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5240" windowHeight="7470" activeTab="1"/>
  </bookViews>
  <sheets>
    <sheet name="Citation" sheetId="4" r:id="rId1"/>
    <sheet name="DESTA" sheetId="1" r:id="rId2"/>
    <sheet name="AccessionsWithdrawals" sheetId="3" r:id="rId3"/>
    <sheet name="Variablen" sheetId="5" r:id="rId4"/>
  </sheets>
  <definedNames>
    <definedName name="_xlnm._FilterDatabase" localSheetId="2" hidden="1">AccessionsWithdrawals!$A$1:$CR$1</definedName>
    <definedName name="_xlnm._FilterDatabase" localSheetId="1" hidden="1">DESTA!$A$1:$DM$734</definedName>
  </definedNames>
  <calcPr calcId="14562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2" i="1"/>
</calcChain>
</file>

<file path=xl/sharedStrings.xml><?xml version="1.0" encoding="utf-8"?>
<sst xmlns="http://schemas.openxmlformats.org/spreadsheetml/2006/main" count="3967" uniqueCount="2015">
  <si>
    <t>NumberSimple</t>
  </si>
  <si>
    <t>Number</t>
  </si>
  <si>
    <t>Name</t>
  </si>
  <si>
    <t>Year</t>
  </si>
  <si>
    <t>WTOListed</t>
  </si>
  <si>
    <t>WTO_Name</t>
  </si>
  <si>
    <t>WTODateNotification</t>
  </si>
  <si>
    <t>WTOLegalCover</t>
  </si>
  <si>
    <t>GPTAD_Name</t>
  </si>
  <si>
    <t>HBAgreement</t>
  </si>
  <si>
    <t>HBType</t>
  </si>
  <si>
    <t>HBTypeCode</t>
  </si>
  <si>
    <t>WTOType</t>
  </si>
  <si>
    <t>WTOTypeCode</t>
  </si>
  <si>
    <t>TypeMemb</t>
  </si>
  <si>
    <t>NumberMS</t>
  </si>
  <si>
    <t>NorthSouth</t>
  </si>
  <si>
    <t>RegionCon</t>
  </si>
  <si>
    <t>TypeDepth</t>
  </si>
  <si>
    <t>Sectoral</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</si>
  <si>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</si>
  <si>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</si>
  <si>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</si>
  <si>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</si>
  <si>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</si>
  <si>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</si>
  <si>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</si>
  <si>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</si>
  <si>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</si>
  <si>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</si>
  <si>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</si>
  <si>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</si>
  <si>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</si>
  <si>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</si>
  <si>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</si>
  <si>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</si>
  <si>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</si>
  <si>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</si>
  <si>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</si>
  <si>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</si>
  <si>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</si>
  <si>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</si>
  <si>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</si>
  <si>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</si>
  <si>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</si>
  <si>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</si>
  <si>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</si>
  <si>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</si>
  <si>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</si>
  <si>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</si>
  <si>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</si>
  <si>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</si>
  <si>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</si>
  <si>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</si>
  <si>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</si>
  <si>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</si>
  <si>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</si>
  <si>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</si>
  <si>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</si>
  <si>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</si>
  <si>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</si>
  <si>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</si>
  <si>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</si>
  <si>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</si>
  <si>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</si>
  <si>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</si>
  <si>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</si>
  <si>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</si>
  <si>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</si>
  <si>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</si>
  <si>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</si>
  <si>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</si>
  <si>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</si>
  <si>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</si>
  <si>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</si>
  <si>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</si>
  <si>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</si>
  <si>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</si>
  <si>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</si>
  <si>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</si>
  <si>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</si>
  <si>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</si>
  <si>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</si>
  <si>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</si>
  <si>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</si>
  <si>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</si>
  <si>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</si>
  <si>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</si>
  <si>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</si>
  <si>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</si>
  <si>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</si>
  <si>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</si>
  <si>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</si>
  <si>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</si>
  <si>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</si>
  <si>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</si>
  <si>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</si>
  <si>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</si>
  <si>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</si>
  <si>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</si>
  <si>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</si>
  <si>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</si>
  <si>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</si>
  <si>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</si>
  <si>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</si>
  <si>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</si>
  <si>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</si>
  <si>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</si>
  <si>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</si>
  <si>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</si>
  <si>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</si>
  <si>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EC</t>
  </si>
  <si>
    <t>Afghanistan India</t>
  </si>
  <si>
    <t>India Afghanistan</t>
  </si>
  <si>
    <t>08-Mar-10</t>
  </si>
  <si>
    <t>Enabling Clause</t>
  </si>
  <si>
    <t>Afghanistan-India PTA</t>
  </si>
  <si>
    <t>PTA_PSA</t>
  </si>
  <si>
    <t>PTA</t>
  </si>
  <si>
    <t>African Common Market</t>
  </si>
  <si>
    <t>GATT Art. XXIV</t>
  </si>
  <si>
    <t>CU</t>
  </si>
  <si>
    <t>African Economic Community</t>
  </si>
  <si>
    <t>3+1</t>
  </si>
  <si>
    <t>African Economic Community South Africa</t>
  </si>
  <si>
    <t>Agadir Agreement</t>
  </si>
  <si>
    <t>Agadir (Egypt Jordan Morocco Tunisia)</t>
  </si>
  <si>
    <t xml:space="preserve">Arab Mediterranean FTA (Agadir Agreement) </t>
  </si>
  <si>
    <t>FTA</t>
  </si>
  <si>
    <t>Albania Bosnia and Herzegovina</t>
  </si>
  <si>
    <t>14-Dec-04</t>
  </si>
  <si>
    <t>Albania Bosnia+Herzegovina</t>
  </si>
  <si>
    <t>Albania Bulgaria</t>
  </si>
  <si>
    <t>31-Mar-04</t>
  </si>
  <si>
    <t>Albania-Buglaria</t>
  </si>
  <si>
    <t>Albania Croatia</t>
  </si>
  <si>
    <t>Croatia Albania</t>
  </si>
  <si>
    <t>Albania EC SAA</t>
  </si>
  <si>
    <t>Albania EFTA</t>
  </si>
  <si>
    <t>EFTA Albania</t>
  </si>
  <si>
    <t>Albania Kosovo</t>
  </si>
  <si>
    <t>Albania UNMIK</t>
  </si>
  <si>
    <t>Albania UNMIK (Kosovo)</t>
  </si>
  <si>
    <t>Albania Macedonia</t>
  </si>
  <si>
    <t>Albania Macedonia (FYROM)</t>
  </si>
  <si>
    <t>Albania FYR of Macedonia</t>
  </si>
  <si>
    <t>Albania Moldova</t>
  </si>
  <si>
    <t>20-Dec-04</t>
  </si>
  <si>
    <t>Albania Romania</t>
  </si>
  <si>
    <t>Albania-Romania</t>
  </si>
  <si>
    <t>Albania Serbia</t>
  </si>
  <si>
    <t>Albania Serbia and Montenegro</t>
  </si>
  <si>
    <t>19-Oct-04</t>
  </si>
  <si>
    <t>Albania Serbia+Montenegro</t>
  </si>
  <si>
    <t>Albania Turkey</t>
  </si>
  <si>
    <t>Turkey Albania</t>
  </si>
  <si>
    <t>09-May-08</t>
  </si>
  <si>
    <t>Algeria EC</t>
  </si>
  <si>
    <t>EC Algeria</t>
  </si>
  <si>
    <t>Algeria EC (Cooperation Agreement)</t>
  </si>
  <si>
    <t>16+2</t>
  </si>
  <si>
    <t>Algeria EC Austria Finland Sweden accession</t>
  </si>
  <si>
    <t>Algeria EC Euro-Med Association Agreement</t>
  </si>
  <si>
    <t>Algeria EC (Euro Mediterranean Agreement)</t>
  </si>
  <si>
    <t>17+2</t>
  </si>
  <si>
    <t>Algeria EC Euro-Med Association Agreement Bulgaria Romania accession</t>
  </si>
  <si>
    <t>17+1</t>
  </si>
  <si>
    <t>Algeria EC Euro-Med Association Agreement Cyprus Czech Republic Estonia Hungary Latvia Lithuania Malta Poland Slovakia Slovenia accession</t>
  </si>
  <si>
    <t>16+1</t>
  </si>
  <si>
    <t>Algeria EC Portugal Spain accession</t>
  </si>
  <si>
    <t>Algeria Iraq</t>
  </si>
  <si>
    <t>Algeria Jordan</t>
  </si>
  <si>
    <t>Algeria Morocco</t>
  </si>
  <si>
    <t>Algeria Tunisia</t>
  </si>
  <si>
    <t>Andean Community Auto Agreement</t>
  </si>
  <si>
    <t>693_1</t>
  </si>
  <si>
    <t>Andean Community Auto Agreement withdrawal Venezuela</t>
  </si>
  <si>
    <t>Andean Community Brazil</t>
  </si>
  <si>
    <t>Brazil PTA with Colombia, Ecuador, Peru, Venezuela (Andean Community) (ECA 39, leads to ECA 58 and ECA 59)</t>
  </si>
  <si>
    <t>22_1</t>
  </si>
  <si>
    <t>Andean Community Brazil withdrawal Venezuela</t>
  </si>
  <si>
    <t>Andean Community Sucre Protocol</t>
  </si>
  <si>
    <t>Andean Community Trujillo Protocol</t>
  </si>
  <si>
    <t>Andean Community (CAN)</t>
  </si>
  <si>
    <t>Andean Community (previously Andean Group) (Cartagena Agreement)</t>
  </si>
  <si>
    <t>Andean Countries Argentina</t>
  </si>
  <si>
    <t>Argentina PTA with Colombia, Ecuador, Peru, Venezuela (Andean Community) (ECA 48, leads to ECA 58 and ECA 59)</t>
  </si>
  <si>
    <t>Andean Countries MERCOSUR</t>
  </si>
  <si>
    <t>MERCOSUR Andean Community</t>
  </si>
  <si>
    <t>Columbia, Ecuador, Venezuela FTA with MERCOSUR countries (part of Andean Community MERCOSUR FTA) (ECA 59)</t>
  </si>
  <si>
    <t>25+1</t>
  </si>
  <si>
    <t>Andean Countries MERCOSUR Venezuela accession</t>
  </si>
  <si>
    <t>Andean Group Cartagena Agreement</t>
  </si>
  <si>
    <t>Agreement on Andean Sub-Regional Integration (Andean Group - Preferential Trade Relations) (Cartagena Agreement) (evolves into Andean Free Trade Area)</t>
  </si>
  <si>
    <t>26+1</t>
  </si>
  <si>
    <t>Andean Group Cartagena Agreement Venezuela accession</t>
  </si>
  <si>
    <t>26_1</t>
  </si>
  <si>
    <t>Andean Group Cartagena Agreement withdrawal Venezuela</t>
  </si>
  <si>
    <t>Andean Group Quito Protocol</t>
  </si>
  <si>
    <t>01-Oct-90</t>
  </si>
  <si>
    <t>Andean Group   Andean Free Trade Area (FTA process leads to Andean Community)</t>
  </si>
  <si>
    <t>Andorra EC</t>
  </si>
  <si>
    <t>EC Andorra</t>
  </si>
  <si>
    <t>Andorra EC (exchange of letters) (replaced prior arrangements)</t>
  </si>
  <si>
    <t>28+1</t>
  </si>
  <si>
    <t>Andorra EC Austria Finland Sweden accession</t>
  </si>
  <si>
    <t>28+3</t>
  </si>
  <si>
    <t>Andorra EC Bulgaria Romania accession</t>
  </si>
  <si>
    <t>28+2</t>
  </si>
  <si>
    <t>Andorra EC Cyprus Czech Republic Estonia Hungary Latvia Lithuania Malta Poland Slovakia Slovenia accession</t>
  </si>
  <si>
    <t>Arab Common Market</t>
  </si>
  <si>
    <t>05-Mar-65</t>
  </si>
  <si>
    <t>Agreement for Arab Economic Unity (under auspices of Arab League) (also called Arab Common Market or Taysir) (leads to GAFTA)</t>
  </si>
  <si>
    <t>29+1</t>
  </si>
  <si>
    <t>Arab Common Market Libya accession</t>
  </si>
  <si>
    <t>Arab Maghreb Union</t>
  </si>
  <si>
    <t>Arab Trade Convention / Treaty on Transit Trade</t>
  </si>
  <si>
    <t>Argentina Bolivia</t>
  </si>
  <si>
    <t>Argentina Bolivia (ECA 19, leads to ECA 36)</t>
  </si>
  <si>
    <t>PTA/PSA</t>
  </si>
  <si>
    <t>Argentina Brazil</t>
  </si>
  <si>
    <t>Argentina Brazil (ECA 7, leads to ECA 14)</t>
  </si>
  <si>
    <t>Argentina Brazil (ECA 12, leads to ECA 14)</t>
  </si>
  <si>
    <t>Argentina Brazil (this treaty covers comprehensive aspects of the Argentina Brazil trade relationship, including the elimination of tariffs between them over ten years) (ECA 14, for the most part overtaken by ECA 18 though still in force, effectively preserving a bilateral option should the plurilateral route encounter difficulties)</t>
  </si>
  <si>
    <t>Argentina Chile</t>
  </si>
  <si>
    <t>Argentina Chile (ECA 16, leads to ECA 35)</t>
  </si>
  <si>
    <t>Argentina Colombia</t>
  </si>
  <si>
    <t>Argentina Colombia (treaty to stimulate integration by increasing trade, industrial, scientific, and technical cooperation) (ECA 11, leads to ECA 48, then leads to ECA 59)</t>
  </si>
  <si>
    <t>Argentina Costa Rica</t>
  </si>
  <si>
    <t>Argentina Costa Rica (PSA 2)</t>
  </si>
  <si>
    <t>Argentina Cuba</t>
  </si>
  <si>
    <t>Argentina Cuba (PSA 4, leads to ECA 45)</t>
  </si>
  <si>
    <t>Argentina Cuba (ECA 45, seems largely subsumed into ECA 62, though it remains in force)</t>
  </si>
  <si>
    <t>Argentina Ecuador</t>
  </si>
  <si>
    <t>Argentina Ecuador (ECA 3, leads to ECA 21)</t>
  </si>
  <si>
    <t>Argentina Ecuador (ECA 21, leads to ECA 48, then leads to ECA 59)</t>
  </si>
  <si>
    <t>Argentina El Salvador</t>
  </si>
  <si>
    <t>Argentina El Salvador (PSA 3)</t>
  </si>
  <si>
    <t>Argentina Mexico</t>
  </si>
  <si>
    <t>Argentina Mexico (expanded agreement entered into force on 1/1/07) (overall umbrella for MERCOSUR Mexico negotiations provided by framework of ECA 54) (ECA 6)</t>
  </si>
  <si>
    <t>Argentina Paraguay</t>
  </si>
  <si>
    <t>Argentina Paraguay (ECA 13, partial scope) (seems overtaken by ECA 18 though still listed as being in force)</t>
  </si>
  <si>
    <t>Argentina Peru</t>
  </si>
  <si>
    <t>Argentina Peru (ECA 9, leads to ECA 48, then leads to ECA 58)</t>
  </si>
  <si>
    <t>Argentina Uruguay</t>
  </si>
  <si>
    <t>Argentina Uruguay (ECA 57) (dealing with automotive trade) (this may expire upon full implementation of MERCOSUR auto policy)</t>
  </si>
  <si>
    <t xml:space="preserve">Argentina Uruguay 
</t>
  </si>
  <si>
    <t>Argentina Venezuela</t>
  </si>
  <si>
    <t>Argentina Venezuela (ECA 10, leads to ECA 20)</t>
  </si>
  <si>
    <t>Argentina Venezuela (ECA 20, leads to ECA 48, then leads to ECA 59)</t>
  </si>
  <si>
    <t>Armenia Belarus</t>
  </si>
  <si>
    <t>Armenia Estonia</t>
  </si>
  <si>
    <t>Armenia Georgia</t>
  </si>
  <si>
    <t>Georgia Armenia</t>
  </si>
  <si>
    <t>Armenia Iran</t>
  </si>
  <si>
    <t>Armenia-Iran</t>
  </si>
  <si>
    <t>Armenia Kazakhstan</t>
  </si>
  <si>
    <t>Armenia Kyrgyzstan</t>
  </si>
  <si>
    <t>Kyrgyz Republic Armenia</t>
  </si>
  <si>
    <t>12-Dec-00</t>
  </si>
  <si>
    <t>Armenia Kyrgyz</t>
  </si>
  <si>
    <t>Armenia Kyrgyz Republic</t>
  </si>
  <si>
    <t>Armenia Moldova</t>
  </si>
  <si>
    <t>Armenia Russia</t>
  </si>
  <si>
    <t>Armenia Russian Federation</t>
  </si>
  <si>
    <t>Armenia Tajikistan</t>
  </si>
  <si>
    <t>Armenia Turkmenistan</t>
  </si>
  <si>
    <t>Armenia Ukraine</t>
  </si>
  <si>
    <t>Arusha Agreement I</t>
  </si>
  <si>
    <t>Arusha Agreement II</t>
  </si>
  <si>
    <t>Arusha Agreement</t>
  </si>
  <si>
    <t>13-Mar-70</t>
  </si>
  <si>
    <t>EC Association with East African States (Arusha) (evolves into Lome Convention)</t>
  </si>
  <si>
    <t>Asia Pacific Trade Agreement (Bangkok Agreement amended)</t>
  </si>
  <si>
    <t>Association of Caribbean States</t>
  </si>
  <si>
    <t>Association of Southeast Asian Nations (ASEAN) FTA</t>
  </si>
  <si>
    <t>ASEAN Free Trade Area (AFTA)</t>
  </si>
  <si>
    <t>30-Oct-92</t>
  </si>
  <si>
    <t>ASEAN (AFTA)</t>
  </si>
  <si>
    <t>64+3</t>
  </si>
  <si>
    <t>Association of Southeast Asian Nations (ASEAN) FTA Cambodia accession</t>
  </si>
  <si>
    <t>64+2</t>
  </si>
  <si>
    <t>Association of Southeast Asian Nations (ASEAN) FTA Laos and Myanmar accession</t>
  </si>
  <si>
    <t>64+1</t>
  </si>
  <si>
    <t>Association of Southeast Asian Nations (ASEAN) FTA Vietnam accession</t>
  </si>
  <si>
    <t>Association of Southeast Asian Nations (ASEAN) Preferential Trading Arrangements (PTA)</t>
  </si>
  <si>
    <t>Agreement on ASEAN Preferential Trading Arrangements (PTA)</t>
  </si>
  <si>
    <t>65+1</t>
  </si>
  <si>
    <t>Association of Southeast Asian Nations (ASEAN) Preferential Trading Arrangements (PTA) Brunei accession</t>
  </si>
  <si>
    <t>Association of Southeast Asian Nations Australia New Zealand FTA (AANZFTA)</t>
  </si>
  <si>
    <t>ASEAN Australia New Zealand</t>
  </si>
  <si>
    <t>GATT Art. XXIV &amp; GATS V</t>
  </si>
  <si>
    <t>FTA_EIA</t>
  </si>
  <si>
    <t>Association of Southeast Asian Nations China</t>
  </si>
  <si>
    <t>ASEAN China</t>
  </si>
  <si>
    <t>21-Sep-2005(G)</t>
  </si>
  <si>
    <t>ASEAN China Agreement on Trade in Goods (CAFTA) (ACFTA) (agreement on services follows and negotiations on investment continue)</t>
  </si>
  <si>
    <t>PTA_EIA</t>
  </si>
  <si>
    <t>Association of Southeast Asian Nations China Services</t>
  </si>
  <si>
    <t>26-Jun-2008(S)</t>
  </si>
  <si>
    <t>GATS Art. V</t>
  </si>
  <si>
    <t>Association of Southeast Asian Nations Goods</t>
  </si>
  <si>
    <t>Association of Southeast Asian Nations India</t>
  </si>
  <si>
    <t>ASEAN India</t>
  </si>
  <si>
    <t>Association of Southeast Asian Nations Japan</t>
  </si>
  <si>
    <t>ASEAN Japan</t>
  </si>
  <si>
    <t>ASEAN-Japan</t>
  </si>
  <si>
    <t>Association of Southeast Asian Nations Korea</t>
  </si>
  <si>
    <t>ASEAN Korea, Republic of</t>
  </si>
  <si>
    <t>ASEAN Korea</t>
  </si>
  <si>
    <t>Association of Southeast Asian Nations Korea services</t>
  </si>
  <si>
    <t>GATS V</t>
  </si>
  <si>
    <t>Association of Southeast Asian Nations Services</t>
  </si>
  <si>
    <t>Australia Canada</t>
  </si>
  <si>
    <t>Australia Canada Trade Agreement (CANATA) (amended in 1973)</t>
  </si>
  <si>
    <t>Australia Chile</t>
  </si>
  <si>
    <t>03-Mar-09</t>
  </si>
  <si>
    <t>Australia New Zealand (ANZCERTA)</t>
  </si>
  <si>
    <t>14-Apr-1983(G)</t>
  </si>
  <si>
    <t xml:space="preserve">GATT Art. XXIV  </t>
  </si>
  <si>
    <t>Australia New Zealand CER (ANZCERTA)</t>
  </si>
  <si>
    <t>Australia New Zealand (ANZCERTA) Protocol on services</t>
  </si>
  <si>
    <t>22-Nov-1995(S)</t>
  </si>
  <si>
    <t>Australia New Zealand Free Trade Agreement</t>
  </si>
  <si>
    <t>22-Oct-65</t>
  </si>
  <si>
    <t>Australia New Zealand Interim Agreement on Free Trade (NAFTA)</t>
  </si>
  <si>
    <t>Australia Papua New Guinea</t>
  </si>
  <si>
    <t>Papua New Guinea Australia FTA (PATCRA II)</t>
  </si>
  <si>
    <t xml:space="preserve">Australia Papua New Guinea </t>
  </si>
  <si>
    <t>Australia Papua New Guinea (PATCRA)</t>
  </si>
  <si>
    <t>20-Dec-76</t>
  </si>
  <si>
    <t>Papua New Guinea Australia FTA (PATCRA I) (upgraded in 1991)</t>
  </si>
  <si>
    <t>Australia Singapore</t>
  </si>
  <si>
    <t>Singapore Australia</t>
  </si>
  <si>
    <t>Australia Singapore (SAFTA)</t>
  </si>
  <si>
    <t>Australia Thailand</t>
  </si>
  <si>
    <t>Thailand Australia</t>
  </si>
  <si>
    <t>27-Dec-04</t>
  </si>
  <si>
    <t>Australia Thailand (TAFTA)</t>
  </si>
  <si>
    <t>Australia US</t>
  </si>
  <si>
    <t>US Australia</t>
  </si>
  <si>
    <t>22-Dec-04</t>
  </si>
  <si>
    <t>United States Australia</t>
  </si>
  <si>
    <t>Australia United States Free Trade Agreement with Annexes and Exchange of Letters</t>
  </si>
  <si>
    <t>Austria EC</t>
  </si>
  <si>
    <t>EC Austria Agreement of 1972</t>
  </si>
  <si>
    <t>EC Austria FTA</t>
  </si>
  <si>
    <t>85+1</t>
  </si>
  <si>
    <t>Austria EC Portugal Spain accession</t>
  </si>
  <si>
    <t>Austria Faroe Islands</t>
  </si>
  <si>
    <t>Azerbaijan Belarus</t>
  </si>
  <si>
    <t>Azerbaijan Georgia</t>
  </si>
  <si>
    <t>Georgia Azerbaijan</t>
  </si>
  <si>
    <t>Azerbaijan Kazakhstan</t>
  </si>
  <si>
    <t>Azerbaijan Kyrgyzstan</t>
  </si>
  <si>
    <t>Azerbaijan Kyrgyz Republic</t>
  </si>
  <si>
    <t>Azerbaijan Moldova</t>
  </si>
  <si>
    <t>Azerbaijan Russia</t>
  </si>
  <si>
    <t>Azerbaijan Turkmenistan</t>
  </si>
  <si>
    <t>Azerbaijan Ukraine</t>
  </si>
  <si>
    <t>Ukraine Azerbaijan</t>
  </si>
  <si>
    <t>Azerbaijan Uzbekistan</t>
  </si>
  <si>
    <t>Bahrain Iraq</t>
  </si>
  <si>
    <t>Bahrain Jordan</t>
  </si>
  <si>
    <t>Bahrain US</t>
  </si>
  <si>
    <t>US Bahrain</t>
  </si>
  <si>
    <t>United States Bahrain</t>
  </si>
  <si>
    <t>Bahrain United States Agreement on Establishment of Free Trade Area, with Annexes and Exchange of Letters</t>
  </si>
  <si>
    <t>Baltic Free Trade Area (BAFTA) agriculture</t>
  </si>
  <si>
    <t>BAFTA Agricultural Goods</t>
  </si>
  <si>
    <t>Baltic Free Trade Area (BAFTA) industrial</t>
  </si>
  <si>
    <t>Estonia Latvia Lithuania</t>
  </si>
  <si>
    <t>BAFTA Industrial Goods</t>
  </si>
  <si>
    <t>Baltic Free Trade Agreement (BAFTA) (broadened to cover agricultural products on 1/1/1997)  (additional protocol eliminating NTBs entered into force on 7/1/1998)</t>
  </si>
  <si>
    <t>Baltic Free Trade Area (BAFTA) Non Tariff Barriers</t>
  </si>
  <si>
    <t>BAFTA Non Tarriff Barriers</t>
  </si>
  <si>
    <t>Bangkok Agreement</t>
  </si>
  <si>
    <t>Asia Pacific Trade Agreement (APTA)</t>
  </si>
  <si>
    <t>Bangkok Agreement (now known as APTA)</t>
  </si>
  <si>
    <t>Asia Pacific Trade Agreement (APTA)   "Bangkok Agreement"</t>
  </si>
  <si>
    <t>100+1</t>
  </si>
  <si>
    <t>Bangkok Agreement China accession</t>
  </si>
  <si>
    <t>A</t>
  </si>
  <si>
    <t>108+3</t>
  </si>
  <si>
    <t>Belarus Kazakh Kyrgyz Russia CU  Tajikistan accession</t>
  </si>
  <si>
    <t>Belarus Kazakhstan</t>
  </si>
  <si>
    <t>Belarus Kazakhstan Russia</t>
  </si>
  <si>
    <t>Belarus Kyrgyzstan</t>
  </si>
  <si>
    <t>Belarus Kyrgyz Republic</t>
  </si>
  <si>
    <t>Belarus Moldova</t>
  </si>
  <si>
    <t>Belarus Russia</t>
  </si>
  <si>
    <t>Belarus Russia FTA</t>
  </si>
  <si>
    <t>Belarus Russia CU (evolves into EAEC)</t>
  </si>
  <si>
    <t>Belarus Russia (Union State)</t>
  </si>
  <si>
    <t>Belarus Russia Unified State</t>
  </si>
  <si>
    <t>108+1</t>
  </si>
  <si>
    <t>Belarus Russia CU Kazakhstan accession</t>
  </si>
  <si>
    <t>108+2</t>
  </si>
  <si>
    <t>Belarus Russia Kazakhstan CU Kyrgyz Republic accession</t>
  </si>
  <si>
    <t>Belarus Serbia</t>
  </si>
  <si>
    <t>Belarus Tajikistan</t>
  </si>
  <si>
    <t>Belarus Ukraine</t>
  </si>
  <si>
    <t>Ukraine Belarus</t>
  </si>
  <si>
    <t>Belize Guatemala</t>
  </si>
  <si>
    <t>Benelux Economic Union</t>
  </si>
  <si>
    <t>Bhutan India</t>
  </si>
  <si>
    <t>Bhutan India Agreement on Trade and Commerce (renewed periodically with modifications) (current agreement operational as of 7/29/06 for a period of ten years)</t>
  </si>
  <si>
    <t>India Bhutan</t>
  </si>
  <si>
    <t>Bhutan-India</t>
  </si>
  <si>
    <t>Bolivia Brazil</t>
  </si>
  <si>
    <t>Bolivia Brazil (ECA 26, leads to ECA 36)</t>
  </si>
  <si>
    <t>Bolivia Chile</t>
  </si>
  <si>
    <t>Bolivia Chile Preferential Trade Agreement (ECA 22)</t>
  </si>
  <si>
    <t>Bolivia Cuba</t>
  </si>
  <si>
    <t>Bolivia Cuba (PSA 34, subsumed in ECA 47)</t>
  </si>
  <si>
    <t>Bolivia Cuba (ECA 47)</t>
  </si>
  <si>
    <t>Bolivia MERCOSUR</t>
  </si>
  <si>
    <t>Bolivia and Chile MERCOSUR (ECA 34, regionally extending preferences granted in previous arrangements) (subsumed and replaced by ECA 35 and ECA 36)</t>
  </si>
  <si>
    <t>MERCOSUR Bolivia</t>
  </si>
  <si>
    <t>Bolivia MERCOSUR Free Trade Agreement (ECA 36)</t>
  </si>
  <si>
    <t>123+1</t>
  </si>
  <si>
    <t>Bolivia MERCOSUR Venezuela accession</t>
  </si>
  <si>
    <t>Bolivia Mexico</t>
  </si>
  <si>
    <t>Bolivia Mexico FTA (ECA 31)</t>
  </si>
  <si>
    <t>Bolivia Paraguay</t>
  </si>
  <si>
    <t>Bolivia Paraguay (ECA 29, leads to ECA 36)</t>
  </si>
  <si>
    <t>Bolivia Uruguay</t>
  </si>
  <si>
    <t>Bolivia Uruguay (ECA 15, leads to ECA 36)</t>
  </si>
  <si>
    <t>Bosnia and Herzegovina Bulgaria</t>
  </si>
  <si>
    <t>Bulgaria Bosnia and Herzegovina</t>
  </si>
  <si>
    <t>11-Mar-05</t>
  </si>
  <si>
    <t>Bosnia+Herzogovina Bulgaria</t>
  </si>
  <si>
    <t>Bosnia and Herzegovina Croatia</t>
  </si>
  <si>
    <t>Croatia Bosnia and Herzegovina</t>
  </si>
  <si>
    <t>06-Oct-03</t>
  </si>
  <si>
    <t>Bosnia+Herzegovina Croatia</t>
  </si>
  <si>
    <t>Bosnia and Herzegovina EC SAA</t>
  </si>
  <si>
    <t>Bosnia and Herzegovina Kosovo</t>
  </si>
  <si>
    <t>Bosnia and Herzegovina Macedonia</t>
  </si>
  <si>
    <t>Former Yugoslav Republic of Macedonia Bosnia and Herzegovina</t>
  </si>
  <si>
    <t>11-May-05</t>
  </si>
  <si>
    <t>Bosnia-Herzegovina Macedonia (FYROM)</t>
  </si>
  <si>
    <t>Bosnia+Herzegovina FYR of Macedonia</t>
  </si>
  <si>
    <t>Bosnia and Herzegovina Moldova</t>
  </si>
  <si>
    <t>Moldova Bosnia and Herzegovina</t>
  </si>
  <si>
    <t>Moldova Bosnia &amp; Herzegovina</t>
  </si>
  <si>
    <t>Bosnia+Herzegovina Moldova</t>
  </si>
  <si>
    <t>Bosnia and Herzegovina Romania</t>
  </si>
  <si>
    <t>Romania Bosnia and Herzegovina</t>
  </si>
  <si>
    <t>Bosnia+Herzegovina Romania</t>
  </si>
  <si>
    <t>Bosnia and Herzegovina Serbia Montenegro</t>
  </si>
  <si>
    <t>Bosnia+Herzegovina Serbia+Montenegro</t>
  </si>
  <si>
    <t>Bosnia and Herzegovina Slovenia</t>
  </si>
  <si>
    <t>Slovenia Bosnia and Herzegovina</t>
  </si>
  <si>
    <t>Bosnia+Herzegovina Slovenia</t>
  </si>
  <si>
    <t>Bosnia and Herzegovina Turkey</t>
  </si>
  <si>
    <t>Turkey Bosnia and Herzegovina</t>
  </si>
  <si>
    <t>Bosnia+Herzegovina Turkey</t>
  </si>
  <si>
    <t>Botswana Zimbabwe</t>
  </si>
  <si>
    <t>Botswana Zimbabwe Trade Agreement (B/ZTA)</t>
  </si>
  <si>
    <t>Brazil Cuba</t>
  </si>
  <si>
    <t>Brazil Cuba (PSA 21, leads to ECA 43)</t>
  </si>
  <si>
    <t>Brazil Cuba (ECA 43, for the most part subsumed into ECA 62, though it nominally remains in force)</t>
  </si>
  <si>
    <t>Brazil Guyana</t>
  </si>
  <si>
    <t>Brazil Guyana (PSA 38)</t>
  </si>
  <si>
    <t xml:space="preserve">Brazil Mexico </t>
  </si>
  <si>
    <t>Brazil Mexico (ECA 53) (trade expansion agreement   negotiations to expand taking place in the context of framework provided by ECA 54)</t>
  </si>
  <si>
    <t>Brazil Peru</t>
  </si>
  <si>
    <t>Brazil Peru (ECA 25, leads to ECA 39, then leads to ECA 58)</t>
  </si>
  <si>
    <t>Brazil Suriname</t>
  </si>
  <si>
    <t>Brazil Suriname (PSA 41, deals with rice)</t>
  </si>
  <si>
    <t>Brazil Uruguay</t>
  </si>
  <si>
    <t>Brazil Uruguay (ECA 2) (scope of agreement likely overtaken by ECA 18 (MERCOSUR))</t>
  </si>
  <si>
    <t>Brazil Venezuela</t>
  </si>
  <si>
    <t>Brazil Venezuela (ECA 27, leads to ECA 39, then leads to ECA 59)</t>
  </si>
  <si>
    <t>Brunei Japan</t>
  </si>
  <si>
    <t>Brunei Darussalam Japan</t>
  </si>
  <si>
    <t>Bulgaria Czech Republic</t>
  </si>
  <si>
    <t>Czech Republic Bulgaria Free Trade Agreement</t>
  </si>
  <si>
    <t>29-May-97</t>
  </si>
  <si>
    <t>Czech Republic Bulgaria FTA</t>
  </si>
  <si>
    <t>Bulgaria EC</t>
  </si>
  <si>
    <t>EC Bulgaria</t>
  </si>
  <si>
    <t>23-Dec-94</t>
  </si>
  <si>
    <t>EC Bulgaria(Europe Agreement)</t>
  </si>
  <si>
    <t>148+1</t>
  </si>
  <si>
    <t>Bulgaria EC Austria Finland Sweden accession</t>
  </si>
  <si>
    <t>148+2</t>
  </si>
  <si>
    <t>Bulgaria EC Cyprus Czech Republic Estonia Hungary Latvia Lithuania Malta Poland Slovakia Slovenia accession</t>
  </si>
  <si>
    <t>Bulgaria EFTA</t>
  </si>
  <si>
    <t>EFTA Bulgaria</t>
  </si>
  <si>
    <t>149_1</t>
  </si>
  <si>
    <t>Bulgaria EFTA withdrawal Austria, Finland, Sweden</t>
  </si>
  <si>
    <t>Bulgaria Estonia</t>
  </si>
  <si>
    <t>25-Mar-03</t>
  </si>
  <si>
    <t>Bulgaria Finland</t>
  </si>
  <si>
    <t>Finland Bulgaria</t>
  </si>
  <si>
    <t>31-Dec-75</t>
  </si>
  <si>
    <t>Bulgaria Israel</t>
  </si>
  <si>
    <t>Bulgaria Latvia</t>
  </si>
  <si>
    <t>Bulgaria Lithuania</t>
  </si>
  <si>
    <t>Bulgaria Macedonia</t>
  </si>
  <si>
    <t>Bulgaria Former Yugoslav Republic of Macedonia</t>
  </si>
  <si>
    <t>Bulgaria FYR of Macedonia</t>
  </si>
  <si>
    <t>Bulgaria Moldova</t>
  </si>
  <si>
    <t>Moldova Bulgaria</t>
  </si>
  <si>
    <t>Bulgaria Serbia</t>
  </si>
  <si>
    <t>Bulgaria Serbia and Montenegro</t>
  </si>
  <si>
    <t>Bulgaria Serbia+Montenegro</t>
  </si>
  <si>
    <t>Bulgaria Slovakia</t>
  </si>
  <si>
    <t>Bulgaria Slovak Republic Free Trade Agreement</t>
  </si>
  <si>
    <t>Bulgaria Slovak Republic FTA</t>
  </si>
  <si>
    <t>Bulgaria Slovenia</t>
  </si>
  <si>
    <t>Bulgaria Slovenia FTA</t>
  </si>
  <si>
    <t>Bulgaria Turkey</t>
  </si>
  <si>
    <t>04-May-99</t>
  </si>
  <si>
    <t>Canada Chile</t>
  </si>
  <si>
    <t>Canada Chile Free Trade Agreement</t>
  </si>
  <si>
    <t>Canada Colombia</t>
  </si>
  <si>
    <t>Canada Costa Rica</t>
  </si>
  <si>
    <t>Canada EFTA</t>
  </si>
  <si>
    <t>EFTA Canada</t>
  </si>
  <si>
    <t xml:space="preserve">Canada EFTA </t>
  </si>
  <si>
    <t>Canada Israel</t>
  </si>
  <si>
    <t>Canada Jordan</t>
  </si>
  <si>
    <t>Canada New Zealand</t>
  </si>
  <si>
    <t>Canada New Zealand Trade Agreement</t>
  </si>
  <si>
    <t>Canada Peru</t>
  </si>
  <si>
    <t>Canada Portugal</t>
  </si>
  <si>
    <t>Canada Spain</t>
  </si>
  <si>
    <t>Canada US</t>
  </si>
  <si>
    <t>Canada US Free Trade Agreement (CUSFTA)</t>
  </si>
  <si>
    <t>Canada United States FTA with exchange of letters (subsumed by NAFTA)</t>
  </si>
  <si>
    <t>Canada US Automotive Products Trade Agreement (APTA)</t>
  </si>
  <si>
    <t>Canada US Automotive Pact</t>
  </si>
  <si>
    <t>Caribbean Community (CARICOM)</t>
  </si>
  <si>
    <t>CARICOM</t>
  </si>
  <si>
    <t>Caribbean Community and Common Market (CARICOM)</t>
  </si>
  <si>
    <t>14-Oct-1974(G)</t>
  </si>
  <si>
    <t>CARICOM (Caribbean Single Market and Economy, first known as Caribbean Community and Common Market) (Treaty of Chaguaramas)</t>
  </si>
  <si>
    <t>CU_EIA</t>
  </si>
  <si>
    <t>171+1</t>
  </si>
  <si>
    <t>Caribbean Community (CARICOM) Bahamas accession</t>
  </si>
  <si>
    <t>Caribbean Community (CARICOM) Colombia</t>
  </si>
  <si>
    <t>CARICOM Colombia</t>
  </si>
  <si>
    <t>CARICOM Colombia (PSA 31) (scope expanded in 1998)</t>
  </si>
  <si>
    <t>Caribbean Community (CARICOM) Costa Rica</t>
  </si>
  <si>
    <t>CARICOM Costa Rica</t>
  </si>
  <si>
    <t>Caribbean Community (CARICOM) Cuba</t>
  </si>
  <si>
    <t>CARICOM Cuba</t>
  </si>
  <si>
    <t>Caribbean Community (CARICOM) Dominican Republic</t>
  </si>
  <si>
    <t>CARICOM Dominican Republic</t>
  </si>
  <si>
    <t>Caribbean Community (CARICOM) Protocol on Services</t>
  </si>
  <si>
    <t>19-Feb-2003(S)</t>
  </si>
  <si>
    <t xml:space="preserve">Caribbean Community (CARICOM) revised </t>
  </si>
  <si>
    <t>177+2</t>
  </si>
  <si>
    <t>Caribbean Community (CARICOM) revised Haiti accession</t>
  </si>
  <si>
    <t>171+2</t>
  </si>
  <si>
    <t>Caribbean Community (CARICOM) Suriname accession</t>
  </si>
  <si>
    <t>Caribbean Community (CARICOM) Venezuela</t>
  </si>
  <si>
    <t>CARICOM Venezuela</t>
  </si>
  <si>
    <t>CARICOM Venezuela (PSA 24)</t>
  </si>
  <si>
    <t>Caribbean Free Trade Association (CARIFTA)</t>
  </si>
  <si>
    <t>22-Oct-68</t>
  </si>
  <si>
    <t>Caribbean Free Trade Agreement (CARIFTA) (becomes CARICOM)</t>
  </si>
  <si>
    <t>180+1</t>
  </si>
  <si>
    <t>Caribbean Free Trade Association (CARIFTA) Antigua and Barbuda, Barbados, Guyana and Trinidad and Tobago accession</t>
  </si>
  <si>
    <t>180+2</t>
  </si>
  <si>
    <t>Caribbean Free Trade Association (CARIFTA) Belize accession</t>
  </si>
  <si>
    <t>CARIFORUM EC EPA</t>
  </si>
  <si>
    <t>EC CARIFORUM States EPA</t>
  </si>
  <si>
    <t>16-Oct-08</t>
  </si>
  <si>
    <t>Central African Customs and Economic Union (UDEAC)</t>
  </si>
  <si>
    <t>Central African Customs and Economic Union (CACEU) (UDEAC) (created by Treaty of Brazzaville in 1964) (subsumes Equatorial Customs Union Cameroon) (later Central African Economic and Monetary Community (CEMAC or CAEMC))</t>
  </si>
  <si>
    <t>FTA_CU</t>
  </si>
  <si>
    <t>Central America Chile</t>
  </si>
  <si>
    <t>Chile Costa Rica (Central America) (English)</t>
  </si>
  <si>
    <t>Central America Dominican Republic</t>
  </si>
  <si>
    <t>Central America Dominican Republic (to be subsumed by CAFTA DR when fully approved by all participants, including Costa Rica)</t>
  </si>
  <si>
    <t>Central America Panama</t>
  </si>
  <si>
    <t>Panama El Salvador (Panama Central America)</t>
  </si>
  <si>
    <t>El Salvador Panama (separable component of CACM Panama framework)</t>
  </si>
  <si>
    <t>Central American Common Market (CACM)</t>
  </si>
  <si>
    <t xml:space="preserve">General Treaty for Central American Economic Integration (Treaty of Managua) (becomes Central American Common Market (CACM)) (process revitalized with the Protocol to the General Treaty signed on October 29, 1993 in Guatemala City) </t>
  </si>
  <si>
    <t>186+1</t>
  </si>
  <si>
    <t>Central American Common Market (CACM) Costa Rica accession</t>
  </si>
  <si>
    <t>Central American Common Market (CACM) Protocol of Guatemala</t>
  </si>
  <si>
    <t>Central American Free Trade Agreement (CAFTA)</t>
  </si>
  <si>
    <t>United States CAFTA</t>
  </si>
  <si>
    <t>Central American Free Trade Agreement (CAFTA) Dominican Republic</t>
  </si>
  <si>
    <t>Dominican Republic Central America United States Free Trade Agreement (CAFTA DR)</t>
  </si>
  <si>
    <t>17-Mar-06</t>
  </si>
  <si>
    <t>Central America Dominican Republic United States (CAFTA -DR)</t>
  </si>
  <si>
    <t>Central America DR United States (CAFTA DR)</t>
  </si>
  <si>
    <t>Central American Free Trade Area (CAFTA)</t>
  </si>
  <si>
    <t>Central American Free Trade Area</t>
  </si>
  <si>
    <t>Multilateral Central American Free Trade and Economic Integration Treaty (superseded by General Treaty for Central American Economic Integration)</t>
  </si>
  <si>
    <t>Central American Integration System</t>
  </si>
  <si>
    <t>Central Asian Economic Community</t>
  </si>
  <si>
    <t>Central Asian Economic Community   Central Asian Cooperation Organization (CACO) (subsumed in EAEC by decree of heads of CACO members)</t>
  </si>
  <si>
    <t>Central European Free Trade Agreement (CEFTA)</t>
  </si>
  <si>
    <t>CEFTA</t>
  </si>
  <si>
    <t>Central European Free Trade Area (CEFTA) (Visegrad process) (to be replaced by new CEFTA in 2007, which will involve new Central European members and subsume a large number of regional bilateral pacts)</t>
  </si>
  <si>
    <t>Central European Free Trade Agreement (CEFTA) 2006</t>
  </si>
  <si>
    <t>CEFTA 2006</t>
  </si>
  <si>
    <t>192+3</t>
  </si>
  <si>
    <t>Central European Free Trade Agreement (CEFTA) Bulgaria accession</t>
  </si>
  <si>
    <t>24-Mar-99</t>
  </si>
  <si>
    <t>192+4</t>
  </si>
  <si>
    <t>Central European Free Trade Agreement (CEFTA) Croatia accession</t>
  </si>
  <si>
    <t>192+5</t>
  </si>
  <si>
    <t>Central European Free Trade Agreement (CEFTA) Macedonia accession</t>
  </si>
  <si>
    <t>192+2</t>
  </si>
  <si>
    <t>Central European Free Trade Agreement (CEFTA) Romania accession</t>
  </si>
  <si>
    <t>192+1</t>
  </si>
  <si>
    <t>Central European Free Trade Agreement (CEFTA) Slovenia accession</t>
  </si>
  <si>
    <t>193_1</t>
  </si>
  <si>
    <t>Central European Free Trade Agreement (CEFTA) withdrawal Bulgaria and Romania</t>
  </si>
  <si>
    <t>192_1</t>
  </si>
  <si>
    <t>Central European Free Trade Agreement (CEFTA) withdrawal Czech Republic, Hungary, Poland, Slovak Republic, Slovenia</t>
  </si>
  <si>
    <t>Chad Morocco</t>
  </si>
  <si>
    <t>Chile China</t>
  </si>
  <si>
    <t>Chile Colombia</t>
  </si>
  <si>
    <t>Chile Colombia (ECA 24) (apparently subsumed in Chile Colombia FTA upon that treaty's entry into force)</t>
  </si>
  <si>
    <t>Chile Colombia FTA (additional protocol to ECA 24)</t>
  </si>
  <si>
    <t>Chile Cuba</t>
  </si>
  <si>
    <t>Chile EC</t>
  </si>
  <si>
    <t>EC Chile</t>
  </si>
  <si>
    <t>03-Feb-2004(G)</t>
  </si>
  <si>
    <t>Chile EC Association Agreement</t>
  </si>
  <si>
    <t>202+2</t>
  </si>
  <si>
    <t>Chile EC Bulgaria Romania accession</t>
  </si>
  <si>
    <t>202+1</t>
  </si>
  <si>
    <t>Chile EC Cyprus Czech Republic Estonia Hungary Latvia Lithuania Malta Poland Slovakia Slovenia accession</t>
  </si>
  <si>
    <t>Chile Ecuador</t>
  </si>
  <si>
    <t>Chile Ecuador (ECA 32) (broad coverage with some exceptions)</t>
  </si>
  <si>
    <t>Chile EFTA</t>
  </si>
  <si>
    <t>EFTA Chile</t>
  </si>
  <si>
    <t>03-Dec-04</t>
  </si>
  <si>
    <t>Chile India</t>
  </si>
  <si>
    <t>Chile India PTA</t>
  </si>
  <si>
    <t>Chile Japan</t>
  </si>
  <si>
    <t>Chile Japan EPA</t>
  </si>
  <si>
    <t>Chile Korea</t>
  </si>
  <si>
    <t>Korea, Republic of Chile</t>
  </si>
  <si>
    <t>Chile MERCOSUR</t>
  </si>
  <si>
    <t>MERCOSUR Chile</t>
  </si>
  <si>
    <t>Chile MERCOSUR Free Trade Agreement (ECA 35)</t>
  </si>
  <si>
    <t>Chile MERCOSUR Protocol on Services</t>
  </si>
  <si>
    <t>209+1</t>
  </si>
  <si>
    <t>Chile MERCOSUR Venezuela accession</t>
  </si>
  <si>
    <t>Chile Mexico</t>
  </si>
  <si>
    <t>Chile Mexico (ECA 17, leads to Chile Mexico FTA, ECA 41)</t>
  </si>
  <si>
    <t>Chile Mexico FTA (ECA 41)</t>
  </si>
  <si>
    <t>Chile Panama</t>
  </si>
  <si>
    <t>Panama Chile</t>
  </si>
  <si>
    <t>Chile Peru</t>
  </si>
  <si>
    <t>Chile Peru (PSA 28, leads to ECA 38, the Chile Peru FTA)</t>
  </si>
  <si>
    <t>Chile Peru FTA (ECA 38) (limited to goods, expanded in 2006 including for services and investment)</t>
  </si>
  <si>
    <t>Chile Turkey</t>
  </si>
  <si>
    <t>Chile Uruguay</t>
  </si>
  <si>
    <t>Chile Uruguay (ECA 4, partially overlaps with ECA 35) (in negotiations about expanding ECA 4 on the way to possible FTA)</t>
  </si>
  <si>
    <t>Chile US</t>
  </si>
  <si>
    <t>US Chile</t>
  </si>
  <si>
    <t>16-Dec-03</t>
  </si>
  <si>
    <t>United States Chile</t>
  </si>
  <si>
    <t>Chile United States Free Trade Agreement with Annexes and Exchange of Letters</t>
  </si>
  <si>
    <t>Chile Venezuela</t>
  </si>
  <si>
    <t>Chile Venezuela (ECA 23)</t>
  </si>
  <si>
    <t>China Hong Kong</t>
  </si>
  <si>
    <t>China Hong Kong, China</t>
  </si>
  <si>
    <t>27-Dec-03</t>
  </si>
  <si>
    <t>China Hong Kong (CEPA)</t>
  </si>
  <si>
    <t>China Hong Kong China Closer Economic Partnership Agreement (CEPA)</t>
  </si>
  <si>
    <t>China Macao</t>
  </si>
  <si>
    <t>China Macao, China</t>
  </si>
  <si>
    <t>China Macau China Closer Economic Partnership Agreement (CEPA)</t>
  </si>
  <si>
    <t>China New Zealand</t>
  </si>
  <si>
    <t>China Pakistan</t>
  </si>
  <si>
    <t>China Pakistan (subsumed by early harvest portion of FTA)</t>
  </si>
  <si>
    <t>Pakistan China</t>
  </si>
  <si>
    <t xml:space="preserve">18-Jan-2008(G) </t>
  </si>
  <si>
    <t xml:space="preserve">GATT Art. XXIV &amp; </t>
  </si>
  <si>
    <t>China Pakistan FTA (early harvest entered into force on 1/1/2006)</t>
  </si>
  <si>
    <t>PTA_FTA</t>
  </si>
  <si>
    <t>China Pakistan Services</t>
  </si>
  <si>
    <t>20-May-2010(S)</t>
  </si>
  <si>
    <t>China Peru</t>
  </si>
  <si>
    <t>Peru China</t>
  </si>
  <si>
    <t>03-Mar-10</t>
  </si>
  <si>
    <t>China Singapore</t>
  </si>
  <si>
    <t>02-Mar-09</t>
  </si>
  <si>
    <t>Colombia Costa Rica</t>
  </si>
  <si>
    <t>Colombia Costa Rica (PSA 7)</t>
  </si>
  <si>
    <t>Colombia Cuba</t>
  </si>
  <si>
    <t>Colombia Cuba (PSA 19, leads to PSA 33, then leads to ECA 49)</t>
  </si>
  <si>
    <t>Colombia Cuba (PSA 33, leads to ECA 49)</t>
  </si>
  <si>
    <t>Colombia Cuba Trade Expansion Agreement (ECA 49)</t>
  </si>
  <si>
    <t>Colombia EFTA</t>
  </si>
  <si>
    <t>EFTA Colombia</t>
  </si>
  <si>
    <t>Colombia El Salvador</t>
  </si>
  <si>
    <t>Colombia El Salvador (PSA 8)</t>
  </si>
  <si>
    <t>Colombia Guatemala</t>
  </si>
  <si>
    <t>Colombia Guatemala (PSA 5)</t>
  </si>
  <si>
    <t>Colombia Honduras</t>
  </si>
  <si>
    <t>Colombia Honduras (PSA 9)</t>
  </si>
  <si>
    <t>Colombia Nicaragua</t>
  </si>
  <si>
    <t>Colombia Nicaragua (PSA 6)</t>
  </si>
  <si>
    <t>Colombia Northern Triangle</t>
  </si>
  <si>
    <t>Colombia Panama</t>
  </si>
  <si>
    <t>Colombia Panama (PSA 29)</t>
  </si>
  <si>
    <t>Colombia US</t>
  </si>
  <si>
    <t>US Colombia</t>
  </si>
  <si>
    <t>Common Economic Zone</t>
  </si>
  <si>
    <t>Common Economic Zone (CEZ)</t>
  </si>
  <si>
    <t>Common Market for Eastern and Southern Africa (COMESA)</t>
  </si>
  <si>
    <t>04-May-95</t>
  </si>
  <si>
    <t>Common Market for Eastern and Southern Africa (COMESA) (previously known as Preferential Trade Area for Eastern and Southern African States)</t>
  </si>
  <si>
    <t>PTA_FTA_CU</t>
  </si>
  <si>
    <t>Commonwealth of Independent States (CIS)</t>
  </si>
  <si>
    <t>Commonwealth of Independent States (CIS) Free Trade Agreement</t>
  </si>
  <si>
    <t>FTA Between CIS States (as with other FSU agreements, degree of implementation uncertain)</t>
  </si>
  <si>
    <t>Commonwealth of Independent States (CIS) Common Agrarian Market (CAM)</t>
  </si>
  <si>
    <t>244_1</t>
  </si>
  <si>
    <t>Commonwealth of Independent States (CIS) withdrawal Georgia</t>
  </si>
  <si>
    <t>Cook Islands Fiji</t>
  </si>
  <si>
    <t>Costa Rica Dominican Republic</t>
  </si>
  <si>
    <t>Costa Rica Dominican Republic PTA (Convenio Comercial) (leads to Central America Dominican Republic FTA)</t>
  </si>
  <si>
    <t>Costa Rica Mexico</t>
  </si>
  <si>
    <t>Costa Rica Mexico (PSA 1, leads to Costa Rica Mexico FTA)</t>
  </si>
  <si>
    <t>Costa Rica Mexico FTA</t>
  </si>
  <si>
    <t>Costa Rica Nicaragua Panama</t>
  </si>
  <si>
    <t>Costa Rica Nicaragua Panama 10 Year Commercial Agreement (leads to Free and Preferential Trade Agreements)</t>
  </si>
  <si>
    <t>Costa Rica Panama</t>
  </si>
  <si>
    <t>Costa Rica Panama Free and Preferential Trade Agreement (revised and expanded in 1986) (in lieu of a Costa Rica Panama component of CACM Panama, this treaty is assumed to be in force)</t>
  </si>
  <si>
    <t>Costa Rica Venezuela</t>
  </si>
  <si>
    <t>Costa Rica Venezuela (PSA 26)</t>
  </si>
  <si>
    <t>Cote d'Ivoire EC EPA</t>
  </si>
  <si>
    <t>EC Côte d'Ivoire</t>
  </si>
  <si>
    <t>11-Dec-08</t>
  </si>
  <si>
    <t>EC Cote d'Ivoire</t>
  </si>
  <si>
    <t>Cotonou Agreement</t>
  </si>
  <si>
    <t>EC ACP (78) (Cotonou Agreement)</t>
  </si>
  <si>
    <t>253+1</t>
  </si>
  <si>
    <t>Cotonou Agreement Cyprus Czech Republic Estonia Hungary Latvia Lithuania Malta Poland Slovakia Slovenia accession</t>
  </si>
  <si>
    <t>Croatia EC</t>
  </si>
  <si>
    <t>Croatia EC (SAA)</t>
  </si>
  <si>
    <t>254+2</t>
  </si>
  <si>
    <t>Croatia EC Bulgaria Romania accession</t>
  </si>
  <si>
    <t>254+1</t>
  </si>
  <si>
    <t>Croatia EC Cyprus Czech Republic Estonia Hungary Latvia Lithuania Malta Poland Slovakia Slovenia accession</t>
  </si>
  <si>
    <t>Croatia EFTA</t>
  </si>
  <si>
    <t>EFTA Croatia</t>
  </si>
  <si>
    <t>Croatia Hungary</t>
  </si>
  <si>
    <t>Croatia Kosovo</t>
  </si>
  <si>
    <t>Croatia Lithuania</t>
  </si>
  <si>
    <t>Croatia Macedonia</t>
  </si>
  <si>
    <t>Croatia Former Yugoslav Republic of Macedonia</t>
  </si>
  <si>
    <t>Croatia Macedonia (FYROM)</t>
  </si>
  <si>
    <t>Croatia FYR of Macedonia (later amended)</t>
  </si>
  <si>
    <t>Croatia Macedonia (amended)</t>
  </si>
  <si>
    <t>Croatia FYR of Macedonia (amended)</t>
  </si>
  <si>
    <t>Croatia Moldova</t>
  </si>
  <si>
    <t>Moldova Croatia</t>
  </si>
  <si>
    <t>Croatia Serbia Montenegro</t>
  </si>
  <si>
    <t>Croatia Serbia and Montenegro</t>
  </si>
  <si>
    <t>Croatia Serbia+Montenegro</t>
  </si>
  <si>
    <t>Croatia Slovenia</t>
  </si>
  <si>
    <t>Slovenia Croatia</t>
  </si>
  <si>
    <t>30-Mar-98</t>
  </si>
  <si>
    <t>Croatia Turkey</t>
  </si>
  <si>
    <t>Turkey Croatia</t>
  </si>
  <si>
    <t>Cross Boarder Initiative</t>
  </si>
  <si>
    <t>Cuba Ecuador</t>
  </si>
  <si>
    <t>Cuba Ecuador (PSA 32, leads to ECA 46)</t>
  </si>
  <si>
    <t>Cuba Ecuador (ECA 46) (partial scope)</t>
  </si>
  <si>
    <t>Cuba Guatemala</t>
  </si>
  <si>
    <t>Cuba Guatemala (PSA 36)</t>
  </si>
  <si>
    <t>Cuba MERCOSUR</t>
  </si>
  <si>
    <t>Cuba MERCOSUR (ECA 62) (upon entry into force, seems to overtake preferences and associated provisions contained in ECA 43, ECA 44, ECA 45, and ECA 52, though those treaties nominally remain in force)</t>
  </si>
  <si>
    <t>267+1</t>
  </si>
  <si>
    <t>Cuba MERCOSUR Venezuela accession</t>
  </si>
  <si>
    <t>Cuba Mexico</t>
  </si>
  <si>
    <t>Cuba Mexico (PSA 12, leads to ECA 51)</t>
  </si>
  <si>
    <t>Cuba Mexico Trade Expansion Agreement (ECA 51)</t>
  </si>
  <si>
    <t>Cuba Paraguay</t>
  </si>
  <si>
    <t>Cuba Paraguay Trade Expansion Agreement (ECA 52, for the most part subsumed into ECA 62 though remains nominally in force)</t>
  </si>
  <si>
    <t>Cuba Peru</t>
  </si>
  <si>
    <t>Cuba Peru (PSA 18, leads to PSA 30, then ECA 50)</t>
  </si>
  <si>
    <t>Cuba Peru (PSA 30, leads to ECA 50)</t>
  </si>
  <si>
    <t>Cuba Peru Trade Expansion Agreement (ECA 50)</t>
  </si>
  <si>
    <t>Cuba Uruguay</t>
  </si>
  <si>
    <t>Cuba Uruguay (PSA 17, leads to ECA 44)</t>
  </si>
  <si>
    <t>Cuba Uruguay (ECA 44, seems largely subsumed into ECA 62 though remains in force)</t>
  </si>
  <si>
    <t>Cuba Venezuela</t>
  </si>
  <si>
    <t>Cuba Venezuela (PSA 35, leads to ECA 40)</t>
  </si>
  <si>
    <t>Cuba Venezuela (ECA 40)</t>
  </si>
  <si>
    <t>Customs and Economic Union of West African States (UDEAO)</t>
  </si>
  <si>
    <t>Cyprus EC</t>
  </si>
  <si>
    <t>EC Cyprus Association Agreement</t>
  </si>
  <si>
    <t>EC Cyprus</t>
  </si>
  <si>
    <t>EC Cyprus (Association Agreement)</t>
  </si>
  <si>
    <t>278+2</t>
  </si>
  <si>
    <t>Cyprus EC Austria Finland Sweden accession</t>
  </si>
  <si>
    <t>278+1</t>
  </si>
  <si>
    <t>Cyprus EC Portugal Spain accession</t>
  </si>
  <si>
    <t>Czech and Slovak Republic EFTA</t>
  </si>
  <si>
    <t>EFTA Czechoslovakia</t>
  </si>
  <si>
    <t>EFTA Czech and Slovak Federal Republic (later the Czech and Slovak republics via protocol of accession on 4/19/93)</t>
  </si>
  <si>
    <t>Czech Republic EC</t>
  </si>
  <si>
    <t>EC Czech Republic Europe Agreement</t>
  </si>
  <si>
    <t>13-May-96</t>
  </si>
  <si>
    <t>EC Czech Republic</t>
  </si>
  <si>
    <t>EC Czech Republic (Europe Agreement)</t>
  </si>
  <si>
    <t>280+1</t>
  </si>
  <si>
    <t>Czech Republic EC Austria Finland Sweden accession</t>
  </si>
  <si>
    <t>Czech Republic Estonia</t>
  </si>
  <si>
    <t>Czech Republic Israel</t>
  </si>
  <si>
    <t>25-Mar-98</t>
  </si>
  <si>
    <t xml:space="preserve">Czech Republic Israel </t>
  </si>
  <si>
    <t>Czech Republic Latvia</t>
  </si>
  <si>
    <t>Czech Republic Lithuania</t>
  </si>
  <si>
    <t>Czech Republic Romania</t>
  </si>
  <si>
    <t>Czech Republic Romania Free Trade Agreement</t>
  </si>
  <si>
    <t>Czech Republic Romania FTA</t>
  </si>
  <si>
    <t>Czech Republic Slovakia</t>
  </si>
  <si>
    <t>Czech Republic Slovak Republic Customs Union</t>
  </si>
  <si>
    <t>Czech Slovak Customs Union Agreement</t>
  </si>
  <si>
    <t>Czech Republic Slovenia</t>
  </si>
  <si>
    <t>04-May-94</t>
  </si>
  <si>
    <t>Czech Republic Slovenia FTA</t>
  </si>
  <si>
    <t>Czech Republic Turkey</t>
  </si>
  <si>
    <t>Czechoslovakia Finland</t>
  </si>
  <si>
    <t>Finland Czechoslovakia Agreement</t>
  </si>
  <si>
    <t>Czechoslovakia Finland FTA</t>
  </si>
  <si>
    <t>D8 PTA</t>
  </si>
  <si>
    <t>Dominican Republic Panama</t>
  </si>
  <si>
    <t>East African Community (EAC)</t>
  </si>
  <si>
    <t>09-Oct-00</t>
  </si>
  <si>
    <t>East African Community</t>
  </si>
  <si>
    <t>East Caribbean Common Market</t>
  </si>
  <si>
    <t>EC Treaty</t>
  </si>
  <si>
    <t>24-Apr-1957(G) 10-</t>
  </si>
  <si>
    <t>EC (Treaty of Rome)</t>
  </si>
  <si>
    <t>EC (Treaty of Rome) (implementation of common external tariff in 1968 and single market in 1992 for goods, services, capital, and labor)</t>
  </si>
  <si>
    <t>293+1</t>
  </si>
  <si>
    <t xml:space="preserve">EC (10) Enlargement </t>
  </si>
  <si>
    <t>293+2</t>
  </si>
  <si>
    <t xml:space="preserve">EC (12) Enlargement </t>
  </si>
  <si>
    <t>293+3</t>
  </si>
  <si>
    <t>EC (15) Enlargement</t>
  </si>
  <si>
    <t>293+4</t>
  </si>
  <si>
    <t>EC (25) Enlargement</t>
  </si>
  <si>
    <t>293+5</t>
  </si>
  <si>
    <t>EC (27) Enlargement</t>
  </si>
  <si>
    <t>293+6</t>
  </si>
  <si>
    <t>EC (9) Enlargement</t>
  </si>
  <si>
    <t>EC Amsterdam</t>
  </si>
  <si>
    <t>EC Egypt</t>
  </si>
  <si>
    <t>EC Egypt Cooperation Agreement</t>
  </si>
  <si>
    <t>EC Egypt (Cooperation Agreement)</t>
  </si>
  <si>
    <t>EC Egypt Agreement</t>
  </si>
  <si>
    <t>EC Egypt Agreement of 1972</t>
  </si>
  <si>
    <t>11-Oct-73</t>
  </si>
  <si>
    <t>EC Egypt (Interim Agreement)</t>
  </si>
  <si>
    <t>302+2</t>
  </si>
  <si>
    <t>EC Egypt Austria Finland Sweden accession</t>
  </si>
  <si>
    <t>EC Egypt Euro-Med Association Agreement</t>
  </si>
  <si>
    <t>EC Egypt (Euro Mediterranean Agreement)</t>
  </si>
  <si>
    <t>304+2</t>
  </si>
  <si>
    <t>EC Egypt Euro-Med Association Agreement Bulgaria Romania accession</t>
  </si>
  <si>
    <t>304+1</t>
  </si>
  <si>
    <t>EC Egypt Euro-Med Association Agreement Cyprus Czech Republic Estonia Hungary Latvia Lithuania Malta Poland Slovakia Slovenia accession</t>
  </si>
  <si>
    <t>302+1</t>
  </si>
  <si>
    <t>EC Egypt Portugal Spain accession</t>
  </si>
  <si>
    <t>EC Estonia</t>
  </si>
  <si>
    <t>EC Estonia Agreement</t>
  </si>
  <si>
    <t>EC Estonia (FTA) (subsumed in Europe Agreement in 1998) (preceded by agreement on trade, commercial, and economic cooperation that entered into force on 3/1/1993)</t>
  </si>
  <si>
    <t>305+1</t>
  </si>
  <si>
    <t>EC Estonia Austria Finland Sweden accession</t>
  </si>
  <si>
    <t>EC Estonia Europe Agreement</t>
  </si>
  <si>
    <t>EC Estonia (Europe Association Agreement)</t>
  </si>
  <si>
    <t>EC Faroe Islands</t>
  </si>
  <si>
    <t>EC Faeroe Islands Agreement of 1992</t>
  </si>
  <si>
    <t>25-Oct-95</t>
  </si>
  <si>
    <t>EC Faroe Islands (replaced by new agreement entering into force on 1/1/1997)</t>
  </si>
  <si>
    <t>EC Faroe Islands (replaces previous agreement dating from 1992)</t>
  </si>
  <si>
    <t>308+1</t>
  </si>
  <si>
    <t>EC Faroe Islands Agreement Austria Finland Sweden accession</t>
  </si>
  <si>
    <t>307+2</t>
  </si>
  <si>
    <t>EC Faroer Bulgaria Romania accession</t>
  </si>
  <si>
    <t>307+1</t>
  </si>
  <si>
    <t>EC Faroer Cyprus Czech Republic Estonia Hungary Latvia Lithuania Malta Poland Slovakia Slovenia accession</t>
  </si>
  <si>
    <t>EC Finland</t>
  </si>
  <si>
    <t>EC Finland Agreement</t>
  </si>
  <si>
    <t>20-Dec-73</t>
  </si>
  <si>
    <t>EC Finland FTA</t>
  </si>
  <si>
    <t>309+1</t>
  </si>
  <si>
    <t>EC Finland Portugal Spain accession</t>
  </si>
  <si>
    <t>EC Greece Additional Protocol</t>
  </si>
  <si>
    <t>EC Greece Association Agreement</t>
  </si>
  <si>
    <t>EC Greece (Association Agreement)</t>
  </si>
  <si>
    <t>EC Hungary</t>
  </si>
  <si>
    <t>EC Hungary Europe Agreement</t>
  </si>
  <si>
    <t>EC Hungary (Europe Agreement)</t>
  </si>
  <si>
    <t>312+1</t>
  </si>
  <si>
    <t>EC Hungary Austria Finland Sweden accession</t>
  </si>
  <si>
    <t>EC Iceland</t>
  </si>
  <si>
    <t>EC Iceland (EC EFTA Agreement) (superseded by EEA)</t>
  </si>
  <si>
    <t>313+1</t>
  </si>
  <si>
    <t>EC Iceland Portugal Spain accession</t>
  </si>
  <si>
    <t>EC Israel</t>
  </si>
  <si>
    <t>EC Israel Agreement of 1970</t>
  </si>
  <si>
    <t>EC Israel (Interim Agreement on Free Trade)</t>
  </si>
  <si>
    <t>EC Israel Agreement of 1975</t>
  </si>
  <si>
    <t>EC Israel (Cooperation Agreement)</t>
  </si>
  <si>
    <t>315+2</t>
  </si>
  <si>
    <t>EC Israel Austria Finland Sweden accession</t>
  </si>
  <si>
    <t>EC Israel Euro-Med Association Agreement</t>
  </si>
  <si>
    <t>EC Israel (Euro Mediterranean Agreement)</t>
  </si>
  <si>
    <t>316+2</t>
  </si>
  <si>
    <t>EC Israel Euro-Med Association Agreement Bulgaria Romania accession</t>
  </si>
  <si>
    <t>316+1</t>
  </si>
  <si>
    <t>EC Israel Euro-Med Association Agreement Cyprus Czech Republic Estonia Hungary Latvia Lithuania Malta Poland Slovakia Slovenia accession</t>
  </si>
  <si>
    <t>315+1</t>
  </si>
  <si>
    <t>EC Israel Portugal Spain accession</t>
  </si>
  <si>
    <t>EC Jordan</t>
  </si>
  <si>
    <t>EC Jordan Cooperation Agreement</t>
  </si>
  <si>
    <t>EC Jordan (Cooperation Agreement)</t>
  </si>
  <si>
    <t>317+2</t>
  </si>
  <si>
    <t>EC Jordan Austria Finland Sweden accession</t>
  </si>
  <si>
    <t>EC Jordan Euro-Med Association Agreement</t>
  </si>
  <si>
    <t>17-Dec-02</t>
  </si>
  <si>
    <t>EC Jordan (Euro Mediterranean Agreement)</t>
  </si>
  <si>
    <t>318+2</t>
  </si>
  <si>
    <t>EC Jordan Euro-Med Association Agreement Bulgaria Romania accession</t>
  </si>
  <si>
    <t>318+1</t>
  </si>
  <si>
    <t>EC Jordan Euro-Med Association Agreement Cyprus Czech Republic Estonia Hungary Latvia Lithuania Malta Poland Slovakia Slovenia accession</t>
  </si>
  <si>
    <t>317+1</t>
  </si>
  <si>
    <t>EC Jordan Portugal Spain accession</t>
  </si>
  <si>
    <t>EC Latvia</t>
  </si>
  <si>
    <t>EC Latvia Agreement</t>
  </si>
  <si>
    <t>EC Latvia (FTA) (subsumed in Europe Agreement in 1998) (preceded by agreement on trade, commercial, and economic cooperation that entered into force on 2/1/1993)</t>
  </si>
  <si>
    <t>319+1</t>
  </si>
  <si>
    <t>EC Latvia Austria Finland Sweden accession</t>
  </si>
  <si>
    <t>EC Latvia Europe Agreement</t>
  </si>
  <si>
    <t>EC Latvia (Europe Association Agreement)</t>
  </si>
  <si>
    <t>EC Lebanon</t>
  </si>
  <si>
    <t>EC Lebanon Agreement of 1972</t>
  </si>
  <si>
    <t>08-Mar-74</t>
  </si>
  <si>
    <t>EC Lebanon (Interim Agreement)</t>
  </si>
  <si>
    <t>EC Lebanon Cooperation Agreement</t>
  </si>
  <si>
    <t>EC Lebanon (Cooperation Agreement)</t>
  </si>
  <si>
    <t>322+2</t>
  </si>
  <si>
    <t>EC Lebanon Austria Finland Sweden accession</t>
  </si>
  <si>
    <t>EC Lebanon Euro-Med Association Agreement</t>
  </si>
  <si>
    <t>323+2</t>
  </si>
  <si>
    <t>EC Lebanon Euro-Med Association Agreement Bulgaria Romania accession</t>
  </si>
  <si>
    <t>323+1</t>
  </si>
  <si>
    <t>EC Lebanon Euro-Med Association Agreement Cyprus Czech Republic Estonia Hungary Latvia Lithuania Malta Poland Slovakia Slovenia accession</t>
  </si>
  <si>
    <t>322+1</t>
  </si>
  <si>
    <t>EC Lebanon Portgual Spain accession</t>
  </si>
  <si>
    <t>EC Lisbon</t>
  </si>
  <si>
    <t>EC Lithuania</t>
  </si>
  <si>
    <t>EC Lithuania (FTA) (subsumed in Europe Agreement in 1998) (preceded by agreement on trade, commercial, and economic cooperation that entered into force on 2/1/1993)</t>
  </si>
  <si>
    <t>325+1</t>
  </si>
  <si>
    <t>EC Lithuania Austria Finland Sweden accession</t>
  </si>
  <si>
    <t>EC Lithuania Europe Agreement</t>
  </si>
  <si>
    <t>EC Lithuania (Europe Association Agreement)</t>
  </si>
  <si>
    <t>EC Maastricht</t>
  </si>
  <si>
    <t>EC Macedonia SAA</t>
  </si>
  <si>
    <t>EC FYR of Macedonia (SAA)</t>
  </si>
  <si>
    <t>328+2</t>
  </si>
  <si>
    <t>EC Macedonia SAA Bulgaria Romania accession</t>
  </si>
  <si>
    <t>328+1</t>
  </si>
  <si>
    <t>EC Macedonia SAA Cyprus Czech Republic Estonia Hungary Latvia Lithuania Malta Poland Slovakia Slovenia accession</t>
  </si>
  <si>
    <t>EC Malta</t>
  </si>
  <si>
    <t>EC Malta Association Agreement</t>
  </si>
  <si>
    <t>24-Mar-71</t>
  </si>
  <si>
    <t>EC Malta (English Version/Version Anglaise)</t>
  </si>
  <si>
    <t>EC Malta (Association Agreement)</t>
  </si>
  <si>
    <t>329+2</t>
  </si>
  <si>
    <t>EC Malta Austria Finland Sweden accession</t>
  </si>
  <si>
    <t>329+1</t>
  </si>
  <si>
    <t>EC Malta Portugal Spain accession</t>
  </si>
  <si>
    <t>EC Mexico</t>
  </si>
  <si>
    <t>25-Jul-2000(G)</t>
  </si>
  <si>
    <t>330+2</t>
  </si>
  <si>
    <t>EC Mexico Bulgaria Romania accession</t>
  </si>
  <si>
    <t>330+1</t>
  </si>
  <si>
    <t>EC Mexico Cyprus Czech Republic Estonia Hungary Latvia Lithuania Malta Poland Slovakia Slovenia accession</t>
  </si>
  <si>
    <t>EC Montenegro SAA</t>
  </si>
  <si>
    <t>EC Morocco</t>
  </si>
  <si>
    <t>EC Morocco Cooperation Agreement</t>
  </si>
  <si>
    <t>EC Morocco (Cooperation Agreement)</t>
  </si>
  <si>
    <t>EC Morocco Association Agreement</t>
  </si>
  <si>
    <t>EC Morocco Association Agreement of 1969</t>
  </si>
  <si>
    <t>EC Morocco (Association Agreement)</t>
  </si>
  <si>
    <t>332+2</t>
  </si>
  <si>
    <t>EC Morocco Austria Finland Sweden accession</t>
  </si>
  <si>
    <t>EC Morocco Euro-Med Association Agreement</t>
  </si>
  <si>
    <t>13-Oct-00</t>
  </si>
  <si>
    <t>EC Morocco (Euro Mediterranean Agreement)</t>
  </si>
  <si>
    <t>334+2</t>
  </si>
  <si>
    <t>EC Morocco Euro-Med Association Agreement Bulgaria Romania accession</t>
  </si>
  <si>
    <t>334+1</t>
  </si>
  <si>
    <t>EC Morocco Euro-Med Association Agreement Cyprus Czech Republic Estonia Hungary Latvia Lithuania Malta Poland Slovakia Slovenia accession</t>
  </si>
  <si>
    <t>332+1</t>
  </si>
  <si>
    <t>EC Morocco Portugal Spain accession</t>
  </si>
  <si>
    <t>EC Nice</t>
  </si>
  <si>
    <t>EC Norway</t>
  </si>
  <si>
    <t>EC Norway (EC EFTA Agreement) (superseded by EEA)</t>
  </si>
  <si>
    <t>336+1</t>
  </si>
  <si>
    <t>EC Norway Portugal Spain accession</t>
  </si>
  <si>
    <t>EC Poland</t>
  </si>
  <si>
    <t>EC Poland Europe Agreement</t>
  </si>
  <si>
    <t>EC Poland (Europe Agreement)</t>
  </si>
  <si>
    <t>337+1</t>
  </si>
  <si>
    <t>EC Poland Austria Finland Sweden accession</t>
  </si>
  <si>
    <t>EC Portugal</t>
  </si>
  <si>
    <t>EC Portugal Agreement of 1972</t>
  </si>
  <si>
    <t>EC Portugal FTA</t>
  </si>
  <si>
    <t>EC Portugal Additional Protocol</t>
  </si>
  <si>
    <t>EC Portugal Interim Agreement</t>
  </si>
  <si>
    <t>29-Oct-76</t>
  </si>
  <si>
    <t>EC Romania</t>
  </si>
  <si>
    <t>EC Romania (Europe Agreement)</t>
  </si>
  <si>
    <t>340+1</t>
  </si>
  <si>
    <t>EC Romania Austria Finland Sweden accession</t>
  </si>
  <si>
    <t>EC San Marino</t>
  </si>
  <si>
    <t>EU San Marino</t>
  </si>
  <si>
    <t>EC San Marino (Cooperation and Customs Union Agreement)</t>
  </si>
  <si>
    <t>341+1</t>
  </si>
  <si>
    <t>EC San Marino Austria Finland Sweden accession</t>
  </si>
  <si>
    <t>341+3</t>
  </si>
  <si>
    <t>EC San Marino Bulgaria Romania accession</t>
  </si>
  <si>
    <t>341+2</t>
  </si>
  <si>
    <t>EC San Marino Cyprus Czech Republic Estonia Hungary Latvia Lithuania Malta Poland Slovakia Slovenia accession</t>
  </si>
  <si>
    <t>EC Serbia SAA</t>
  </si>
  <si>
    <t>EC Single European Act</t>
  </si>
  <si>
    <t>EC Slovakia</t>
  </si>
  <si>
    <t>EC Slovak Republic Europe Agreement</t>
  </si>
  <si>
    <t>EC Slovak Republic</t>
  </si>
  <si>
    <t>EC Slovak Republic (Europe Agreement)</t>
  </si>
  <si>
    <t>344+1</t>
  </si>
  <si>
    <t>EC Slovakia Austria Finland Sweden accession</t>
  </si>
  <si>
    <t>EC Slovenia</t>
  </si>
  <si>
    <t>EC Slovenia Cooperation Agreement</t>
  </si>
  <si>
    <t>EC Slovenia (Cooperation Agreement)</t>
  </si>
  <si>
    <t>345+1</t>
  </si>
  <si>
    <t>EC Slovenia Austria Finland Sweden accession</t>
  </si>
  <si>
    <t>EC Slovenia Europe Agreement</t>
  </si>
  <si>
    <t>EC Slovenia (Europe Agreement)</t>
  </si>
  <si>
    <t>EC South Africa</t>
  </si>
  <si>
    <t>EC South Africa Trade, Development, and Cooperation Agreement (TDAC)</t>
  </si>
  <si>
    <t>347+2</t>
  </si>
  <si>
    <t>EC South Africa Bulgaria Romania accession</t>
  </si>
  <si>
    <t>347+1</t>
  </si>
  <si>
    <t>EC South Africa Cyprus Czech Republic Estonia Hungary Latvia Lithuania Malta Poland Slovakia Slovenia accession</t>
  </si>
  <si>
    <t>EC Spain</t>
  </si>
  <si>
    <t>EC Spain Agreement of 1970</t>
  </si>
  <si>
    <t>EC Spain (Interim Ageement on Free Trade)</t>
  </si>
  <si>
    <t>EC Sweden</t>
  </si>
  <si>
    <t>EC Sweden Agreement</t>
  </si>
  <si>
    <t>EC Sweden FTA</t>
  </si>
  <si>
    <t>349+1</t>
  </si>
  <si>
    <t>EC Sweden Portugal Spain accession</t>
  </si>
  <si>
    <t>EC Switzerland Liechtenstein</t>
  </si>
  <si>
    <t>27-Oct-72</t>
  </si>
  <si>
    <t>EC Switzerland and Liechtenstein</t>
  </si>
  <si>
    <t>EC Switzerland+Liechtenstein (EC EFTA Agreement)</t>
  </si>
  <si>
    <t>350+2</t>
  </si>
  <si>
    <t>EC Switzerland Liechtenstein Austria Finland Sweden accession</t>
  </si>
  <si>
    <t>350+3</t>
  </si>
  <si>
    <t>EC Switzerland Liechtenstein Cyprus Czech Republic Estonia Hungary Latvia Lithuania Malta Poland Slovakia Slovenia accession</t>
  </si>
  <si>
    <t>350+4</t>
  </si>
  <si>
    <t>EC Switzerland Liechtenstein EC Bulgaria Romania accession</t>
  </si>
  <si>
    <t>350+1</t>
  </si>
  <si>
    <t>EC Switzerland Liechtenstein Portugal Spain accession</t>
  </si>
  <si>
    <t>EC Syria</t>
  </si>
  <si>
    <t>EC Syria (Cooperation Agreement)</t>
  </si>
  <si>
    <t>351+2</t>
  </si>
  <si>
    <t>EC Syria Austria Finland Sweden accession</t>
  </si>
  <si>
    <t>351+4</t>
  </si>
  <si>
    <t>EC Syria Bulgaria Romania accession</t>
  </si>
  <si>
    <t>351+3</t>
  </si>
  <si>
    <t>EC Syria Cyprus Czech Republic Estonia Hungary Latvia Lithuania Malta Poland Slovakia Slovenia accession</t>
  </si>
  <si>
    <t>351+1</t>
  </si>
  <si>
    <t>EC Syria Portugal Spain accession</t>
  </si>
  <si>
    <t>EC Tunisia</t>
  </si>
  <si>
    <t>EC Tunisia Cooperation Agreement</t>
  </si>
  <si>
    <t>EC Tunisia (Cooperation Agreement)</t>
  </si>
  <si>
    <t>EC Tunisia Association Agreement</t>
  </si>
  <si>
    <t>EC Tunisia Association Agreement of 1969</t>
  </si>
  <si>
    <t>EC Tunisia (Association Agreement)</t>
  </si>
  <si>
    <t>352+2</t>
  </si>
  <si>
    <t>EC Tunisia Austria Finland Sweden accession</t>
  </si>
  <si>
    <t>EC Tunisia Euro-Med Association Agreement</t>
  </si>
  <si>
    <t>EC Tunisia (Euro Mediterranean Agreement)</t>
  </si>
  <si>
    <t>354+2</t>
  </si>
  <si>
    <t>EC Tunisia Euro-Med Association Agreement Bulgaria Romania accession</t>
  </si>
  <si>
    <t>354+1</t>
  </si>
  <si>
    <t>EC Tunisia Euro-Med Association Agreement Cyprus Czech Republic Estonia Hungary Latvia Lithuania Malta Poland Slovakia Slovenia accession</t>
  </si>
  <si>
    <t>352+1</t>
  </si>
  <si>
    <t>EC Tunisia Portugal Spain accession</t>
  </si>
  <si>
    <t>EC Turkey</t>
  </si>
  <si>
    <t>22-Dec-95</t>
  </si>
  <si>
    <t>EC Turkey Customs Union</t>
  </si>
  <si>
    <t>EC Turkey Additional Protocol</t>
  </si>
  <si>
    <t>EC Turkey Association Agreement (Ankara Agreement)</t>
  </si>
  <si>
    <t>EC Turkey Association Agreement of 1963</t>
  </si>
  <si>
    <t>EC Turkey (Association Agreement)</t>
  </si>
  <si>
    <t>357+2</t>
  </si>
  <si>
    <t>EC Turkey Association Agreement (Ankara Agreement) Austria Finland Sweden accession</t>
  </si>
  <si>
    <t>357+1</t>
  </si>
  <si>
    <t>EC Turkey Association Agreement (Ankara Agreement) Portugal Spain accession</t>
  </si>
  <si>
    <t>355+2</t>
  </si>
  <si>
    <t>EC Turkey Bulgaria Romania accession</t>
  </si>
  <si>
    <t>355+1</t>
  </si>
  <si>
    <t>EC Turkey Cyprus Czech Republic Estonia Hungary Latvia Lithuania Malta Poland Slovakia Slovenia accession</t>
  </si>
  <si>
    <t>EC Turkey Supplementary Protocol</t>
  </si>
  <si>
    <t>EC Turkey Association Agreement of 1973</t>
  </si>
  <si>
    <t>EC Yugoslavia</t>
  </si>
  <si>
    <t>EC Yugoslavia, Socialist Federal Republic of, Interim Agreement</t>
  </si>
  <si>
    <t>359+1</t>
  </si>
  <si>
    <t>EC Yugoslavia Portugal Spain accession</t>
  </si>
  <si>
    <t>Economic and Monetary Community of Central Africa (CEMAC)</t>
  </si>
  <si>
    <t>CEMAC</t>
  </si>
  <si>
    <t>Central African Economic and Monetary Community (CEMAC or CAEMC) (formerly Central African Customs and Economic Union (CACEU) created by Treaty of Brazzaville in 1964)</t>
  </si>
  <si>
    <t>361+2</t>
  </si>
  <si>
    <t>Economic and Monetary Community of Central Africa (CEMAC) Democratic Republic of Congo accession</t>
  </si>
  <si>
    <t xml:space="preserve">Economic and Monetary Community of Central Africa (CEMAC) revised </t>
  </si>
  <si>
    <t>361+1</t>
  </si>
  <si>
    <t>Economic and Monetary Community of Central Africa (CEMAC) Sao Tome and Principe accession</t>
  </si>
  <si>
    <t>Economic Community of Central African States (ECCAS-CEEAC)</t>
  </si>
  <si>
    <t>ECCAS</t>
  </si>
  <si>
    <t>363+1</t>
  </si>
  <si>
    <t>Economic Community of Central African States (ECCAS-CEEAC) Angola accession</t>
  </si>
  <si>
    <t>Economic Community of Central African States (ECCAS-CEEAC) PTA/FTA/CU</t>
  </si>
  <si>
    <t>Economic Community of Central African States (CEEAC)   Preferential Tariff and Free Trade Area Projects (also known as ECCAS) (combination of CEMAC, CEPGL and Sao Tome+Principe)</t>
  </si>
  <si>
    <t>364_1</t>
  </si>
  <si>
    <t>Economic Community of Central African States (ECCAS-CEEAC) PTA/FTA/CU withdrawal Rwanda</t>
  </si>
  <si>
    <t>Economic Community of the Great Lakes (CEPGL) Economic and Customs Cooperation Agreement</t>
  </si>
  <si>
    <t>CEPGL</t>
  </si>
  <si>
    <t>Economic Community of the Great Lakes (CEPGL)</t>
  </si>
  <si>
    <t>PTA/FTA/CU</t>
  </si>
  <si>
    <t>Economic Community Of West African States (ECOWAS)</t>
  </si>
  <si>
    <t>ECOWAS</t>
  </si>
  <si>
    <t>Economic Community of West African States (ECOWAS) (revised treaty entered into force in 1993)</t>
  </si>
  <si>
    <t>Economic Community of West African States (ECOWAS)</t>
  </si>
  <si>
    <t>366+1</t>
  </si>
  <si>
    <t>Economic Community Of West African States (ECOWAS) Cape Verde accession</t>
  </si>
  <si>
    <t>367_1</t>
  </si>
  <si>
    <t>Economic Community Of West African States (ECOWAS) withdrawal Mauritania</t>
  </si>
  <si>
    <t>Economic Cooperation Organization (ECO) Preferences</t>
  </si>
  <si>
    <t>Economic Cooperation Organization (ECO)</t>
  </si>
  <si>
    <t>ECO Tariff Preferences</t>
  </si>
  <si>
    <t>Economic Cooperation Organization Trade Agreement (ECOTA)</t>
  </si>
  <si>
    <t>Economic Cooperation Organization</t>
  </si>
  <si>
    <t>Ecuador Mexico</t>
  </si>
  <si>
    <t>Ecuador Paraguay</t>
  </si>
  <si>
    <t>Ecuador Paraguay (ECA 30, leads to ECA 59)</t>
  </si>
  <si>
    <t>Ecuador Peru</t>
  </si>
  <si>
    <t>Ecuador Uruguay</t>
  </si>
  <si>
    <t>Ecuador Uruguay (ECA 28, leads to ECA 59)</t>
  </si>
  <si>
    <t>EFTA</t>
  </si>
  <si>
    <t>European Free Trade Association (EFTA)</t>
  </si>
  <si>
    <t xml:space="preserve">14-Nov-1959(G) </t>
  </si>
  <si>
    <t>EFTA (Stockholm Convention)</t>
  </si>
  <si>
    <t>EFTA (Stockholm Convention) (strengthened by Vaduz Convention of 2002)</t>
  </si>
  <si>
    <t>EFTA Egypt</t>
  </si>
  <si>
    <t>EFTA Estonia</t>
  </si>
  <si>
    <t>EFTA Estonia Free Trade Agreement</t>
  </si>
  <si>
    <t>EFTA Finland</t>
  </si>
  <si>
    <t>Finland European Free Trade Association (FINEFTA)</t>
  </si>
  <si>
    <t>FIN EFTA Association (under which Finland becomes an associate member of EFTA and eventually leads to EFTA   accession of Finland)</t>
  </si>
  <si>
    <t>375+2</t>
  </si>
  <si>
    <t>EFTA Finland accession</t>
  </si>
  <si>
    <t>EFTA GCC</t>
  </si>
  <si>
    <t>EFTA Hungary</t>
  </si>
  <si>
    <t>EFTA Hungary Agreement</t>
  </si>
  <si>
    <t>23-Dec-93</t>
  </si>
  <si>
    <t>380_1</t>
  </si>
  <si>
    <t>EFTA Hungary withdrawal Austria, Finland, Sweden</t>
  </si>
  <si>
    <t>375+1</t>
  </si>
  <si>
    <t>EFTA Iceland accession</t>
  </si>
  <si>
    <t>EFTA Israel</t>
  </si>
  <si>
    <t>382_1</t>
  </si>
  <si>
    <t>EFTA Israel withdrawal Austria, Finland, Sweden</t>
  </si>
  <si>
    <t>EFTA Jordan</t>
  </si>
  <si>
    <t>EFTA Korea</t>
  </si>
  <si>
    <t>EFTA Korea, Republic of</t>
  </si>
  <si>
    <t>EFTA Latvia</t>
  </si>
  <si>
    <t>EFTA Latvia\n</t>
  </si>
  <si>
    <t>EFTA Lebanon</t>
  </si>
  <si>
    <t>22-Dec-06</t>
  </si>
  <si>
    <t>EFTA Lebanon FTA</t>
  </si>
  <si>
    <t>375+3</t>
  </si>
  <si>
    <t>EFTA Liechtenstein accession</t>
  </si>
  <si>
    <t>EFTA Lithuania</t>
  </si>
  <si>
    <t>EFTA Macedonia</t>
  </si>
  <si>
    <t>EFTA Former Yugoslav Republic of Macedonia</t>
  </si>
  <si>
    <t>11-Dec-00</t>
  </si>
  <si>
    <t>EFTA The Former Yugoslav Republic of Macedonia\n</t>
  </si>
  <si>
    <t>EFTA FYR of Macedonia</t>
  </si>
  <si>
    <t>EFTA Mexico</t>
  </si>
  <si>
    <t>EFTA Morocco</t>
  </si>
  <si>
    <t>EFTA Poland</t>
  </si>
  <si>
    <t>EFTA Poland Agreement</t>
  </si>
  <si>
    <t>20-Oct-93</t>
  </si>
  <si>
    <t>392_1</t>
  </si>
  <si>
    <t>EFTA Poland withdrawal Austria, Finland, Sweden</t>
  </si>
  <si>
    <t>EFTA Romania</t>
  </si>
  <si>
    <t>EFTA Romania Free Trade Agreement</t>
  </si>
  <si>
    <t>24-May-93</t>
  </si>
  <si>
    <t>393_1</t>
  </si>
  <si>
    <t>EFTA Romania withdrawal Austria, Finland, Sweden</t>
  </si>
  <si>
    <t>EFTA Serbia</t>
  </si>
  <si>
    <t>EFTA services</t>
  </si>
  <si>
    <t>15-Jul-2002(S)</t>
  </si>
  <si>
    <t>EFTA Singapore</t>
  </si>
  <si>
    <t>EFTA Slovenia</t>
  </si>
  <si>
    <t>18-Oct-95</t>
  </si>
  <si>
    <t>EFTA Southern African Customs Union (SACU)</t>
  </si>
  <si>
    <t>EFTA-SACU</t>
  </si>
  <si>
    <t>EFTA SACU</t>
  </si>
  <si>
    <t>29-Oct-08</t>
  </si>
  <si>
    <t>EFTA SACU FTA</t>
  </si>
  <si>
    <t>EFTA Spain</t>
  </si>
  <si>
    <t>EFTA Spain Agreement</t>
  </si>
  <si>
    <t>EFTA Tunisia</t>
  </si>
  <si>
    <t>EFTA Turkey</t>
  </si>
  <si>
    <t>06-Mar-92</t>
  </si>
  <si>
    <t>402_1</t>
  </si>
  <si>
    <t>EFTA Turkey withdrawal Austria, Finland, Sweden</t>
  </si>
  <si>
    <t>375_3</t>
  </si>
  <si>
    <t>EFTA withdrawal Austria, Finland, Sweden</t>
  </si>
  <si>
    <t>375_1</t>
  </si>
  <si>
    <t>EFTA withdrawal Denmark and United Kingdom</t>
  </si>
  <si>
    <t>375_2</t>
  </si>
  <si>
    <t>EFTA withdrawal Portugal</t>
  </si>
  <si>
    <t>Egypt Iraq</t>
  </si>
  <si>
    <t>Egypt Jordan</t>
  </si>
  <si>
    <t>Executive Program to Support Trade Egypt Jordan</t>
  </si>
  <si>
    <t xml:space="preserve">Egypt Jordan </t>
  </si>
  <si>
    <t>Egypt Lebanon</t>
  </si>
  <si>
    <t>Executive Program to Support Trade Egypt Lebanon</t>
  </si>
  <si>
    <t>Egypt Libya</t>
  </si>
  <si>
    <t>Egypt Morocco</t>
  </si>
  <si>
    <t>Egypt PLO</t>
  </si>
  <si>
    <t>Egypt Palestine</t>
  </si>
  <si>
    <t>Egypt Saudi Arabia</t>
  </si>
  <si>
    <t>Egypt Syria</t>
  </si>
  <si>
    <t>Egypt Tunisia</t>
  </si>
  <si>
    <t>Egypt Turkey</t>
  </si>
  <si>
    <t>05-Oct-07</t>
  </si>
  <si>
    <t>Egypt Turkey FTA</t>
  </si>
  <si>
    <t>El Salvador Guatemala</t>
  </si>
  <si>
    <t>El Salvador Honduras Taiwan</t>
  </si>
  <si>
    <t>Honduras El Salvador and the Separate Customs Territory of Taiwan, Penghu, Kinmen and Matsu</t>
  </si>
  <si>
    <t>El Salvador Mexico</t>
  </si>
  <si>
    <t>El Salvador Mexico (PSA 15, subsumed in El Salvador Mexico FTA)</t>
  </si>
  <si>
    <t>El Salvador Nicaragua Free Trade Area</t>
  </si>
  <si>
    <t>07-Mar-51</t>
  </si>
  <si>
    <t>El Salvador Nicaragua FTA (leads to General Treaty for Central American Economic Integration by way of the Multilateral Central American Free Trade and Economic Integration Treaty) (other bilateral initiatives existed contemporaneously in Central America but are not listed here (see K.R. Simmonds))</t>
  </si>
  <si>
    <t>El Salvador Panama</t>
  </si>
  <si>
    <t>El Salvador Panama\n\n</t>
  </si>
  <si>
    <t>El Salvador Panama (subsumed in CACM Panama FTA)</t>
  </si>
  <si>
    <t>El Salvador Venezuela</t>
  </si>
  <si>
    <t>El Salvador Venezuela (PSA 27)</t>
  </si>
  <si>
    <t>Equatorial Customs Union</t>
  </si>
  <si>
    <t>Equatorial Customs Union (ECU) (Union Douaniere Equatoriale (UDE)) (precursor to CEMAC or CAEMC by way of CACEU or UDEAC)</t>
  </si>
  <si>
    <t>422+1</t>
  </si>
  <si>
    <t>Equatorial Customs Union Cameroon accession</t>
  </si>
  <si>
    <t>Equatorial Customs Union Cameroon Association</t>
  </si>
  <si>
    <t>Equatorial Customs Union (ECU)   Cameroon (precursor to CEMAC or CAEMC by way of CACEU or UDEAC)</t>
  </si>
  <si>
    <t>Estonia Faroe Islands</t>
  </si>
  <si>
    <t>Estonia Faeroe Islands</t>
  </si>
  <si>
    <t>Estonia Finland</t>
  </si>
  <si>
    <t>Finland Estonia Protocol</t>
  </si>
  <si>
    <t>01-Dec-92</t>
  </si>
  <si>
    <t>Estonia Finland Protocol on Temporary Arrangements on Trade and Economic Cooperation</t>
  </si>
  <si>
    <t>Estonia Hungary</t>
  </si>
  <si>
    <t>Hungary Estonia</t>
  </si>
  <si>
    <t>04-Oct-01</t>
  </si>
  <si>
    <t>Estonia Norway</t>
  </si>
  <si>
    <t>Estonia Norway Free Trade Agreement</t>
  </si>
  <si>
    <t>23-Oct-92</t>
  </si>
  <si>
    <t>Estonia Poland</t>
  </si>
  <si>
    <t>Estonia Slovakia</t>
  </si>
  <si>
    <t>Slovak Republic Estonia</t>
  </si>
  <si>
    <t>Estonia Slovak Republic</t>
  </si>
  <si>
    <t>Estonia Slovenia</t>
  </si>
  <si>
    <t>Slovenia Estonia</t>
  </si>
  <si>
    <t>Estonia Sweden</t>
  </si>
  <si>
    <t>Estonia Sweden Free Trade Agreement</t>
  </si>
  <si>
    <t>Estonia Switzerland</t>
  </si>
  <si>
    <t>Estonia Switzerland Free Trade Agreement</t>
  </si>
  <si>
    <t>28-May-93</t>
  </si>
  <si>
    <t>Estonia Switzerland FTA</t>
  </si>
  <si>
    <t>Estonia Turkey</t>
  </si>
  <si>
    <t>Turkey Estonia</t>
  </si>
  <si>
    <t>23-Mar-99</t>
  </si>
  <si>
    <t>Estonia Ukraine</t>
  </si>
  <si>
    <t>Eurasian Economic Community (EAEC)</t>
  </si>
  <si>
    <t>EurAsian Economic Community (EAEC)   Agreement on Customs Union and Common Economic Area (formerly the Belarus Russia Kazakh Kyrgyz Tajik CU)</t>
  </si>
  <si>
    <t>434+1</t>
  </si>
  <si>
    <t>Eurasian Economic Community (EurAsEc) Uzbekistan accession</t>
  </si>
  <si>
    <t>Eurasian Economic Community (Union of the Five)</t>
  </si>
  <si>
    <t>Belarus Russia CU   Accession of Kazakhstan (evolves into EAEC)</t>
  </si>
  <si>
    <t>435+1</t>
  </si>
  <si>
    <t>Eurasian Economic Community (Union of the Five) Kyrgyz Republic accession</t>
  </si>
  <si>
    <t>435+2</t>
  </si>
  <si>
    <t>Eurasian Economic Community (Union of the Five) Tajikistan accession</t>
  </si>
  <si>
    <t>European Coal and Steel Community</t>
  </si>
  <si>
    <t>ECSC (European Coal and Steel Community) (important foundation of the EU)</t>
  </si>
  <si>
    <t>European Economic Area (EEA)</t>
  </si>
  <si>
    <t>EEA</t>
  </si>
  <si>
    <t>Agreement on the European Economic Area (EEA)</t>
  </si>
  <si>
    <t>EIA</t>
  </si>
  <si>
    <t>437+31</t>
  </si>
  <si>
    <t>European Economic Area (EEA) Bulgaria accession</t>
  </si>
  <si>
    <t>437+2</t>
  </si>
  <si>
    <t>European Economic Area (EEA) Czech Republic, Estonia, Cyprus, Latvia, Lithuania, Hungary, Malta, Poland, Slovak Republic and Slovenia accession</t>
  </si>
  <si>
    <t>437+1</t>
  </si>
  <si>
    <t>European Economic Area (EEA) Liechtenstein accession</t>
  </si>
  <si>
    <t>437+32</t>
  </si>
  <si>
    <t>European Economic Area (EEA) Romania accession</t>
  </si>
  <si>
    <t>Faroe Islands Finland</t>
  </si>
  <si>
    <t>Faroe Islands Iceland</t>
  </si>
  <si>
    <t>Faeroe Islands Iceland</t>
  </si>
  <si>
    <t>14-Dec-95</t>
  </si>
  <si>
    <t>Faroe Islands Iceland (broadened in scope in 2006 (Hoyvik Agreement signed 8/31/2005)</t>
  </si>
  <si>
    <t>Iceland Faroe Islands</t>
  </si>
  <si>
    <t>Faroe Islands Iceland (2006)</t>
  </si>
  <si>
    <t>Faroe Islands Norway</t>
  </si>
  <si>
    <t>Faroe Islands Poland</t>
  </si>
  <si>
    <t>Poland Faeroe Islands</t>
  </si>
  <si>
    <t>Faroe Islands Sweden</t>
  </si>
  <si>
    <t>Faroe Islands Switzerland</t>
  </si>
  <si>
    <t>Fiji Papua New Guinea</t>
  </si>
  <si>
    <t>Papua New Guinea Fiji Trade Agreement (likely to be subsumed in PICTA at some point)</t>
  </si>
  <si>
    <t>Fiji Tonga</t>
  </si>
  <si>
    <t>Finland German Democratic Republic</t>
  </si>
  <si>
    <t>Finland German Democratic Republic Agreement</t>
  </si>
  <si>
    <t>Finland German Democratic Republic Trade Agreement</t>
  </si>
  <si>
    <t>Finland Hungary</t>
  </si>
  <si>
    <t>Finland Hungary Agreement</t>
  </si>
  <si>
    <t>Finland Hungary Agreement on the Reciprocal Removal of Obstacles to Trade</t>
  </si>
  <si>
    <t>Finland Latvia</t>
  </si>
  <si>
    <t>Finland Latvia Protocol</t>
  </si>
  <si>
    <t>Finland Latvia FTA</t>
  </si>
  <si>
    <t>Finland Lithuania</t>
  </si>
  <si>
    <t>Finland Lithuania Protocol</t>
  </si>
  <si>
    <t>Finland Lithuania FTA</t>
  </si>
  <si>
    <t>Finland Poland</t>
  </si>
  <si>
    <t>Finland Poland Agreement</t>
  </si>
  <si>
    <t>Finland USSR</t>
  </si>
  <si>
    <t>France Monaco</t>
  </si>
  <si>
    <t>France Monaco Customs Convention (other arrangements predate this treaty)</t>
  </si>
  <si>
    <t>France Tunisia Customs Union Convention</t>
  </si>
  <si>
    <t>Franco Tunisian Customs Union Convention</t>
  </si>
  <si>
    <t>Georgia Kazakhstan</t>
  </si>
  <si>
    <t>Georgia Moldova</t>
  </si>
  <si>
    <t>Georgia Russia</t>
  </si>
  <si>
    <t>Georgia Russian Federation</t>
  </si>
  <si>
    <t>Georgia Turkey</t>
  </si>
  <si>
    <t>Turkey Georgia</t>
  </si>
  <si>
    <t>Georgia Turkmenistan</t>
  </si>
  <si>
    <t>Georgia Ukraine</t>
  </si>
  <si>
    <t>Georgia Uzbekistan</t>
  </si>
  <si>
    <t>Ghana Upper Volta Trade Agreement</t>
  </si>
  <si>
    <t>17-May-62</t>
  </si>
  <si>
    <t>Ghana Upper Volta Customs Union</t>
  </si>
  <si>
    <t>Global System of Trade Preferences (GSTP)</t>
  </si>
  <si>
    <t>Global System of Trade Preferences among Developing Countries (GSTP)</t>
  </si>
  <si>
    <t>GSTP</t>
  </si>
  <si>
    <t>461_1</t>
  </si>
  <si>
    <t>Global System of Trade Preferences (GSTP) withdrawal Romania</t>
  </si>
  <si>
    <t>Greater Arab Free Trade Agreement</t>
  </si>
  <si>
    <t>Pan Arab Free Trade Area (PAFTA)</t>
  </si>
  <si>
    <t>03-Oct-06</t>
  </si>
  <si>
    <t>PAFTA</t>
  </si>
  <si>
    <t>Pan Arab FTA (also called Greater Arab Free Trade Area or GAFTA)</t>
  </si>
  <si>
    <t>462+1</t>
  </si>
  <si>
    <t>Greater Arab Free Trade Agreement Algeria accession</t>
  </si>
  <si>
    <t>Greenland Iceland</t>
  </si>
  <si>
    <t>Greenland Sweden</t>
  </si>
  <si>
    <t>Group of Three</t>
  </si>
  <si>
    <t>Colombia Mexico</t>
  </si>
  <si>
    <t>Colombia Mexico Venezuela (Group of Three) (ECA 33)</t>
  </si>
  <si>
    <t>Group of Three Auto Agreement</t>
  </si>
  <si>
    <t>Colombia Mexico Venezuela (ECA 61, dealing with certain sectors including automotive and fertilizers)</t>
  </si>
  <si>
    <t>465_1</t>
  </si>
  <si>
    <t>Group of Three Auto Agreement withdrawal Venezuela</t>
  </si>
  <si>
    <t>464_1</t>
  </si>
  <si>
    <t>Group of Three withdrawal Venezuela</t>
  </si>
  <si>
    <t>GUAM/GUUAM Organization for Democracy and Economic Development</t>
  </si>
  <si>
    <t>GUUAM</t>
  </si>
  <si>
    <t>Guatemala Mexico</t>
  </si>
  <si>
    <t>Guatemala Mexico (PSA 10, leads to Guatemala Mexico FTA)</t>
  </si>
  <si>
    <t>Guatemala Mexico (PSA 37)</t>
  </si>
  <si>
    <t>Guatemala Panama</t>
  </si>
  <si>
    <t>Guatemala Panama Free and Preferential Trade Agreement (absent a Guatemala component of CACM Panama, this treaty stays in force)</t>
  </si>
  <si>
    <t>Guatemala Taiwan</t>
  </si>
  <si>
    <t>Guatemala Venezuela</t>
  </si>
  <si>
    <t>Guatemala Venezuela (PSA 23)</t>
  </si>
  <si>
    <t>Guinea Morocco</t>
  </si>
  <si>
    <t>Gulf Cooperation Council (GCC)</t>
  </si>
  <si>
    <t>GCC</t>
  </si>
  <si>
    <t>11-Oct-84</t>
  </si>
  <si>
    <t>Gulf Cooperation Council (GCC) United Economic Agreement</t>
  </si>
  <si>
    <t>06-Oct-09</t>
  </si>
  <si>
    <t>Gulf Cooperation Council (GCC) Singapore</t>
  </si>
  <si>
    <t>Guyana Panama</t>
  </si>
  <si>
    <t>Guyana Venezuela</t>
  </si>
  <si>
    <t>Guyana Venezuela (PSA 22)</t>
  </si>
  <si>
    <t>Honduras Mexico</t>
  </si>
  <si>
    <t>Honduras Mexico (PSA 11, leads to Honduras Mexico FTA)</t>
  </si>
  <si>
    <t>Honduras Panama</t>
  </si>
  <si>
    <t>Honduras Panama (absent a Honduras component of CACM Panama, this treaty is considered to remain in force)</t>
  </si>
  <si>
    <t>Honduras Venezuela</t>
  </si>
  <si>
    <t>Honduras Venezuela (PSA 16)</t>
  </si>
  <si>
    <t>Hungary Israel</t>
  </si>
  <si>
    <t>24-Mar-98</t>
  </si>
  <si>
    <t>Hungary Israel\n</t>
  </si>
  <si>
    <t>Hungary Israel FTA</t>
  </si>
  <si>
    <t>Hungary Latvia</t>
  </si>
  <si>
    <t>Hungary Lithuania</t>
  </si>
  <si>
    <t>Hungary Slovenia</t>
  </si>
  <si>
    <t>Hungary Slovenia Free Trade Agreement</t>
  </si>
  <si>
    <t>Hungary Slovenia FTA</t>
  </si>
  <si>
    <t>Hungary Turkey</t>
  </si>
  <si>
    <t>12-May-98</t>
  </si>
  <si>
    <t>Hungary Turkey FTA</t>
  </si>
  <si>
    <t>India Korea</t>
  </si>
  <si>
    <t>Korea, Republic of India</t>
  </si>
  <si>
    <t>India MERCOSUR</t>
  </si>
  <si>
    <t>MERCOSUR India</t>
  </si>
  <si>
    <t>India MERCOSUR PTA (PTA signed on 1/25/04 with offer lists exchanged on 3/19/05 following up on framework of 6/17/03)</t>
  </si>
  <si>
    <t>490+1</t>
  </si>
  <si>
    <t>India MERCOSUR Venezuela accession</t>
  </si>
  <si>
    <t>India Nepal</t>
  </si>
  <si>
    <t>India Nepal\n</t>
  </si>
  <si>
    <t>India Nepal (renewed at 5 year intervals, currently the Indo Nepal Treaty of Trade 2002) (extended for another five year term in March 2007)</t>
  </si>
  <si>
    <t>India Singapore</t>
  </si>
  <si>
    <t>03-May-07</t>
  </si>
  <si>
    <t>India Singapore Comprehensive Economic Cooperation Agreement (CECA)</t>
  </si>
  <si>
    <t>India Sri Lanka</t>
  </si>
  <si>
    <t>India Sri Lanka FTA (ISLFTA) (negotiations underway to upgrade agreement and tackle nontariff barriers)</t>
  </si>
  <si>
    <t>Indonesia Japan</t>
  </si>
  <si>
    <t>Japan Indonesia</t>
  </si>
  <si>
    <t>Inter-Arab Trade Agreement</t>
  </si>
  <si>
    <t>Iran Pakistan</t>
  </si>
  <si>
    <t>Iran Syria</t>
  </si>
  <si>
    <t>Iraq Jordan</t>
  </si>
  <si>
    <t>Iraq Lebanon</t>
  </si>
  <si>
    <t>Iraq Libya</t>
  </si>
  <si>
    <t>Iraq Qatar</t>
  </si>
  <si>
    <t>Iraq Saudi Arabia</t>
  </si>
  <si>
    <t>Iraq Sudan</t>
  </si>
  <si>
    <t>Iraq Syria</t>
  </si>
  <si>
    <t>Iraq Tunisia</t>
  </si>
  <si>
    <t>Iraq Tunisia FTA</t>
  </si>
  <si>
    <t>Iraq UAE</t>
  </si>
  <si>
    <t>Iraq Yemen</t>
  </si>
  <si>
    <t>Ireland UK Free Trade Area</t>
  </si>
  <si>
    <t>Ireland United Kingdom Free Trade Area</t>
  </si>
  <si>
    <t>Anglo Irish FTA (subsumed by EC   Accession of Ireland and the UK)</t>
  </si>
  <si>
    <t>Israel Jordan</t>
  </si>
  <si>
    <t>Israel MERCOSUR</t>
  </si>
  <si>
    <t>Israel Mexico</t>
  </si>
  <si>
    <t>Israel Mexico FTA</t>
  </si>
  <si>
    <t>Israel PLO</t>
  </si>
  <si>
    <t>Israel Palestinian Authority</t>
  </si>
  <si>
    <t>Israel Poland</t>
  </si>
  <si>
    <t>Poland Israel</t>
  </si>
  <si>
    <t>Israel Romania</t>
  </si>
  <si>
    <t>Romania Israel</t>
  </si>
  <si>
    <t>Israel Slovakia</t>
  </si>
  <si>
    <t>Slovak Republic Israel</t>
  </si>
  <si>
    <t>Israel Slovak Republic</t>
  </si>
  <si>
    <t>Israel Slovenia</t>
  </si>
  <si>
    <t>Slovenia Israel</t>
  </si>
  <si>
    <t>08-Mar-99</t>
  </si>
  <si>
    <t>Israel Turkey</t>
  </si>
  <si>
    <t>Turkey Israel</t>
  </si>
  <si>
    <t>Israel US</t>
  </si>
  <si>
    <t>US Israel</t>
  </si>
  <si>
    <t>United States Israel</t>
  </si>
  <si>
    <t>Israel United States Free Trade Agreement with Annexes and Exchange of Letters</t>
  </si>
  <si>
    <t>Japan Malaysia</t>
  </si>
  <si>
    <t>Japan-Malaysia</t>
  </si>
  <si>
    <t>Japan Malaysia EPA</t>
  </si>
  <si>
    <t>Japan Mexico</t>
  </si>
  <si>
    <t>31-Mar-05</t>
  </si>
  <si>
    <t>Japan Mexico Economic Partnership Agreement</t>
  </si>
  <si>
    <t>Japan Philippines</t>
  </si>
  <si>
    <t>Japan-Philippines</t>
  </si>
  <si>
    <t>Japan Singapore</t>
  </si>
  <si>
    <t>Japan Singapore Economic Agreement for a New Age Partnership (JSEPA)</t>
  </si>
  <si>
    <t>Japan Switzerland</t>
  </si>
  <si>
    <t>Japan Thailand</t>
  </si>
  <si>
    <t>25-Oct-07</t>
  </si>
  <si>
    <t>Japan Vietnam</t>
  </si>
  <si>
    <t>Japan Viet Nam</t>
  </si>
  <si>
    <t>01-Oct-09</t>
  </si>
  <si>
    <t>Jordan Kuwait</t>
  </si>
  <si>
    <t xml:space="preserve">Jordan Kuwait </t>
  </si>
  <si>
    <t>Jordan Lebanon</t>
  </si>
  <si>
    <t>Jordan Libya</t>
  </si>
  <si>
    <t>Jordan Morocco</t>
  </si>
  <si>
    <t>Jordan PLO</t>
  </si>
  <si>
    <t>Jordan Palestinian Authority</t>
  </si>
  <si>
    <t>Jordan Qatar</t>
  </si>
  <si>
    <t>Jordan Saudi Arabia</t>
  </si>
  <si>
    <t>Jordan Singapore</t>
  </si>
  <si>
    <t>Jordan Sudan</t>
  </si>
  <si>
    <t>Jordan Sudan amended</t>
  </si>
  <si>
    <t>Jordan Syria</t>
  </si>
  <si>
    <t>Jordan Tunisia</t>
  </si>
  <si>
    <t>Jordan Tunisia FTA</t>
  </si>
  <si>
    <t>Jordan Turkey</t>
  </si>
  <si>
    <t>Jordan UAE</t>
  </si>
  <si>
    <t>Jordan United Arab Emirates (UAE)</t>
  </si>
  <si>
    <t>Jordan US</t>
  </si>
  <si>
    <t>US Jordan</t>
  </si>
  <si>
    <t>United States Jordan</t>
  </si>
  <si>
    <t>Jordan United States Free Trade Agreement with Annexes, Schedules, Memoranda of Understanding, Joint Statements, and Exchange of Letters</t>
  </si>
  <si>
    <t>Kazakhstan Kyrgyzstan</t>
  </si>
  <si>
    <t>Kyrgyz Republic Kazakhstan</t>
  </si>
  <si>
    <t>Kazakhstan Kyrgyz Republic (assumed to be subsumed in scope of Belarus Russia Kazakh Kyrgyz Customs Union)</t>
  </si>
  <si>
    <t>Kazakhstan Moldova</t>
  </si>
  <si>
    <t>Kazakhstan Russia</t>
  </si>
  <si>
    <t>Kazakhstan Tajikistan</t>
  </si>
  <si>
    <t>Kazakhstan Ukraine</t>
  </si>
  <si>
    <t>Ukraine Kazakhstan</t>
  </si>
  <si>
    <t>Kazakhstan Uzbekistan</t>
  </si>
  <si>
    <t>Korea Singapore</t>
  </si>
  <si>
    <t>Korea, Republic of Singapore</t>
  </si>
  <si>
    <t>Singapore Korea</t>
  </si>
  <si>
    <t>Korea US</t>
  </si>
  <si>
    <t>Korea, Republic of US</t>
  </si>
  <si>
    <t>Kuwait Lebanon</t>
  </si>
  <si>
    <t>Kuwait Tunisia</t>
  </si>
  <si>
    <t>Kuwait UAE</t>
  </si>
  <si>
    <t>Kyrgyzstan Moldova</t>
  </si>
  <si>
    <t>Kyrgyz Republic Moldova</t>
  </si>
  <si>
    <t>Kyrgyzstan Russia</t>
  </si>
  <si>
    <t>Kyrgyz Republic Russian Federation</t>
  </si>
  <si>
    <t>Kyrgyz Republic Russia</t>
  </si>
  <si>
    <t>Kyrgyzstan Tajikistan</t>
  </si>
  <si>
    <t>Kyrgyz Republic Tajikistan</t>
  </si>
  <si>
    <t>Kyrgyzstan Ukraine</t>
  </si>
  <si>
    <t>Kyrgyz Republic Ukraine</t>
  </si>
  <si>
    <t>Kyrgyzstan Uzbekistan</t>
  </si>
  <si>
    <t>Kyrgyz Republic Uzbekistan</t>
  </si>
  <si>
    <t>Kyrgyzstan Uzbekistan\n</t>
  </si>
  <si>
    <t>Laos Thailand</t>
  </si>
  <si>
    <t>Lao People's Democratic Republic Thailand</t>
  </si>
  <si>
    <t>Thailand Laos</t>
  </si>
  <si>
    <t>Latin American Free Trade Area (LAFTA)</t>
  </si>
  <si>
    <t>Latin American Free Trade Association (LAFTA) (ALALC) (later sets stage for LAIA/ALADI) (original Treaty of Montevideo)</t>
  </si>
  <si>
    <t>561+3</t>
  </si>
  <si>
    <t>Latin American Free Trade Area (LAFTA) Bolivia accession</t>
  </si>
  <si>
    <t>561+1</t>
  </si>
  <si>
    <t>Latin American Free Trade Area (LAFTA) Colombia and Ecuador accession</t>
  </si>
  <si>
    <t>561+2</t>
  </si>
  <si>
    <t>Latin American Free Trade Area (LAFTA) Venezuela accession</t>
  </si>
  <si>
    <t>Latin American Integration Association (ALADI LAIA)</t>
  </si>
  <si>
    <t>Latin American Integration Association (LAIA)</t>
  </si>
  <si>
    <t>Latin American Integration Asssociation (LAIA) (ALADI)</t>
  </si>
  <si>
    <t>Latin American Integration Association (LAIA or ALADI) (regional preference, regional scope agreements, partial scope agreements)</t>
  </si>
  <si>
    <t>562+1</t>
  </si>
  <si>
    <t>Latin American Integration Association Cuba accession</t>
  </si>
  <si>
    <t>Latvia Norway</t>
  </si>
  <si>
    <t>Latvia Norway Free Trade Agreement</t>
  </si>
  <si>
    <t>Latvia Poland</t>
  </si>
  <si>
    <t>Poland Latvia</t>
  </si>
  <si>
    <t>Latvia Slovakia</t>
  </si>
  <si>
    <t>Slovak Republic Latvia</t>
  </si>
  <si>
    <t>18-Dec-97</t>
  </si>
  <si>
    <t>Latvia Slovak Republic</t>
  </si>
  <si>
    <t>Latvia Slovenia</t>
  </si>
  <si>
    <t>Slovenia Latvia</t>
  </si>
  <si>
    <t>Latvia Sweden</t>
  </si>
  <si>
    <t>Latvia Sweden Free Trade Agreement</t>
  </si>
  <si>
    <t>Latvia Switzerland</t>
  </si>
  <si>
    <t>Latvia Switzerland Free Trade Agreement</t>
  </si>
  <si>
    <t>Latvia Switzerland FTA</t>
  </si>
  <si>
    <t>Latvia Turkey</t>
  </si>
  <si>
    <t>Turkey Latvia</t>
  </si>
  <si>
    <t>Latvia Ukraine</t>
  </si>
  <si>
    <t>Latvia Ukraine Agriculture</t>
  </si>
  <si>
    <t>Lebanon Saudi Arabia</t>
  </si>
  <si>
    <t>Lebanon Sudan</t>
  </si>
  <si>
    <t>Lebanon Syria</t>
  </si>
  <si>
    <t>Lebanon Syria (as a precedent, there is the CU that lapsed in the 1950s)</t>
  </si>
  <si>
    <t>Lebanon UAE</t>
  </si>
  <si>
    <t>Libya Morocco</t>
  </si>
  <si>
    <t>Libya Tunisia</t>
  </si>
  <si>
    <t>Libya Tunisia FTA</t>
  </si>
  <si>
    <t>Lithuania Norway</t>
  </si>
  <si>
    <t>Lithuania Norway Free Trade Agreement</t>
  </si>
  <si>
    <t>Lithuania Poland</t>
  </si>
  <si>
    <t>Poland Lithuania</t>
  </si>
  <si>
    <t>Lithuania Slovakia</t>
  </si>
  <si>
    <t>Slovak Republic Lithuania</t>
  </si>
  <si>
    <t>Lithuania Slovakia\n</t>
  </si>
  <si>
    <t>Lithuania Slovenia</t>
  </si>
  <si>
    <t>Slovenia Lithuania</t>
  </si>
  <si>
    <t>Lithuania Sweden</t>
  </si>
  <si>
    <t>Lithuania Sweden Free Trade Agreement</t>
  </si>
  <si>
    <t>Lithuania Switzerland</t>
  </si>
  <si>
    <t>Lithuania Switzerland Free Trade Agreement</t>
  </si>
  <si>
    <t>Lithuania Switzerland FTA</t>
  </si>
  <si>
    <t>Lithuania Turkey</t>
  </si>
  <si>
    <t>Turkey Lithuania</t>
  </si>
  <si>
    <t>Lithuania Turkey\n</t>
  </si>
  <si>
    <t>Lithuania Ukraine</t>
  </si>
  <si>
    <t xml:space="preserve">Lomé I </t>
  </si>
  <si>
    <t>First Convention of Lomé</t>
  </si>
  <si>
    <t>EC ACP (Lome Conventions 1 4, evolve into Cotonou Agreement) (product of EC association policy (Articles 131 136 of the Treaty of Rome))</t>
  </si>
  <si>
    <t>Lomé II</t>
  </si>
  <si>
    <t>Second Convention of Lomé</t>
  </si>
  <si>
    <t>Lomé III</t>
  </si>
  <si>
    <t>Third Convention of Lomé</t>
  </si>
  <si>
    <t>22-Dec-86</t>
  </si>
  <si>
    <t>Lomé IV</t>
  </si>
  <si>
    <t>Macedonia Kosovo</t>
  </si>
  <si>
    <t>FYR of Macedonia UNMIK (Kosovo)</t>
  </si>
  <si>
    <t>Macedonia Moldova</t>
  </si>
  <si>
    <t>Moldova Former Yugoslav Republic of Macedonia</t>
  </si>
  <si>
    <t>FYROM Moldova</t>
  </si>
  <si>
    <t>FYR of Macedonia Moldova</t>
  </si>
  <si>
    <t>Macedonia Romania</t>
  </si>
  <si>
    <t>Romania Former Yugoslav Republic of Macedonia</t>
  </si>
  <si>
    <t>FYROM Romania</t>
  </si>
  <si>
    <t>FYR of Macedonia Romania</t>
  </si>
  <si>
    <t>Macedonia Serbia and Montenegro</t>
  </si>
  <si>
    <t>FYR of Macedonia Serbia+Montenegro</t>
  </si>
  <si>
    <t>Macedonia Slovenia</t>
  </si>
  <si>
    <t>Slovenia Former Yugoslav Republic of Macedonia</t>
  </si>
  <si>
    <t>Slovenia The Former Yugoslav Republic Of Macedonia\n</t>
  </si>
  <si>
    <t>FYR of Macedonia Slovenia</t>
  </si>
  <si>
    <t>Macedonia Turkey</t>
  </si>
  <si>
    <t>Turkey Former Yugoslav Republic of Macedonia</t>
  </si>
  <si>
    <t>FYROM Turkey</t>
  </si>
  <si>
    <t>FYR of Macedonia Turkey</t>
  </si>
  <si>
    <t>Macedonia Ukraine</t>
  </si>
  <si>
    <t>Ukraine Former Yugoslav Republic of Macedonia</t>
  </si>
  <si>
    <t>FYROM Ukraine</t>
  </si>
  <si>
    <t>FYR of Macedonia Ukraine</t>
  </si>
  <si>
    <t>Madagascar Mauritius (under Indian Ocean Commission)</t>
  </si>
  <si>
    <t>Malawi Mozambique</t>
  </si>
  <si>
    <t>Malawi South Africa</t>
  </si>
  <si>
    <t>Malawi South Africa PTA</t>
  </si>
  <si>
    <t>Malawi Zimbabwe</t>
  </si>
  <si>
    <t>Malaysia New Zealand</t>
  </si>
  <si>
    <t>Malaysia Pakistan</t>
  </si>
  <si>
    <t>Pakistan Malaysia</t>
  </si>
  <si>
    <t>Enabling Clause &amp; GATS Art. V</t>
  </si>
  <si>
    <t>Mano River Union</t>
  </si>
  <si>
    <t>Mano River Union (MRU)</t>
  </si>
  <si>
    <t>Mano River Union (implementation has encountered many obstacles)</t>
  </si>
  <si>
    <t>Mauritania Morocco</t>
  </si>
  <si>
    <t>Mauritania Tunisia</t>
  </si>
  <si>
    <t>Mauritius Pakistan</t>
  </si>
  <si>
    <t>Melanesian Spearhead Group (MSG )</t>
  </si>
  <si>
    <t>Melanesian Spearhead Group (MSG)</t>
  </si>
  <si>
    <t>Melanesian Spearhead Group</t>
  </si>
  <si>
    <t>603+1</t>
  </si>
  <si>
    <t>Melanesian Spearhead Group (MSG ) Fiji accession</t>
  </si>
  <si>
    <t>MERCOSUR</t>
  </si>
  <si>
    <t>Southern Common Market (MERCOSUR)</t>
  </si>
  <si>
    <t xml:space="preserve">17-Feb-1991(G) </t>
  </si>
  <si>
    <t xml:space="preserve">Enabling Clause &amp; </t>
  </si>
  <si>
    <t>Southern Common Market (MERCOSUR) (bringing Treaty of Asuncion into ALADI framework) (ECA 18) (Protocol of Montevideo included services and entered into force on 7 December 2005)</t>
  </si>
  <si>
    <t>MERCOSUR Mexico Auto Agreement</t>
  </si>
  <si>
    <t>MERCOSUR Mexico FTA (framework agreement provides for negotiations to achieve free trade between Mexico and MERCOSUR) (ECA 54)</t>
  </si>
  <si>
    <t>C</t>
  </si>
  <si>
    <t>605+1</t>
  </si>
  <si>
    <t>MERCOSUR Mexico Auto Agreement Venezuela accession</t>
  </si>
  <si>
    <t>MERCOSUR Peru</t>
  </si>
  <si>
    <t>Peru FTA with MERCOSUR countries (part of Andean Community MERCOSUR FTA) (ECA 58)</t>
  </si>
  <si>
    <t>606+1</t>
  </si>
  <si>
    <t>MERCOSUR Peru Venezuela accession</t>
  </si>
  <si>
    <t>608+1</t>
  </si>
  <si>
    <t>MERCOSUR SACU Venezuela accession</t>
  </si>
  <si>
    <t>MERCOSUR services</t>
  </si>
  <si>
    <t>05-Dec-2006(S)</t>
  </si>
  <si>
    <t>MERCOSUR Southern African Customs Union (SACU)</t>
  </si>
  <si>
    <t>604+1</t>
  </si>
  <si>
    <t>MERCOSUR Venezuela accession</t>
  </si>
  <si>
    <t>Mexico Nicaragua</t>
  </si>
  <si>
    <t>Mexico Nicaragua (PSA 13, leads to Mexico Nicaragua FTA)</t>
  </si>
  <si>
    <t>17-Oct-05</t>
  </si>
  <si>
    <t>Mexico Nicaragua FTA</t>
  </si>
  <si>
    <t>Mexico Northern Triangle</t>
  </si>
  <si>
    <t>Mexico Honduras (Mexico Northern Triangle)</t>
  </si>
  <si>
    <t xml:space="preserve">10-Jul-2006(G) </t>
  </si>
  <si>
    <t>Mexico Triangulo Norte (El Salvador, Guatemala, Honduras)</t>
  </si>
  <si>
    <t>El Salvador Mexico (component of Mexico Northern Triangle FTA)</t>
  </si>
  <si>
    <t>Mexico Panama</t>
  </si>
  <si>
    <t>Mexico Panama (PSA 14)</t>
  </si>
  <si>
    <t>Mexico Paraguay</t>
  </si>
  <si>
    <t>Mexico Peru</t>
  </si>
  <si>
    <t>Mexico Peru (ECA 8)</t>
  </si>
  <si>
    <t>Mexico Uruguay</t>
  </si>
  <si>
    <t>Mexico Uruguay (ECA 5, leads to ECA 60, the Mexico Uruguay FTA)</t>
  </si>
  <si>
    <t>Mexico Uruguay Free Trade Agreement (ECA 60) (negotiated in the context of MERCOSUR Mexico framework provided by ECA 54)</t>
  </si>
  <si>
    <t>Moldova Romania</t>
  </si>
  <si>
    <t>Romania Moldova</t>
  </si>
  <si>
    <t>Moldova Romania\n\n</t>
  </si>
  <si>
    <t>Moldova Russia</t>
  </si>
  <si>
    <t>Moldova Serbia</t>
  </si>
  <si>
    <t>Moldova Serbia and Montenegro</t>
  </si>
  <si>
    <t xml:space="preserve">Moldova Montenegro Serbia </t>
  </si>
  <si>
    <t>Moldova Serbia+Montenegro</t>
  </si>
  <si>
    <t>Moldova Turkmenistan</t>
  </si>
  <si>
    <t>Moldova Ukraine</t>
  </si>
  <si>
    <t>Ukraine Moldova</t>
  </si>
  <si>
    <t>Moldova Uzbekistan</t>
  </si>
  <si>
    <t>Montenegro Turkey</t>
  </si>
  <si>
    <t>Turkey Montenegro</t>
  </si>
  <si>
    <t>12-Mar-10</t>
  </si>
  <si>
    <t>Morocco Saudi Arabia</t>
  </si>
  <si>
    <t>Morocco Senegal</t>
  </si>
  <si>
    <t>Morocco Tunisia</t>
  </si>
  <si>
    <t>Morocco Tunisia FTA</t>
  </si>
  <si>
    <t>Morocco Turkey</t>
  </si>
  <si>
    <t>Turkey Morocco</t>
  </si>
  <si>
    <t>Morocco UAE</t>
  </si>
  <si>
    <t>Morocco US</t>
  </si>
  <si>
    <t>US Morocco</t>
  </si>
  <si>
    <t>30-Dec-05</t>
  </si>
  <si>
    <t>United States Morocco</t>
  </si>
  <si>
    <t>Morocco United States Free Trade Agreement</t>
  </si>
  <si>
    <t>Mozambique Zimbabwe</t>
  </si>
  <si>
    <t>Mozambique Zimbabwe PTA</t>
  </si>
  <si>
    <t>Namibia Zimbabwe</t>
  </si>
  <si>
    <t>Namibia Zimbabwe PTA</t>
  </si>
  <si>
    <t>New Zealand Singapore</t>
  </si>
  <si>
    <t>Singapore New Zealand</t>
  </si>
  <si>
    <t>New Zealand Singapore (leads to Transpacific Strategic Economic Partnership)</t>
  </si>
  <si>
    <t>New Zealand Thailand</t>
  </si>
  <si>
    <t>Thailand New Zealand</t>
  </si>
  <si>
    <t>01-Dec-05</t>
  </si>
  <si>
    <t>New Zealand -Thailand</t>
  </si>
  <si>
    <t>New Zealand Thailand CEP</t>
  </si>
  <si>
    <t>Nicaragua Panama</t>
  </si>
  <si>
    <t>Nicaragua Panama Free and Preferential Trade Agreement (will be subsumed in Nicaragua component of CACM Panama if and when that negotiation completes)</t>
  </si>
  <si>
    <t>Nicaragua Taiwan</t>
  </si>
  <si>
    <t>Nicaragua and the Separate Customs Territory of Taiwan, Penghu, Kinmen and Matsu</t>
  </si>
  <si>
    <t>China Nicaragua</t>
  </si>
  <si>
    <t>Nicaragua Venezuela</t>
  </si>
  <si>
    <t>Nicaragua Venezuela (PSA 25)</t>
  </si>
  <si>
    <t>Niger Tunisia</t>
  </si>
  <si>
    <t>North American Free Trade Agreement (NAFTA)</t>
  </si>
  <si>
    <t xml:space="preserve">29-Jan-1993(G) </t>
  </si>
  <si>
    <t>GATT Art. XXIV &amp;  GATS V</t>
  </si>
  <si>
    <t>North American Free Trade Agreement (NAFTA) (subsuming US Canada and adding two new treaties, Canada Mexico and Mexico United States)</t>
  </si>
  <si>
    <t>Oman US</t>
  </si>
  <si>
    <t>US Oman</t>
  </si>
  <si>
    <t>United States Oman</t>
  </si>
  <si>
    <t>Oman United States (not yet in force)</t>
  </si>
  <si>
    <t>Organisation of Eastern Caribbean States (OECS)</t>
  </si>
  <si>
    <t>Pacific Island Countries Trade Agreement (PICTA )</t>
  </si>
  <si>
    <t>Pacific Island Countries Trade Agreement (PICTA)</t>
  </si>
  <si>
    <t>Pacific Island Countries Trade Agreement (PICTA) (now being implemented and later to be extended to services) (in time, to be fully integrated into the PACER format for regional economic and trade cooperation)</t>
  </si>
  <si>
    <t>639+1</t>
  </si>
  <si>
    <t>Pacific Island Countries Trade Agreement (PICTA ) Papua New Guinea and Solomon Islands accession</t>
  </si>
  <si>
    <t>Pakistan Sri Lanka</t>
  </si>
  <si>
    <t>Pakistan Sri Lanka FTA</t>
  </si>
  <si>
    <t>Panama Singapore</t>
  </si>
  <si>
    <t>Singapore Panama</t>
  </si>
  <si>
    <t>Panama Taiwan</t>
  </si>
  <si>
    <t>Panama and the Separate Customs Territory of Taiwan, Penghu, Kinmen and Matsu</t>
  </si>
  <si>
    <t>Panama US</t>
  </si>
  <si>
    <t>US Panama</t>
  </si>
  <si>
    <t>Paraguay Venezuela</t>
  </si>
  <si>
    <t>Peru Singapore</t>
  </si>
  <si>
    <t>Peru Thailand</t>
  </si>
  <si>
    <t>Peru US</t>
  </si>
  <si>
    <t>US Peru</t>
  </si>
  <si>
    <t>United States Peru</t>
  </si>
  <si>
    <t>Poland Turkey</t>
  </si>
  <si>
    <t>Turkey Poland</t>
  </si>
  <si>
    <t>Protocol on Trade Negotiations (PTN)</t>
  </si>
  <si>
    <t>647_1</t>
  </si>
  <si>
    <t>Protocol on Trade Negotiations (PTN) withdrawal Greece</t>
  </si>
  <si>
    <t>647_2</t>
  </si>
  <si>
    <t>Protocol on Trade Negotiations (PTN) withdrawal Spain</t>
  </si>
  <si>
    <t>PTA for Eastern and Southern African States</t>
  </si>
  <si>
    <t>Romania Serbia</t>
  </si>
  <si>
    <t>Romania Serbia and Montenegro</t>
  </si>
  <si>
    <t>Serbia-Montenegro-Romania</t>
  </si>
  <si>
    <t>Romania Serbia+Montenegro</t>
  </si>
  <si>
    <t>Romania Slovakia</t>
  </si>
  <si>
    <t>Slovak Republic Romania Free Trade Agreement</t>
  </si>
  <si>
    <t>Slovak Republic Romania FTA</t>
  </si>
  <si>
    <t>Romania Turkey</t>
  </si>
  <si>
    <t>18-May-98</t>
  </si>
  <si>
    <t>Russia Serbia and Montenegro</t>
  </si>
  <si>
    <t>Russia Serbia+Montenegro</t>
  </si>
  <si>
    <t>Russia Tajikistan</t>
  </si>
  <si>
    <t>Russia Turkmenistan</t>
  </si>
  <si>
    <t>Russia Ukraine</t>
  </si>
  <si>
    <t>Ukraine Russian Federation</t>
  </si>
  <si>
    <t>Russian Federation Ukraine</t>
  </si>
  <si>
    <t>Russia Uzbekistan</t>
  </si>
  <si>
    <t>Saudi Arabia Syria</t>
  </si>
  <si>
    <t>Saudi Arabia UAE</t>
  </si>
  <si>
    <t>Senegal Tunisia</t>
  </si>
  <si>
    <t xml:space="preserve">Serbia Turkey </t>
  </si>
  <si>
    <t>Turkey Serbia</t>
  </si>
  <si>
    <t>Singapore US</t>
  </si>
  <si>
    <t>US Singapore</t>
  </si>
  <si>
    <t>17-Dec-03</t>
  </si>
  <si>
    <t>United States Singapore</t>
  </si>
  <si>
    <t>Singapore United States Free Trade Agreement with Annexes and Exchange of Letters</t>
  </si>
  <si>
    <t>Slovakia Slovenia</t>
  </si>
  <si>
    <t>Slovak Republic Slovenia Free Trade Agreement</t>
  </si>
  <si>
    <t>Slovak Republic Slovenia FTA</t>
  </si>
  <si>
    <t>Slovakia Turkey</t>
  </si>
  <si>
    <t>Slovak Republic Turkey</t>
  </si>
  <si>
    <t>Slovenia Turkey</t>
  </si>
  <si>
    <t>Turkey Slovenia</t>
  </si>
  <si>
    <t>06-Mar-02</t>
  </si>
  <si>
    <t xml:space="preserve">Slovenia Turkey </t>
  </si>
  <si>
    <t>South Africa Southern Rhodesia Customs Union</t>
  </si>
  <si>
    <t>10-Mar-49</t>
  </si>
  <si>
    <t>South Africa Zimbabwe</t>
  </si>
  <si>
    <t>South Africa Zimbabwe PTA (reworked  in August 1996)</t>
  </si>
  <si>
    <t>South Asian Association for Regional Cooperation, Preferential Trading Arrangement (SAPTA)</t>
  </si>
  <si>
    <t>South Asian Preferential Trade Arrangement (SAPTA)</t>
  </si>
  <si>
    <t>SAARC Preferential Trading Arrangement (SAPTA)</t>
  </si>
  <si>
    <t>South Asian Free Trade Area (SAFTA)</t>
  </si>
  <si>
    <t>SAFTA</t>
  </si>
  <si>
    <t>South Asian Free Trade Agreement (SAFTA)</t>
  </si>
  <si>
    <t>667+1</t>
  </si>
  <si>
    <t>South Asian Free Trade Area (SAFTA) Afghanistan accession</t>
  </si>
  <si>
    <t>South Pacific Trade and Economic Co Operation Agreement (SPARTECA )</t>
  </si>
  <si>
    <t>South Pacific Regional Trade and Economic Cooperation Agreement (SPARTECA)</t>
  </si>
  <si>
    <t>South Pacific Regional Trade and Economic Agreement (SPARTECA)</t>
  </si>
  <si>
    <t>Southern Africa Customs Union (SACU)</t>
  </si>
  <si>
    <t>South African Customs Union (SACU)</t>
  </si>
  <si>
    <t>Southern African Customs Union (SACU)</t>
  </si>
  <si>
    <t xml:space="preserve">Southern African Customs Union (SACU) </t>
  </si>
  <si>
    <t>Southern African Development Community (SADC)</t>
  </si>
  <si>
    <t>SADC</t>
  </si>
  <si>
    <t>SADC-Revision</t>
  </si>
  <si>
    <t>South African Development Community (SADC) (outgrowth of the Southern African Development Coordination Conference (SADCC) established in 1980) (treaty establishing SADC to replace SADCC agreed 8/17/92)</t>
  </si>
  <si>
    <t>672+3</t>
  </si>
  <si>
    <t>Southern African Development Community (SADC) Angola accession</t>
  </si>
  <si>
    <t>672+1</t>
  </si>
  <si>
    <t>Southern African Development Community (SADC) DR Congo accession</t>
  </si>
  <si>
    <t>672+4</t>
  </si>
  <si>
    <t>Southern African Development Community (SADC) Madagascar accession</t>
  </si>
  <si>
    <t>671+2</t>
  </si>
  <si>
    <t>Southern African Development Community (SADC) Mauritius accession</t>
  </si>
  <si>
    <t>672+2</t>
  </si>
  <si>
    <t>Southern African Development Community (SADC) Seychelles accession</t>
  </si>
  <si>
    <t>671+1</t>
  </si>
  <si>
    <t>Southern African Development Community (SADC) South Africa accession</t>
  </si>
  <si>
    <t>Sudan Tunisia</t>
  </si>
  <si>
    <t>Syria Tunisia</t>
  </si>
  <si>
    <t>Syria Turkey</t>
  </si>
  <si>
    <t>Turkey Syria</t>
  </si>
  <si>
    <t>Syria Turkey Free Trade Agreement</t>
  </si>
  <si>
    <t>Syria UAE</t>
  </si>
  <si>
    <t>Tajikistan Ukraine</t>
  </si>
  <si>
    <t>Ukraine Tajikistan</t>
  </si>
  <si>
    <t>Tajikistan Uzbekistan</t>
  </si>
  <si>
    <t>Trans Pacific Strategic EPA</t>
  </si>
  <si>
    <t>Trans Pacific Strategic Economic Partnership</t>
  </si>
  <si>
    <t>18-May-07</t>
  </si>
  <si>
    <t>Trans-Pacific Strategic Economic Partnership</t>
  </si>
  <si>
    <t>TransPacific SEP (Strategic Economic Partnership)</t>
  </si>
  <si>
    <t>Treaty of Economic Association</t>
  </si>
  <si>
    <t>Treaty of Economic Association (superseded by General Treaty for Central American Economic Integration)</t>
  </si>
  <si>
    <t>Trinidad and Tobago Venezuela</t>
  </si>
  <si>
    <t>Trinidad and Tobago Venezuela (PSA 20)</t>
  </si>
  <si>
    <t>Tripartite Agreement</t>
  </si>
  <si>
    <t>Tripartite Trade Expansion and Cooperation Agreement</t>
  </si>
  <si>
    <t>Tunisia Turkey</t>
  </si>
  <si>
    <t>Turkey Tunisia</t>
  </si>
  <si>
    <t>Turkmenistan Ukraine</t>
  </si>
  <si>
    <t>Ukraine  Turkmenistan</t>
  </si>
  <si>
    <t>Turkmenistan Uzbekistan</t>
  </si>
  <si>
    <t>Ukraine Uzbekistan</t>
  </si>
  <si>
    <t>United States Vietnam</t>
  </si>
  <si>
    <t>Uruguay Venezuela</t>
  </si>
  <si>
    <t>West African Customs Union (UDAO)</t>
  </si>
  <si>
    <t>West African Economic and Monetary Union</t>
  </si>
  <si>
    <t>West African Economic and Monetary Union (WAEMU)</t>
  </si>
  <si>
    <t>27-Oct-99</t>
  </si>
  <si>
    <t>West African Economic and Monetary Union (WAEMU) (UEMOA)</t>
  </si>
  <si>
    <t>688+1</t>
  </si>
  <si>
    <t>West African Economic and Monetary Union Guinea-Bissau accession</t>
  </si>
  <si>
    <t>West African Economic Community (CEAO)</t>
  </si>
  <si>
    <t>780+1</t>
  </si>
  <si>
    <t>West African Economic Community (CEAO) Benin accession</t>
  </si>
  <si>
    <t>Yaoundé I</t>
  </si>
  <si>
    <t>31-Mar-64</t>
  </si>
  <si>
    <t>Conventions of Association between the Community and the Association of African and Malagasy States (Yaounde 1 2) (evolve into Lome Conventions) (originally signed in July 1963 for a 5 year period and renewed for another 5 year period in July 1969)</t>
  </si>
  <si>
    <t>Yaoundé II</t>
  </si>
  <si>
    <t>10-Dec-69</t>
  </si>
  <si>
    <t>Please cite as:</t>
  </si>
  <si>
    <t>Dür, Andreas, Leonardo Baccini, and Manfred Elsig. 2014. “The Design of International Trade Agreements: Introducing a New Database.” Review of International Organizations.</t>
  </si>
  <si>
    <t>A codebook is available at www.designoftradeagreements.org</t>
  </si>
  <si>
    <t>Coded</t>
  </si>
  <si>
    <t>Variable</t>
  </si>
  <si>
    <t>Inhalt</t>
  </si>
  <si>
    <t>Min</t>
  </si>
  <si>
    <t>Max</t>
  </si>
  <si>
    <t>ID für jedes FTA</t>
  </si>
  <si>
    <t>0: Tiefe für FTA gemessen; 1: Tiefe für FTA nicht gemessen</t>
  </si>
  <si>
    <t>Jahr der Unterzeichnung des FTA</t>
  </si>
  <si>
    <t>Für Vis direkt</t>
  </si>
  <si>
    <t>Für Popup</t>
  </si>
  <si>
    <t>ID für jedes FTA, mit "+" für accession agreement, "-" für withdrawal und "a" für add-on agreement (nur in DESTA_depth und AccessionsWithdrawals)</t>
  </si>
  <si>
    <t>Datum der WTO-Benachrichtigung</t>
  </si>
  <si>
    <t>Rechtsrahmen der WTO (Enabling Clause, GATT Art. XXIV, GATT Art. XXIV &amp; GATS V, GATS Art. V, GATS V, GATT Art. XXIV, GATT Art. XXIV, Enabling Clause &amp; GATS Art. V, Enabling Clause &amp;, GATT Art. XXIV &amp; GATS V)</t>
  </si>
  <si>
    <t>FTA (nicht) in der WTO-Liste</t>
  </si>
  <si>
    <t>Name des FTA in der WTO-Liste</t>
  </si>
  <si>
    <t>Name des FTA in der World Bank-Liste (Global Preferential Trade Agreements Database)</t>
  </si>
  <si>
    <t>Name in der Hufbauer-Liste (World Trade Institute)</t>
  </si>
  <si>
    <t>Typ in der Hufbauer-Liste (PTA_PSA, FTA, C, PTA, PTA/PSA, FTA_C, PTA_FTA, PTA_FTA_C, PTA/FTA/C, A, C)</t>
  </si>
  <si>
    <t>Free Trade Agreement</t>
  </si>
  <si>
    <t>Preferential Trade Arrangement</t>
  </si>
  <si>
    <t>PSA</t>
  </si>
  <si>
    <t>Economic Integration Agreement</t>
  </si>
  <si>
    <t>Customs Union</t>
  </si>
  <si>
    <t>Anzahl der Mitgliedsstaaten</t>
  </si>
  <si>
    <t>1: PTA/PSA, 2: FTA, 3: Customs union, 4: Accession, 5: Consultative framework</t>
  </si>
  <si>
    <t>Partial Scope Agreement</t>
  </si>
  <si>
    <t>Typ in der WTO-Liste (1:PTA, 2:EIA, 2:PTA_EIA, 2:FTA_EIA, 2:FTA, 3:CU, 3:CU_EIA)</t>
  </si>
  <si>
    <t>siehe WTOType</t>
  </si>
  <si>
    <t>1: bilateral, 2: plurilateral, 3: plurilateral &amp; third country, 4: region-region (e.g. CARIFORUM EC EPA), 5: accession (e.g. UK EU accession agreement signed in 1972), 6: accession to an agreement as a result of membership in a regional agreement (for example, when Romania entered the EU, it also signed up to the FTA between the EU and Mexico signed in 2000), 7: Withdrawal</t>
  </si>
  <si>
    <t>1: Europe, 2: Asia, 3: Africa, 4: Americas, 5: Oceania, 6: Intercontinental</t>
  </si>
  <si>
    <t>1: agreements signed among US, Canada, Western European countries, Japan, Australia, New Zealand; 2: agreements signed between one/several of above and all others; 3: agreements excluding those falling into categories 1 and 2</t>
  </si>
  <si>
    <t>0: agreement affecting all/most sectors, 1: single-sector agreement</t>
  </si>
  <si>
    <t>1: partial scope agreement, 2: (full) free trade agreement, 3: customs union, 4: services agreement, 5: framework agreement (no specific provisions)</t>
  </si>
  <si>
    <t>depth_index</t>
  </si>
  <si>
    <t>depth_rasch</t>
  </si>
  <si>
    <t>Tiefe (Index-Modell)</t>
  </si>
  <si>
    <t>Tiefe (Rasch-Modell)</t>
  </si>
  <si>
    <t>Bolivia</t>
  </si>
  <si>
    <t>Bosnia and Herzegovina</t>
  </si>
  <si>
    <t>Bulgaria</t>
  </si>
  <si>
    <t>Canada</t>
  </si>
  <si>
    <t>Colombia</t>
  </si>
  <si>
    <t>Costa Rica</t>
  </si>
  <si>
    <t>Dominican Republic</t>
  </si>
  <si>
    <t>Venezuela</t>
  </si>
  <si>
    <t>Cuba</t>
  </si>
  <si>
    <t>Chile</t>
  </si>
  <si>
    <t>Panama</t>
  </si>
  <si>
    <t>Cote d'Ivoire</t>
  </si>
  <si>
    <t>Croatia</t>
  </si>
  <si>
    <t>Cyprus</t>
  </si>
  <si>
    <t>Czech Republic</t>
  </si>
  <si>
    <t>Egypt</t>
  </si>
  <si>
    <t>Estonia</t>
  </si>
  <si>
    <t>Faroe Islands</t>
  </si>
  <si>
    <t>Finland</t>
  </si>
  <si>
    <t>Greece</t>
  </si>
  <si>
    <t>Hungary</t>
  </si>
  <si>
    <t>Iceland</t>
  </si>
  <si>
    <t>Israel</t>
  </si>
  <si>
    <t>Jordan</t>
  </si>
  <si>
    <t>Latvia</t>
  </si>
  <si>
    <t>Lebanon</t>
  </si>
  <si>
    <t>Lithuania</t>
  </si>
  <si>
    <t>Macedonia</t>
  </si>
  <si>
    <t>Malta</t>
  </si>
  <si>
    <t>Mexico</t>
  </si>
  <si>
    <t>Montenegro</t>
  </si>
  <si>
    <t>Morocco</t>
  </si>
  <si>
    <t>Norway</t>
  </si>
  <si>
    <t>Poland</t>
  </si>
  <si>
    <t>Portugal</t>
  </si>
  <si>
    <t>Romania</t>
  </si>
  <si>
    <t>San Marino</t>
  </si>
  <si>
    <t>Serbia</t>
  </si>
  <si>
    <t>Slovakia</t>
  </si>
  <si>
    <t>Slovenia</t>
  </si>
  <si>
    <t>South Africa</t>
  </si>
  <si>
    <t>Spain</t>
  </si>
  <si>
    <t>Sweden</t>
  </si>
  <si>
    <t>Syria</t>
  </si>
  <si>
    <t>Tunisia</t>
  </si>
  <si>
    <t>Turkey</t>
  </si>
  <si>
    <t>Yugoslavia</t>
  </si>
  <si>
    <t>Korea</t>
  </si>
  <si>
    <t>Singapore</t>
  </si>
  <si>
    <t>Cameroon</t>
  </si>
  <si>
    <t>India</t>
  </si>
  <si>
    <t>Peru</t>
  </si>
  <si>
    <t>Albania</t>
  </si>
  <si>
    <t>Algeria</t>
  </si>
  <si>
    <t>Brazil</t>
  </si>
  <si>
    <t>Argentina</t>
  </si>
  <si>
    <t>Andorra</t>
  </si>
  <si>
    <t>China</t>
  </si>
  <si>
    <t>Japan</t>
  </si>
  <si>
    <t>Austria</t>
  </si>
  <si>
    <t>3rdCountryName_1st</t>
  </si>
  <si>
    <t>3rdCountryCode_1st</t>
  </si>
  <si>
    <t>3rdCountryName_2nd</t>
  </si>
  <si>
    <t>3rdCountryCode_2nd</t>
  </si>
  <si>
    <t>Liechtenstein</t>
  </si>
  <si>
    <t>Switzerland</t>
  </si>
  <si>
    <t>Agreement_with_EC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</si>
</sst>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5" fontId="0" fillId="0" borderId="0" xfId="0" applyNumberFormat="1"/>
    <xf numFmtId="0" fontId="0" fillId="0" borderId="0" xfId="0" applyAlignment="1">
      <alignment wrapText="1"/>
    </xf>
    <xf numFmtId="0" fontId="16" fillId="0" borderId="0" xfId="0" applyFont="1"/>
    <xf numFmtId="0" fontId="0" fillId="0" borderId="0" xfId="0" applyAlignment="1"/>
    <xf numFmtId="0" fontId="16" fillId="0" borderId="10" xfId="0" applyFont="1" applyBorder="1" applyAlignment="1">
      <alignment horizontal="left" vertical="top" wrapText="1"/>
    </xf>
    <xf numFmtId="0" fontId="0" fillId="0" borderId="10" xfId="0" applyBorder="1" applyAlignment="1">
      <alignment horizontal="left" vertical="top" wrapText="1"/>
    </xf>
    <xf numFmtId="49" fontId="0" fillId="0" borderId="0" xfId="0" applyNumberFormat="1"/>
    <xf numFmtId="0" fontId="18" fillId="0" borderId="0" xfId="0" applyFont="1"/>
    <xf numFmtId="1" fontId="16" fillId="0" borderId="0" xfId="0" applyNumberFormat="1" applyFont="1"/>
    <xf numFmtId="1" fontId="0" fillId="0" borderId="0" xfId="0" applyNumberFormat="1"/>
    <xf numFmtId="1" fontId="18" fillId="0" borderId="0" xfId="0" applyNumberFormat="1"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7" sqref="A7"/>
    </sheetView>
  </sheetViews>
  <sheetFormatPr baseColWidth="10" defaultColWidth="11.42578125" defaultRowHeight="15" x14ac:dyDescent="0.25"/>
  <sheetData>
    <row r="1" spans="1:1" x14ac:dyDescent="0.25">
      <c r="A1" s="3" t="s">
        <v>1908</v>
      </c>
    </row>
    <row r="2" spans="1:1" x14ac:dyDescent="0.25">
      <c r="A2" s="3" t="s">
        <v>1909</v>
      </c>
    </row>
    <row r="3" spans="1:1" x14ac:dyDescent="0.25">
      <c r="A3" s="3"/>
    </row>
    <row r="4" spans="1:1" x14ac:dyDescent="0.25">
      <c r="A4" s="3" t="s">
        <v>1910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M736"/>
  <sheetViews>
    <sheetView tabSelected="1" zoomScale="90" zoomScaleNormal="90" workbookViewId="0">
      <pane xSplit="5" ySplit="1" topLeftCell="F29" activePane="bottomRight" state="frozen"/>
      <selection pane="topRight" activeCell="F1" sqref="F1"/>
      <selection pane="bottomLeft" activeCell="A2" sqref="A2"/>
      <selection pane="bottomRight" activeCell="D298" sqref="D298"/>
    </sheetView>
  </sheetViews>
  <sheetFormatPr baseColWidth="10" defaultColWidth="11.42578125" defaultRowHeight="15" x14ac:dyDescent="0.25"/>
  <cols>
    <col min="1" max="1" width="9.5703125" customWidth="1"/>
    <col min="2" max="2" width="10.7109375" bestFit="1" customWidth="1"/>
    <col min="3" max="3" width="51.140625" customWidth="1"/>
    <col min="4" max="4" width="21.7109375" bestFit="1" customWidth="1"/>
    <col min="5" max="5" width="7.42578125" bestFit="1" customWidth="1"/>
    <col min="6" max="6" width="9" bestFit="1" customWidth="1"/>
    <col min="7" max="7" width="13" bestFit="1" customWidth="1"/>
    <col min="8" max="8" width="45.85546875" customWidth="1"/>
    <col min="9" max="9" width="22.42578125" bestFit="1" customWidth="1"/>
    <col min="10" max="10" width="27.5703125" bestFit="1" customWidth="1"/>
    <col min="11" max="11" width="72.85546875" bestFit="1" customWidth="1"/>
    <col min="12" max="12" width="255.7109375" bestFit="1" customWidth="1"/>
    <col min="13" max="13" width="12.140625" bestFit="1" customWidth="1"/>
    <col min="14" max="14" width="14.42578125" bestFit="1" customWidth="1"/>
    <col min="15" max="15" width="11.85546875" bestFit="1" customWidth="1"/>
    <col min="16" max="16" width="16.42578125" bestFit="1" customWidth="1"/>
    <col min="17" max="17" width="13.28515625" bestFit="1" customWidth="1"/>
    <col min="18" max="18" width="22.5703125" bestFit="1" customWidth="1"/>
    <col min="19" max="19" width="21.7109375" style="10" bestFit="1" customWidth="1"/>
    <col min="20" max="20" width="23.140625" style="7" bestFit="1" customWidth="1"/>
    <col min="21" max="21" width="22.42578125" style="10" bestFit="1" customWidth="1"/>
    <col min="22" max="22" width="13.42578125" customWidth="1"/>
    <col min="23" max="23" width="13.85546875" customWidth="1"/>
    <col min="24" max="24" width="12.7109375" customWidth="1"/>
    <col min="25" max="25" width="13" customWidth="1"/>
    <col min="26" max="26" width="10.42578125" customWidth="1"/>
    <col min="27" max="35" width="5.42578125" bestFit="1" customWidth="1"/>
    <col min="36" max="117" width="6.42578125" bestFit="1" customWidth="1"/>
  </cols>
  <sheetData>
    <row r="1" spans="1:117" x14ac:dyDescent="0.25">
      <c r="A1" s="3" t="s">
        <v>0</v>
      </c>
      <c r="B1" s="3" t="s">
        <v>1</v>
      </c>
      <c r="C1" s="3" t="s">
        <v>2</v>
      </c>
      <c r="D1" s="3" t="s">
        <v>2014</v>
      </c>
      <c r="E1" s="3" t="s">
        <v>3</v>
      </c>
      <c r="F1" s="3" t="s">
        <v>1911</v>
      </c>
      <c r="G1" s="3" t="s">
        <v>4</v>
      </c>
      <c r="H1" s="3" t="s">
        <v>5</v>
      </c>
      <c r="I1" s="3" t="s">
        <v>6</v>
      </c>
      <c r="J1" s="3" t="s">
        <v>7</v>
      </c>
      <c r="K1" s="3" t="s">
        <v>8</v>
      </c>
      <c r="L1" s="3" t="s">
        <v>9</v>
      </c>
      <c r="M1" s="3" t="s">
        <v>10</v>
      </c>
      <c r="N1" s="3" t="s">
        <v>11</v>
      </c>
      <c r="O1" s="3" t="s">
        <v>12</v>
      </c>
      <c r="P1" s="3" t="s">
        <v>13</v>
      </c>
      <c r="Q1" s="3" t="s">
        <v>14</v>
      </c>
      <c r="R1" s="3" t="s">
        <v>2008</v>
      </c>
      <c r="S1" s="9" t="s">
        <v>2009</v>
      </c>
      <c r="T1" s="3" t="s">
        <v>2010</v>
      </c>
      <c r="U1" s="9" t="s">
        <v>2011</v>
      </c>
      <c r="V1" s="3" t="s">
        <v>15</v>
      </c>
      <c r="W1" s="3" t="s">
        <v>16</v>
      </c>
      <c r="X1" s="3" t="s">
        <v>17</v>
      </c>
      <c r="Y1" s="3" t="s">
        <v>18</v>
      </c>
      <c r="Z1" s="3" t="s">
        <v>19</v>
      </c>
      <c r="AA1" s="3" t="s">
        <v>20</v>
      </c>
      <c r="AB1" s="3" t="s">
        <v>21</v>
      </c>
      <c r="AC1" s="3" t="s">
        <v>22</v>
      </c>
      <c r="AD1" s="3" t="s">
        <v>23</v>
      </c>
      <c r="AE1" s="3" t="s">
        <v>24</v>
      </c>
      <c r="AF1" s="3" t="s">
        <v>25</v>
      </c>
      <c r="AG1" s="3" t="s">
        <v>26</v>
      </c>
      <c r="AH1" s="3"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3" t="s">
        <v>80</v>
      </c>
      <c r="CJ1" s="3" t="s">
        <v>81</v>
      </c>
      <c r="CK1" s="3" t="s">
        <v>82</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110</v>
      </c>
    </row>
    <row r="2" spans="1:117" hidden="1" x14ac:dyDescent="0.25">
      <c r="A2">
        <v>1</v>
      </c>
      <c r="B2">
        <v>1</v>
      </c>
      <c r="C2" t="s">
        <v>112</v>
      </c>
      <c r="D2" t="b">
        <f>OR(ISNUMBER(FIND("EC ",C2)),ISNUMBER(FIND(" EC",C2)))</f>
        <v>0</v>
      </c>
      <c r="E2">
        <v>2003</v>
      </c>
      <c r="F2" s="4">
        <v>1</v>
      </c>
      <c r="G2">
        <v>1</v>
      </c>
      <c r="H2" t="s">
        <v>113</v>
      </c>
      <c r="I2" t="s">
        <v>114</v>
      </c>
      <c r="J2" t="s">
        <v>115</v>
      </c>
      <c r="K2" t="s">
        <v>112</v>
      </c>
      <c r="L2" t="s">
        <v>116</v>
      </c>
      <c r="M2" t="s">
        <v>117</v>
      </c>
      <c r="N2">
        <v>1</v>
      </c>
      <c r="O2" t="s">
        <v>118</v>
      </c>
      <c r="P2">
        <v>1</v>
      </c>
      <c r="Q2">
        <v>1</v>
      </c>
      <c r="S2"/>
      <c r="T2"/>
      <c r="U2"/>
      <c r="V2">
        <v>2</v>
      </c>
      <c r="W2">
        <v>3</v>
      </c>
      <c r="X2">
        <v>3</v>
      </c>
      <c r="Y2">
        <v>1</v>
      </c>
      <c r="Z2">
        <v>0</v>
      </c>
      <c r="AA2">
        <v>4</v>
      </c>
      <c r="AB2">
        <v>356</v>
      </c>
    </row>
    <row r="3" spans="1:117" hidden="1" x14ac:dyDescent="0.25">
      <c r="A3">
        <v>2</v>
      </c>
      <c r="B3">
        <v>2</v>
      </c>
      <c r="C3" t="s">
        <v>119</v>
      </c>
      <c r="D3" t="b">
        <f t="shared" ref="D3:D66" si="0">OR(ISNUMBER(FIND("EC ",C3)),ISNUMBER(FIND(" EC",C3)))</f>
        <v>0</v>
      </c>
      <c r="E3">
        <v>1962</v>
      </c>
      <c r="F3" s="4">
        <v>1</v>
      </c>
      <c r="G3">
        <v>1</v>
      </c>
      <c r="H3" t="s">
        <v>119</v>
      </c>
      <c r="I3" s="1">
        <v>22914</v>
      </c>
      <c r="J3" t="s">
        <v>120</v>
      </c>
      <c r="O3" t="s">
        <v>121</v>
      </c>
      <c r="P3">
        <v>3</v>
      </c>
      <c r="Q3">
        <v>2</v>
      </c>
      <c r="S3"/>
      <c r="T3"/>
      <c r="U3"/>
      <c r="V3">
        <v>6</v>
      </c>
      <c r="W3">
        <v>3</v>
      </c>
      <c r="X3">
        <v>3</v>
      </c>
      <c r="Y3">
        <v>3</v>
      </c>
      <c r="Z3">
        <v>0</v>
      </c>
      <c r="AA3">
        <v>12</v>
      </c>
      <c r="AB3">
        <v>818</v>
      </c>
      <c r="AC3">
        <v>288</v>
      </c>
      <c r="AD3">
        <v>324</v>
      </c>
      <c r="AE3">
        <v>466</v>
      </c>
      <c r="AF3">
        <v>504</v>
      </c>
    </row>
    <row r="4" spans="1:117" hidden="1" x14ac:dyDescent="0.25">
      <c r="A4">
        <v>3</v>
      </c>
      <c r="B4">
        <v>3</v>
      </c>
      <c r="C4" t="s">
        <v>122</v>
      </c>
      <c r="D4" t="b">
        <f t="shared" si="0"/>
        <v>0</v>
      </c>
      <c r="E4">
        <v>1991</v>
      </c>
      <c r="F4" s="4">
        <v>1</v>
      </c>
      <c r="G4">
        <v>0</v>
      </c>
      <c r="K4" t="s">
        <v>122</v>
      </c>
      <c r="Q4">
        <v>2</v>
      </c>
      <c r="S4"/>
      <c r="T4"/>
      <c r="U4"/>
      <c r="V4">
        <v>51</v>
      </c>
      <c r="W4">
        <v>3</v>
      </c>
      <c r="X4">
        <v>3</v>
      </c>
      <c r="Y4">
        <v>3</v>
      </c>
      <c r="Z4">
        <v>0</v>
      </c>
      <c r="AA4">
        <v>12</v>
      </c>
      <c r="AB4">
        <v>24</v>
      </c>
      <c r="AC4">
        <v>204</v>
      </c>
      <c r="AD4">
        <v>72</v>
      </c>
      <c r="AE4">
        <v>854</v>
      </c>
      <c r="AF4">
        <v>108</v>
      </c>
      <c r="AG4">
        <v>120</v>
      </c>
      <c r="AH4">
        <v>132</v>
      </c>
      <c r="AI4">
        <v>140</v>
      </c>
      <c r="AJ4">
        <v>174</v>
      </c>
      <c r="AK4">
        <v>178</v>
      </c>
      <c r="AL4">
        <v>384</v>
      </c>
      <c r="AM4">
        <v>262</v>
      </c>
      <c r="AN4">
        <v>818</v>
      </c>
      <c r="AO4">
        <v>231</v>
      </c>
      <c r="AP4">
        <v>226</v>
      </c>
      <c r="AQ4">
        <v>266</v>
      </c>
      <c r="AR4">
        <v>288</v>
      </c>
      <c r="AS4">
        <v>270</v>
      </c>
      <c r="AT4">
        <v>324</v>
      </c>
      <c r="AU4">
        <v>624</v>
      </c>
      <c r="AV4">
        <v>404</v>
      </c>
      <c r="AW4">
        <v>426</v>
      </c>
      <c r="AX4">
        <v>430</v>
      </c>
      <c r="AY4">
        <v>434</v>
      </c>
      <c r="AZ4">
        <v>450</v>
      </c>
      <c r="BA4">
        <v>454</v>
      </c>
      <c r="BB4">
        <v>466</v>
      </c>
      <c r="BC4">
        <v>478</v>
      </c>
      <c r="BD4">
        <v>480</v>
      </c>
      <c r="BE4">
        <v>508</v>
      </c>
      <c r="BF4">
        <v>516</v>
      </c>
      <c r="BG4">
        <v>562</v>
      </c>
      <c r="BH4">
        <v>566</v>
      </c>
      <c r="BI4">
        <v>646</v>
      </c>
      <c r="BJ4">
        <v>732</v>
      </c>
      <c r="BK4">
        <v>678</v>
      </c>
      <c r="BL4">
        <v>686</v>
      </c>
      <c r="BM4">
        <v>690</v>
      </c>
      <c r="BN4">
        <v>694</v>
      </c>
      <c r="BO4">
        <v>706</v>
      </c>
      <c r="BP4">
        <v>736</v>
      </c>
      <c r="BQ4">
        <v>748</v>
      </c>
      <c r="BR4">
        <v>834</v>
      </c>
      <c r="BS4">
        <v>148</v>
      </c>
      <c r="BT4">
        <v>768</v>
      </c>
      <c r="BU4">
        <v>788</v>
      </c>
      <c r="BV4">
        <v>800</v>
      </c>
      <c r="BW4">
        <v>894</v>
      </c>
      <c r="BX4">
        <v>716</v>
      </c>
      <c r="BY4">
        <v>180</v>
      </c>
    </row>
    <row r="5" spans="1:117" hidden="1" x14ac:dyDescent="0.25">
      <c r="A5">
        <v>4</v>
      </c>
      <c r="B5">
        <v>4</v>
      </c>
      <c r="C5" t="s">
        <v>125</v>
      </c>
      <c r="D5" t="b">
        <f t="shared" si="0"/>
        <v>0</v>
      </c>
      <c r="E5">
        <v>2004</v>
      </c>
      <c r="F5" s="4">
        <v>1</v>
      </c>
      <c r="G5">
        <v>0</v>
      </c>
      <c r="K5" t="s">
        <v>126</v>
      </c>
      <c r="L5" t="s">
        <v>127</v>
      </c>
      <c r="M5" t="s">
        <v>128</v>
      </c>
      <c r="N5">
        <v>2</v>
      </c>
      <c r="Q5">
        <v>2</v>
      </c>
      <c r="S5"/>
      <c r="T5"/>
      <c r="U5"/>
      <c r="V5">
        <v>4</v>
      </c>
      <c r="W5">
        <v>3</v>
      </c>
      <c r="X5">
        <v>6</v>
      </c>
      <c r="Y5">
        <v>2</v>
      </c>
      <c r="Z5">
        <v>0</v>
      </c>
      <c r="AA5">
        <v>818</v>
      </c>
      <c r="AB5">
        <v>400</v>
      </c>
      <c r="AC5">
        <v>504</v>
      </c>
      <c r="AD5">
        <v>788</v>
      </c>
    </row>
    <row r="6" spans="1:117" hidden="1" x14ac:dyDescent="0.25">
      <c r="A6">
        <v>5</v>
      </c>
      <c r="B6">
        <v>5</v>
      </c>
      <c r="C6" t="s">
        <v>129</v>
      </c>
      <c r="D6" t="b">
        <f t="shared" si="0"/>
        <v>0</v>
      </c>
      <c r="E6">
        <v>2003</v>
      </c>
      <c r="F6" s="4">
        <v>1</v>
      </c>
      <c r="G6">
        <v>1</v>
      </c>
      <c r="H6" t="s">
        <v>129</v>
      </c>
      <c r="I6" t="s">
        <v>130</v>
      </c>
      <c r="J6" t="s">
        <v>120</v>
      </c>
      <c r="L6" t="s">
        <v>131</v>
      </c>
      <c r="M6" t="s">
        <v>128</v>
      </c>
      <c r="N6">
        <v>2</v>
      </c>
      <c r="O6" t="s">
        <v>128</v>
      </c>
      <c r="P6">
        <v>2</v>
      </c>
      <c r="Q6">
        <v>1</v>
      </c>
      <c r="S6"/>
      <c r="T6"/>
      <c r="U6"/>
      <c r="V6">
        <v>2</v>
      </c>
      <c r="W6">
        <v>3</v>
      </c>
      <c r="X6">
        <v>1</v>
      </c>
      <c r="Y6">
        <v>2</v>
      </c>
      <c r="Z6">
        <v>0</v>
      </c>
      <c r="AA6">
        <v>8</v>
      </c>
      <c r="AB6">
        <v>70</v>
      </c>
    </row>
    <row r="7" spans="1:117" hidden="1" x14ac:dyDescent="0.25">
      <c r="A7">
        <v>6</v>
      </c>
      <c r="B7">
        <v>6</v>
      </c>
      <c r="C7" t="s">
        <v>132</v>
      </c>
      <c r="D7" t="b">
        <f t="shared" si="0"/>
        <v>0</v>
      </c>
      <c r="E7">
        <v>2003</v>
      </c>
      <c r="F7" s="4">
        <v>1</v>
      </c>
      <c r="G7">
        <v>1</v>
      </c>
      <c r="H7" t="s">
        <v>132</v>
      </c>
      <c r="I7" t="s">
        <v>133</v>
      </c>
      <c r="J7" t="s">
        <v>120</v>
      </c>
      <c r="K7" t="s">
        <v>134</v>
      </c>
      <c r="L7" t="s">
        <v>132</v>
      </c>
      <c r="M7" t="s">
        <v>128</v>
      </c>
      <c r="N7">
        <v>2</v>
      </c>
      <c r="O7" t="s">
        <v>128</v>
      </c>
      <c r="P7">
        <v>2</v>
      </c>
      <c r="Q7">
        <v>1</v>
      </c>
      <c r="S7"/>
      <c r="T7"/>
      <c r="U7"/>
      <c r="V7">
        <v>2</v>
      </c>
      <c r="W7">
        <v>3</v>
      </c>
      <c r="X7">
        <v>1</v>
      </c>
      <c r="Y7">
        <v>2</v>
      </c>
      <c r="Z7">
        <v>0</v>
      </c>
      <c r="AA7">
        <v>8</v>
      </c>
      <c r="AB7">
        <v>100</v>
      </c>
    </row>
    <row r="8" spans="1:117" hidden="1" x14ac:dyDescent="0.25">
      <c r="A8">
        <v>7</v>
      </c>
      <c r="B8">
        <v>7</v>
      </c>
      <c r="C8" t="s">
        <v>135</v>
      </c>
      <c r="D8" t="b">
        <f t="shared" si="0"/>
        <v>0</v>
      </c>
      <c r="E8">
        <v>2002</v>
      </c>
      <c r="F8" s="4">
        <v>1</v>
      </c>
      <c r="G8">
        <v>1</v>
      </c>
      <c r="H8" t="s">
        <v>136</v>
      </c>
      <c r="I8" t="s">
        <v>133</v>
      </c>
      <c r="J8" t="s">
        <v>120</v>
      </c>
      <c r="K8" t="s">
        <v>135</v>
      </c>
      <c r="L8" t="s">
        <v>135</v>
      </c>
      <c r="M8" t="s">
        <v>128</v>
      </c>
      <c r="N8">
        <v>2</v>
      </c>
      <c r="O8" t="s">
        <v>128</v>
      </c>
      <c r="P8">
        <v>2</v>
      </c>
      <c r="Q8">
        <v>1</v>
      </c>
      <c r="S8"/>
      <c r="T8"/>
      <c r="U8"/>
      <c r="V8">
        <v>2</v>
      </c>
      <c r="W8">
        <v>3</v>
      </c>
      <c r="X8">
        <v>1</v>
      </c>
      <c r="Y8">
        <v>2</v>
      </c>
      <c r="Z8">
        <v>0</v>
      </c>
      <c r="AA8">
        <v>8</v>
      </c>
      <c r="AB8">
        <v>191</v>
      </c>
    </row>
    <row r="9" spans="1:117" x14ac:dyDescent="0.25">
      <c r="A9">
        <v>8</v>
      </c>
      <c r="B9">
        <v>8</v>
      </c>
      <c r="C9" t="s">
        <v>137</v>
      </c>
      <c r="D9" t="b">
        <f t="shared" si="0"/>
        <v>1</v>
      </c>
      <c r="E9">
        <v>2006</v>
      </c>
      <c r="F9" s="4">
        <v>1</v>
      </c>
      <c r="G9">
        <v>0</v>
      </c>
      <c r="Q9">
        <v>3</v>
      </c>
      <c r="R9" t="s">
        <v>2000</v>
      </c>
      <c r="S9" s="10">
        <v>8</v>
      </c>
      <c r="V9">
        <v>28</v>
      </c>
      <c r="W9">
        <v>2</v>
      </c>
      <c r="X9">
        <v>1</v>
      </c>
      <c r="Y9">
        <v>2</v>
      </c>
      <c r="Z9">
        <v>0</v>
      </c>
      <c r="AA9">
        <v>8</v>
      </c>
      <c r="AB9">
        <v>56</v>
      </c>
      <c r="AC9">
        <v>276</v>
      </c>
      <c r="AD9">
        <v>250</v>
      </c>
      <c r="AE9">
        <v>380</v>
      </c>
      <c r="AF9">
        <v>442</v>
      </c>
      <c r="AG9">
        <v>528</v>
      </c>
      <c r="AH9">
        <v>208</v>
      </c>
      <c r="AI9">
        <v>372</v>
      </c>
      <c r="AJ9">
        <v>826</v>
      </c>
      <c r="AK9">
        <v>300</v>
      </c>
      <c r="AL9">
        <v>724</v>
      </c>
      <c r="AM9">
        <v>620</v>
      </c>
      <c r="AN9">
        <v>40</v>
      </c>
      <c r="AO9">
        <v>246</v>
      </c>
      <c r="AP9">
        <v>752</v>
      </c>
      <c r="AQ9">
        <v>233</v>
      </c>
      <c r="AR9">
        <v>428</v>
      </c>
      <c r="AS9">
        <v>440</v>
      </c>
      <c r="AT9">
        <v>196</v>
      </c>
      <c r="AU9">
        <v>470</v>
      </c>
      <c r="AV9">
        <v>203</v>
      </c>
      <c r="AW9">
        <v>705</v>
      </c>
      <c r="AX9">
        <v>703</v>
      </c>
      <c r="AY9">
        <v>348</v>
      </c>
      <c r="AZ9">
        <v>616</v>
      </c>
      <c r="BA9">
        <v>100</v>
      </c>
      <c r="BB9">
        <v>642</v>
      </c>
    </row>
    <row r="10" spans="1:117" hidden="1" x14ac:dyDescent="0.25">
      <c r="A10">
        <v>9</v>
      </c>
      <c r="B10">
        <v>9</v>
      </c>
      <c r="C10" t="s">
        <v>138</v>
      </c>
      <c r="D10" t="b">
        <f t="shared" si="0"/>
        <v>0</v>
      </c>
      <c r="E10">
        <v>2009</v>
      </c>
      <c r="F10" s="4">
        <v>1</v>
      </c>
      <c r="G10">
        <v>1</v>
      </c>
      <c r="H10" t="s">
        <v>139</v>
      </c>
      <c r="O10" t="s">
        <v>128</v>
      </c>
      <c r="P10">
        <v>2</v>
      </c>
      <c r="Q10">
        <v>3</v>
      </c>
      <c r="R10" t="s">
        <v>2000</v>
      </c>
      <c r="S10" s="10">
        <v>8</v>
      </c>
      <c r="V10">
        <v>5</v>
      </c>
      <c r="W10">
        <v>2</v>
      </c>
      <c r="X10">
        <v>1</v>
      </c>
      <c r="Y10">
        <v>2</v>
      </c>
      <c r="Z10">
        <v>0</v>
      </c>
      <c r="AA10">
        <v>8</v>
      </c>
      <c r="AB10">
        <v>438</v>
      </c>
      <c r="AC10">
        <v>352</v>
      </c>
      <c r="AD10">
        <v>578</v>
      </c>
      <c r="AE10">
        <v>756</v>
      </c>
    </row>
    <row r="11" spans="1:117" hidden="1" x14ac:dyDescent="0.25">
      <c r="A11">
        <v>10</v>
      </c>
      <c r="B11">
        <v>10</v>
      </c>
      <c r="C11" t="s">
        <v>140</v>
      </c>
      <c r="D11" t="b">
        <f t="shared" si="0"/>
        <v>0</v>
      </c>
      <c r="E11">
        <v>2003</v>
      </c>
      <c r="F11" s="4">
        <v>1</v>
      </c>
      <c r="G11">
        <v>1</v>
      </c>
      <c r="H11" t="s">
        <v>140</v>
      </c>
      <c r="I11" s="1">
        <v>38085</v>
      </c>
      <c r="J11" t="s">
        <v>120</v>
      </c>
      <c r="K11" t="s">
        <v>141</v>
      </c>
      <c r="L11" t="s">
        <v>142</v>
      </c>
      <c r="M11" t="s">
        <v>128</v>
      </c>
      <c r="N11">
        <v>2</v>
      </c>
      <c r="O11" t="s">
        <v>128</v>
      </c>
      <c r="P11">
        <v>2</v>
      </c>
      <c r="Q11">
        <v>1</v>
      </c>
      <c r="S11"/>
      <c r="T11"/>
      <c r="U11"/>
      <c r="V11">
        <v>2</v>
      </c>
      <c r="W11">
        <v>3</v>
      </c>
      <c r="X11">
        <v>1</v>
      </c>
      <c r="Y11">
        <v>2</v>
      </c>
      <c r="Z11">
        <v>0</v>
      </c>
      <c r="AA11">
        <v>8</v>
      </c>
      <c r="AB11">
        <v>70</v>
      </c>
    </row>
    <row r="12" spans="1:117" hidden="1" x14ac:dyDescent="0.25">
      <c r="A12">
        <v>11</v>
      </c>
      <c r="B12">
        <v>11</v>
      </c>
      <c r="C12" t="s">
        <v>143</v>
      </c>
      <c r="D12" t="b">
        <f t="shared" si="0"/>
        <v>0</v>
      </c>
      <c r="E12">
        <v>2002</v>
      </c>
      <c r="F12" s="4">
        <v>1</v>
      </c>
      <c r="G12">
        <v>1</v>
      </c>
      <c r="H12" t="s">
        <v>143</v>
      </c>
      <c r="I12" t="s">
        <v>130</v>
      </c>
      <c r="J12" t="s">
        <v>120</v>
      </c>
      <c r="K12" t="s">
        <v>144</v>
      </c>
      <c r="L12" t="s">
        <v>145</v>
      </c>
      <c r="M12" t="s">
        <v>128</v>
      </c>
      <c r="N12">
        <v>2</v>
      </c>
      <c r="O12" t="s">
        <v>128</v>
      </c>
      <c r="P12">
        <v>2</v>
      </c>
      <c r="Q12">
        <v>1</v>
      </c>
      <c r="S12"/>
      <c r="T12"/>
      <c r="U12"/>
      <c r="V12">
        <v>2</v>
      </c>
      <c r="W12">
        <v>3</v>
      </c>
      <c r="X12">
        <v>1</v>
      </c>
      <c r="Y12">
        <v>2</v>
      </c>
      <c r="Z12">
        <v>0</v>
      </c>
      <c r="AA12">
        <v>8</v>
      </c>
      <c r="AB12">
        <v>807</v>
      </c>
    </row>
    <row r="13" spans="1:117" hidden="1" x14ac:dyDescent="0.25">
      <c r="A13">
        <v>12</v>
      </c>
      <c r="B13">
        <v>12</v>
      </c>
      <c r="C13" t="s">
        <v>146</v>
      </c>
      <c r="D13" t="b">
        <f t="shared" si="0"/>
        <v>0</v>
      </c>
      <c r="E13">
        <v>2003</v>
      </c>
      <c r="F13" s="4">
        <v>1</v>
      </c>
      <c r="G13">
        <v>1</v>
      </c>
      <c r="H13" t="s">
        <v>146</v>
      </c>
      <c r="I13" t="s">
        <v>147</v>
      </c>
      <c r="J13" t="s">
        <v>120</v>
      </c>
      <c r="K13" t="s">
        <v>146</v>
      </c>
      <c r="L13" t="s">
        <v>146</v>
      </c>
      <c r="M13" t="s">
        <v>128</v>
      </c>
      <c r="N13">
        <v>2</v>
      </c>
      <c r="O13" t="s">
        <v>128</v>
      </c>
      <c r="P13">
        <v>2</v>
      </c>
      <c r="Q13">
        <v>1</v>
      </c>
      <c r="S13"/>
      <c r="T13"/>
      <c r="U13"/>
      <c r="V13">
        <v>2</v>
      </c>
      <c r="W13">
        <v>3</v>
      </c>
      <c r="X13">
        <v>1</v>
      </c>
      <c r="Y13">
        <v>2</v>
      </c>
      <c r="Z13">
        <v>0</v>
      </c>
      <c r="AA13">
        <v>8</v>
      </c>
      <c r="AB13">
        <v>498</v>
      </c>
    </row>
    <row r="14" spans="1:117" hidden="1" x14ac:dyDescent="0.25">
      <c r="A14">
        <v>13</v>
      </c>
      <c r="B14">
        <v>13</v>
      </c>
      <c r="C14" t="s">
        <v>148</v>
      </c>
      <c r="D14" t="b">
        <f t="shared" si="0"/>
        <v>0</v>
      </c>
      <c r="E14">
        <v>2003</v>
      </c>
      <c r="F14" s="4">
        <v>1</v>
      </c>
      <c r="G14">
        <v>1</v>
      </c>
      <c r="H14" t="s">
        <v>148</v>
      </c>
      <c r="I14" t="s">
        <v>130</v>
      </c>
      <c r="J14" t="s">
        <v>120</v>
      </c>
      <c r="K14" t="s">
        <v>149</v>
      </c>
      <c r="L14" t="s">
        <v>148</v>
      </c>
      <c r="M14" t="s">
        <v>128</v>
      </c>
      <c r="N14">
        <v>2</v>
      </c>
      <c r="O14" t="s">
        <v>128</v>
      </c>
      <c r="P14">
        <v>2</v>
      </c>
      <c r="Q14">
        <v>1</v>
      </c>
      <c r="S14"/>
      <c r="T14"/>
      <c r="U14"/>
      <c r="V14">
        <v>2</v>
      </c>
      <c r="W14">
        <v>3</v>
      </c>
      <c r="X14">
        <v>1</v>
      </c>
      <c r="Y14">
        <v>2</v>
      </c>
      <c r="Z14">
        <v>0</v>
      </c>
      <c r="AA14">
        <v>8</v>
      </c>
      <c r="AB14">
        <v>642</v>
      </c>
    </row>
    <row r="15" spans="1:117" hidden="1" x14ac:dyDescent="0.25">
      <c r="A15">
        <v>14</v>
      </c>
      <c r="B15">
        <v>14</v>
      </c>
      <c r="C15" t="s">
        <v>150</v>
      </c>
      <c r="D15" t="b">
        <f t="shared" si="0"/>
        <v>0</v>
      </c>
      <c r="E15">
        <v>2003</v>
      </c>
      <c r="F15" s="4">
        <v>1</v>
      </c>
      <c r="G15">
        <v>1</v>
      </c>
      <c r="H15" t="s">
        <v>151</v>
      </c>
      <c r="I15" t="s">
        <v>152</v>
      </c>
      <c r="J15" t="s">
        <v>120</v>
      </c>
      <c r="L15" t="s">
        <v>153</v>
      </c>
      <c r="M15" t="s">
        <v>128</v>
      </c>
      <c r="N15">
        <v>2</v>
      </c>
      <c r="O15" t="s">
        <v>128</v>
      </c>
      <c r="P15">
        <v>2</v>
      </c>
      <c r="Q15">
        <v>1</v>
      </c>
      <c r="S15"/>
      <c r="T15"/>
      <c r="U15"/>
      <c r="V15">
        <v>2</v>
      </c>
      <c r="W15">
        <v>3</v>
      </c>
      <c r="X15">
        <v>1</v>
      </c>
      <c r="Y15">
        <v>2</v>
      </c>
      <c r="Z15">
        <v>0</v>
      </c>
      <c r="AA15">
        <v>8</v>
      </c>
      <c r="AB15">
        <v>688</v>
      </c>
    </row>
    <row r="16" spans="1:117" hidden="1" x14ac:dyDescent="0.25">
      <c r="A16">
        <v>15</v>
      </c>
      <c r="B16">
        <v>15</v>
      </c>
      <c r="C16" t="s">
        <v>154</v>
      </c>
      <c r="D16" t="b">
        <f t="shared" si="0"/>
        <v>0</v>
      </c>
      <c r="E16">
        <v>2006</v>
      </c>
      <c r="F16" s="4">
        <v>1</v>
      </c>
      <c r="G16">
        <v>1</v>
      </c>
      <c r="H16" t="s">
        <v>155</v>
      </c>
      <c r="I16" t="s">
        <v>156</v>
      </c>
      <c r="J16" t="s">
        <v>120</v>
      </c>
      <c r="K16" t="s">
        <v>154</v>
      </c>
      <c r="O16" t="s">
        <v>128</v>
      </c>
      <c r="P16">
        <v>2</v>
      </c>
      <c r="Q16">
        <v>1</v>
      </c>
      <c r="S16"/>
      <c r="T16"/>
      <c r="U16"/>
      <c r="V16">
        <v>2</v>
      </c>
      <c r="W16">
        <v>3</v>
      </c>
      <c r="X16">
        <v>6</v>
      </c>
      <c r="Y16">
        <v>2</v>
      </c>
      <c r="Z16">
        <v>0</v>
      </c>
      <c r="AA16">
        <v>8</v>
      </c>
      <c r="AB16">
        <v>792</v>
      </c>
    </row>
    <row r="17" spans="1:42" x14ac:dyDescent="0.25">
      <c r="A17">
        <v>16</v>
      </c>
      <c r="B17">
        <v>16</v>
      </c>
      <c r="C17" t="s">
        <v>157</v>
      </c>
      <c r="D17" t="b">
        <f t="shared" si="0"/>
        <v>1</v>
      </c>
      <c r="E17">
        <v>1976</v>
      </c>
      <c r="F17" s="4">
        <v>1</v>
      </c>
      <c r="G17">
        <v>1</v>
      </c>
      <c r="H17" t="s">
        <v>158</v>
      </c>
      <c r="I17" s="1">
        <v>27969</v>
      </c>
      <c r="J17" t="s">
        <v>120</v>
      </c>
      <c r="K17" t="s">
        <v>158</v>
      </c>
      <c r="L17" t="s">
        <v>159</v>
      </c>
      <c r="M17" t="s">
        <v>117</v>
      </c>
      <c r="N17">
        <v>1</v>
      </c>
      <c r="O17" t="s">
        <v>128</v>
      </c>
      <c r="P17">
        <v>2</v>
      </c>
      <c r="Q17">
        <v>3</v>
      </c>
      <c r="R17" t="s">
        <v>2001</v>
      </c>
      <c r="S17" s="10">
        <v>12</v>
      </c>
      <c r="V17">
        <v>10</v>
      </c>
      <c r="W17">
        <v>2</v>
      </c>
      <c r="X17">
        <v>6</v>
      </c>
      <c r="Y17">
        <v>1</v>
      </c>
      <c r="Z17">
        <v>0</v>
      </c>
      <c r="AA17">
        <v>12</v>
      </c>
      <c r="AB17">
        <v>56</v>
      </c>
      <c r="AC17">
        <v>276</v>
      </c>
      <c r="AD17">
        <v>250</v>
      </c>
      <c r="AE17">
        <v>380</v>
      </c>
      <c r="AF17">
        <v>442</v>
      </c>
      <c r="AG17">
        <v>528</v>
      </c>
      <c r="AH17">
        <v>208</v>
      </c>
      <c r="AI17">
        <v>372</v>
      </c>
      <c r="AJ17">
        <v>826</v>
      </c>
    </row>
    <row r="18" spans="1:42" x14ac:dyDescent="0.25">
      <c r="A18">
        <v>17</v>
      </c>
      <c r="B18">
        <v>17</v>
      </c>
      <c r="C18" t="s">
        <v>162</v>
      </c>
      <c r="D18" t="b">
        <f t="shared" si="0"/>
        <v>1</v>
      </c>
      <c r="E18">
        <v>2002</v>
      </c>
      <c r="F18" s="4">
        <v>1</v>
      </c>
      <c r="G18">
        <v>1</v>
      </c>
      <c r="H18" t="s">
        <v>158</v>
      </c>
      <c r="I18" s="1">
        <v>38922</v>
      </c>
      <c r="J18" t="s">
        <v>120</v>
      </c>
      <c r="L18" t="s">
        <v>163</v>
      </c>
      <c r="M18" t="s">
        <v>128</v>
      </c>
      <c r="N18">
        <v>2</v>
      </c>
      <c r="O18" t="s">
        <v>128</v>
      </c>
      <c r="P18">
        <v>2</v>
      </c>
      <c r="Q18">
        <v>3</v>
      </c>
      <c r="R18" t="s">
        <v>2001</v>
      </c>
      <c r="S18" s="10">
        <v>12</v>
      </c>
      <c r="V18">
        <v>16</v>
      </c>
      <c r="W18">
        <v>2</v>
      </c>
      <c r="X18">
        <v>6</v>
      </c>
      <c r="Y18">
        <v>2</v>
      </c>
      <c r="Z18">
        <v>0</v>
      </c>
      <c r="AA18">
        <v>12</v>
      </c>
      <c r="AB18">
        <v>56</v>
      </c>
      <c r="AC18">
        <v>276</v>
      </c>
      <c r="AD18">
        <v>250</v>
      </c>
      <c r="AE18">
        <v>380</v>
      </c>
      <c r="AF18">
        <v>442</v>
      </c>
      <c r="AG18">
        <v>528</v>
      </c>
      <c r="AH18">
        <v>208</v>
      </c>
      <c r="AI18">
        <v>372</v>
      </c>
      <c r="AJ18">
        <v>826</v>
      </c>
      <c r="AK18">
        <v>300</v>
      </c>
      <c r="AL18">
        <v>724</v>
      </c>
      <c r="AM18">
        <v>620</v>
      </c>
      <c r="AN18">
        <v>40</v>
      </c>
      <c r="AO18">
        <v>246</v>
      </c>
      <c r="AP18">
        <v>752</v>
      </c>
    </row>
    <row r="19" spans="1:42" hidden="1" x14ac:dyDescent="0.25">
      <c r="A19">
        <v>18</v>
      </c>
      <c r="B19">
        <v>18</v>
      </c>
      <c r="C19" t="s">
        <v>171</v>
      </c>
      <c r="D19" t="b">
        <f t="shared" si="0"/>
        <v>0</v>
      </c>
      <c r="E19">
        <v>1997</v>
      </c>
      <c r="F19" s="4">
        <v>1</v>
      </c>
      <c r="G19">
        <v>0</v>
      </c>
      <c r="L19" t="s">
        <v>171</v>
      </c>
      <c r="M19" t="s">
        <v>128</v>
      </c>
      <c r="N19">
        <v>2</v>
      </c>
      <c r="Q19">
        <v>1</v>
      </c>
      <c r="S19"/>
      <c r="T19"/>
      <c r="U19"/>
      <c r="V19">
        <v>2</v>
      </c>
      <c r="W19">
        <v>3</v>
      </c>
      <c r="X19">
        <v>6</v>
      </c>
      <c r="Y19">
        <v>2</v>
      </c>
      <c r="Z19">
        <v>0</v>
      </c>
      <c r="AA19">
        <v>12</v>
      </c>
      <c r="AB19">
        <v>400</v>
      </c>
    </row>
    <row r="20" spans="1:42" hidden="1" x14ac:dyDescent="0.25">
      <c r="A20">
        <v>19</v>
      </c>
      <c r="B20">
        <v>19</v>
      </c>
      <c r="C20" t="s">
        <v>172</v>
      </c>
      <c r="D20" t="b">
        <f t="shared" si="0"/>
        <v>0</v>
      </c>
      <c r="E20">
        <v>1989</v>
      </c>
      <c r="F20" s="4">
        <v>1</v>
      </c>
      <c r="G20">
        <v>0</v>
      </c>
      <c r="Q20">
        <v>1</v>
      </c>
      <c r="S20"/>
      <c r="T20"/>
      <c r="U20"/>
      <c r="V20">
        <v>2</v>
      </c>
      <c r="W20">
        <v>3</v>
      </c>
      <c r="X20">
        <v>3</v>
      </c>
      <c r="Y20">
        <v>2</v>
      </c>
      <c r="Z20">
        <v>0</v>
      </c>
      <c r="AA20">
        <v>12</v>
      </c>
      <c r="AB20">
        <v>504</v>
      </c>
    </row>
    <row r="21" spans="1:42" hidden="1" x14ac:dyDescent="0.25">
      <c r="A21">
        <v>20</v>
      </c>
      <c r="B21">
        <v>20</v>
      </c>
      <c r="C21" t="s">
        <v>173</v>
      </c>
      <c r="D21" t="b">
        <f t="shared" si="0"/>
        <v>0</v>
      </c>
      <c r="E21">
        <v>2008</v>
      </c>
      <c r="F21" s="4">
        <v>1</v>
      </c>
      <c r="G21">
        <v>0</v>
      </c>
      <c r="Q21">
        <v>1</v>
      </c>
      <c r="S21"/>
      <c r="T21"/>
      <c r="U21"/>
      <c r="V21">
        <v>2</v>
      </c>
      <c r="W21">
        <v>3</v>
      </c>
      <c r="X21">
        <v>3</v>
      </c>
      <c r="Y21">
        <v>1</v>
      </c>
      <c r="Z21">
        <v>0</v>
      </c>
      <c r="AA21">
        <v>12</v>
      </c>
      <c r="AB21">
        <v>788</v>
      </c>
    </row>
    <row r="22" spans="1:42" hidden="1" x14ac:dyDescent="0.25">
      <c r="A22">
        <v>21</v>
      </c>
      <c r="B22">
        <v>21</v>
      </c>
      <c r="C22" t="s">
        <v>173</v>
      </c>
      <c r="D22" t="b">
        <f t="shared" si="0"/>
        <v>0</v>
      </c>
      <c r="E22">
        <v>1981</v>
      </c>
      <c r="F22" s="4">
        <v>0</v>
      </c>
      <c r="G22">
        <v>0</v>
      </c>
      <c r="Q22">
        <v>1</v>
      </c>
      <c r="S22"/>
      <c r="T22"/>
      <c r="U22"/>
      <c r="V22">
        <v>2</v>
      </c>
      <c r="W22">
        <v>3</v>
      </c>
      <c r="X22">
        <v>3</v>
      </c>
      <c r="AA22">
        <v>12</v>
      </c>
      <c r="AB22">
        <v>788</v>
      </c>
    </row>
    <row r="23" spans="1:42" hidden="1" x14ac:dyDescent="0.25">
      <c r="A23">
        <v>22</v>
      </c>
      <c r="B23">
        <v>22</v>
      </c>
      <c r="C23" t="s">
        <v>177</v>
      </c>
      <c r="D23" t="b">
        <f t="shared" si="0"/>
        <v>0</v>
      </c>
      <c r="E23">
        <v>1999</v>
      </c>
      <c r="F23" s="4">
        <v>1</v>
      </c>
      <c r="G23">
        <v>0</v>
      </c>
      <c r="K23" t="s">
        <v>177</v>
      </c>
      <c r="L23" t="s">
        <v>178</v>
      </c>
      <c r="M23" t="s">
        <v>117</v>
      </c>
      <c r="N23">
        <v>1</v>
      </c>
      <c r="Q23">
        <v>3</v>
      </c>
      <c r="R23" t="s">
        <v>2002</v>
      </c>
      <c r="S23" s="10">
        <v>76</v>
      </c>
      <c r="V23">
        <v>5</v>
      </c>
      <c r="W23">
        <v>3</v>
      </c>
      <c r="X23">
        <v>4</v>
      </c>
      <c r="Y23">
        <v>1</v>
      </c>
      <c r="Z23">
        <v>0</v>
      </c>
      <c r="AA23">
        <v>170</v>
      </c>
      <c r="AB23">
        <v>218</v>
      </c>
      <c r="AC23">
        <v>604</v>
      </c>
      <c r="AD23">
        <v>862</v>
      </c>
      <c r="AE23">
        <v>76</v>
      </c>
    </row>
    <row r="24" spans="1:42" hidden="1" x14ac:dyDescent="0.25">
      <c r="A24">
        <v>23</v>
      </c>
      <c r="B24">
        <v>23</v>
      </c>
      <c r="C24" t="s">
        <v>182</v>
      </c>
      <c r="D24" t="b">
        <f t="shared" si="0"/>
        <v>0</v>
      </c>
      <c r="E24">
        <v>1996</v>
      </c>
      <c r="F24" s="4">
        <v>1</v>
      </c>
      <c r="G24">
        <v>0</v>
      </c>
      <c r="K24" t="s">
        <v>183</v>
      </c>
      <c r="L24" t="s">
        <v>184</v>
      </c>
      <c r="M24" t="s">
        <v>121</v>
      </c>
      <c r="N24">
        <v>3</v>
      </c>
      <c r="Q24">
        <v>2</v>
      </c>
      <c r="S24"/>
      <c r="T24"/>
      <c r="U24"/>
      <c r="V24">
        <v>5</v>
      </c>
      <c r="W24">
        <v>3</v>
      </c>
      <c r="X24">
        <v>4</v>
      </c>
      <c r="Y24">
        <v>3</v>
      </c>
      <c r="Z24">
        <v>0</v>
      </c>
      <c r="AA24">
        <v>68</v>
      </c>
      <c r="AB24">
        <v>170</v>
      </c>
      <c r="AC24">
        <v>218</v>
      </c>
      <c r="AD24">
        <v>604</v>
      </c>
      <c r="AE24">
        <v>862</v>
      </c>
    </row>
    <row r="25" spans="1:42" hidden="1" x14ac:dyDescent="0.25">
      <c r="A25">
        <v>24</v>
      </c>
      <c r="B25">
        <v>24</v>
      </c>
      <c r="C25" t="s">
        <v>185</v>
      </c>
      <c r="D25" t="b">
        <f t="shared" si="0"/>
        <v>0</v>
      </c>
      <c r="E25">
        <v>2000</v>
      </c>
      <c r="F25" s="4">
        <v>1</v>
      </c>
      <c r="G25">
        <v>0</v>
      </c>
      <c r="L25" t="s">
        <v>186</v>
      </c>
      <c r="M25" t="s">
        <v>117</v>
      </c>
      <c r="N25">
        <v>1</v>
      </c>
      <c r="Q25">
        <v>3</v>
      </c>
      <c r="R25" t="s">
        <v>2003</v>
      </c>
      <c r="S25" s="10">
        <v>32</v>
      </c>
      <c r="V25">
        <v>5</v>
      </c>
      <c r="W25">
        <v>3</v>
      </c>
      <c r="X25">
        <v>4</v>
      </c>
      <c r="Y25">
        <v>1</v>
      </c>
      <c r="Z25">
        <v>0</v>
      </c>
      <c r="AA25">
        <v>170</v>
      </c>
      <c r="AB25">
        <v>218</v>
      </c>
      <c r="AC25">
        <v>604</v>
      </c>
      <c r="AD25">
        <v>862</v>
      </c>
      <c r="AE25">
        <v>32</v>
      </c>
    </row>
    <row r="26" spans="1:42" hidden="1" x14ac:dyDescent="0.25">
      <c r="A26">
        <v>25</v>
      </c>
      <c r="B26">
        <v>25</v>
      </c>
      <c r="C26" t="s">
        <v>187</v>
      </c>
      <c r="D26" t="b">
        <f t="shared" si="0"/>
        <v>0</v>
      </c>
      <c r="E26">
        <v>2004</v>
      </c>
      <c r="F26" s="4">
        <v>1</v>
      </c>
      <c r="G26">
        <v>0</v>
      </c>
      <c r="K26" t="s">
        <v>188</v>
      </c>
      <c r="L26" t="s">
        <v>189</v>
      </c>
      <c r="M26" t="s">
        <v>117</v>
      </c>
      <c r="N26">
        <v>1</v>
      </c>
      <c r="Q26">
        <v>4</v>
      </c>
      <c r="S26"/>
      <c r="T26"/>
      <c r="U26"/>
      <c r="V26">
        <v>7</v>
      </c>
      <c r="W26">
        <v>3</v>
      </c>
      <c r="X26">
        <v>4</v>
      </c>
      <c r="Y26">
        <v>1</v>
      </c>
      <c r="Z26">
        <v>0</v>
      </c>
      <c r="AA26">
        <v>170</v>
      </c>
      <c r="AB26">
        <v>218</v>
      </c>
      <c r="AC26">
        <v>862</v>
      </c>
      <c r="AD26">
        <v>32</v>
      </c>
      <c r="AE26">
        <v>76</v>
      </c>
      <c r="AF26">
        <v>600</v>
      </c>
      <c r="AG26">
        <v>858</v>
      </c>
    </row>
    <row r="27" spans="1:42" hidden="1" x14ac:dyDescent="0.25">
      <c r="A27">
        <v>26</v>
      </c>
      <c r="B27">
        <v>26</v>
      </c>
      <c r="C27" t="s">
        <v>192</v>
      </c>
      <c r="D27" t="b">
        <f t="shared" si="0"/>
        <v>0</v>
      </c>
      <c r="E27">
        <v>1969</v>
      </c>
      <c r="F27" s="4">
        <v>1</v>
      </c>
      <c r="G27">
        <v>0</v>
      </c>
      <c r="L27" t="s">
        <v>193</v>
      </c>
      <c r="M27" t="s">
        <v>117</v>
      </c>
      <c r="N27">
        <v>1</v>
      </c>
      <c r="Q27">
        <v>2</v>
      </c>
      <c r="S27"/>
      <c r="T27"/>
      <c r="U27"/>
      <c r="V27">
        <v>5</v>
      </c>
      <c r="W27">
        <v>3</v>
      </c>
      <c r="X27">
        <v>4</v>
      </c>
      <c r="Y27">
        <v>1</v>
      </c>
      <c r="Z27">
        <v>0</v>
      </c>
      <c r="AA27">
        <v>68</v>
      </c>
      <c r="AB27">
        <v>152</v>
      </c>
      <c r="AC27">
        <v>170</v>
      </c>
      <c r="AD27">
        <v>218</v>
      </c>
      <c r="AE27">
        <v>604</v>
      </c>
    </row>
    <row r="28" spans="1:42" hidden="1" x14ac:dyDescent="0.25">
      <c r="A28">
        <v>27</v>
      </c>
      <c r="B28">
        <v>27</v>
      </c>
      <c r="C28" t="s">
        <v>198</v>
      </c>
      <c r="D28" t="b">
        <f t="shared" si="0"/>
        <v>0</v>
      </c>
      <c r="E28">
        <v>1987</v>
      </c>
      <c r="F28" s="4">
        <v>1</v>
      </c>
      <c r="G28">
        <v>1</v>
      </c>
      <c r="H28" t="s">
        <v>183</v>
      </c>
      <c r="I28" t="s">
        <v>199</v>
      </c>
      <c r="J28" t="s">
        <v>115</v>
      </c>
      <c r="L28" t="s">
        <v>200</v>
      </c>
      <c r="M28" t="s">
        <v>128</v>
      </c>
      <c r="N28">
        <v>2</v>
      </c>
      <c r="O28" t="s">
        <v>121</v>
      </c>
      <c r="P28">
        <v>3</v>
      </c>
      <c r="Q28">
        <v>2</v>
      </c>
      <c r="S28"/>
      <c r="T28"/>
      <c r="U28"/>
      <c r="V28">
        <v>5</v>
      </c>
      <c r="W28">
        <v>3</v>
      </c>
      <c r="X28">
        <v>4</v>
      </c>
      <c r="Y28">
        <v>3</v>
      </c>
      <c r="Z28">
        <v>0</v>
      </c>
      <c r="AA28">
        <v>68</v>
      </c>
      <c r="AB28">
        <v>170</v>
      </c>
      <c r="AC28">
        <v>218</v>
      </c>
      <c r="AD28">
        <v>604</v>
      </c>
      <c r="AE28">
        <v>862</v>
      </c>
    </row>
    <row r="29" spans="1:42" x14ac:dyDescent="0.25">
      <c r="A29">
        <v>28</v>
      </c>
      <c r="B29">
        <v>28</v>
      </c>
      <c r="C29" t="s">
        <v>201</v>
      </c>
      <c r="D29" t="b">
        <f t="shared" si="0"/>
        <v>1</v>
      </c>
      <c r="E29">
        <v>1990</v>
      </c>
      <c r="F29" s="4">
        <v>1</v>
      </c>
      <c r="G29">
        <v>1</v>
      </c>
      <c r="H29" t="s">
        <v>202</v>
      </c>
      <c r="I29" s="1">
        <v>35849</v>
      </c>
      <c r="J29" t="s">
        <v>120</v>
      </c>
      <c r="K29" t="s">
        <v>202</v>
      </c>
      <c r="L29" t="s">
        <v>203</v>
      </c>
      <c r="M29" t="s">
        <v>121</v>
      </c>
      <c r="N29">
        <v>3</v>
      </c>
      <c r="O29" t="s">
        <v>121</v>
      </c>
      <c r="P29">
        <v>3</v>
      </c>
      <c r="Q29">
        <v>3</v>
      </c>
      <c r="R29" t="s">
        <v>2004</v>
      </c>
      <c r="S29" s="10">
        <v>20</v>
      </c>
      <c r="V29">
        <v>13</v>
      </c>
      <c r="W29">
        <v>2</v>
      </c>
      <c r="X29">
        <v>1</v>
      </c>
      <c r="Y29">
        <v>3</v>
      </c>
      <c r="Z29">
        <v>0</v>
      </c>
      <c r="AA29">
        <v>20</v>
      </c>
      <c r="AB29">
        <v>56</v>
      </c>
      <c r="AC29">
        <v>276</v>
      </c>
      <c r="AD29">
        <v>250</v>
      </c>
      <c r="AE29">
        <v>380</v>
      </c>
      <c r="AF29">
        <v>442</v>
      </c>
      <c r="AG29">
        <v>528</v>
      </c>
      <c r="AH29">
        <v>208</v>
      </c>
      <c r="AI29">
        <v>372</v>
      </c>
      <c r="AJ29">
        <v>826</v>
      </c>
      <c r="AK29">
        <v>300</v>
      </c>
      <c r="AL29">
        <v>724</v>
      </c>
      <c r="AM29">
        <v>620</v>
      </c>
    </row>
    <row r="30" spans="1:42" hidden="1" x14ac:dyDescent="0.25">
      <c r="A30">
        <v>29</v>
      </c>
      <c r="B30">
        <v>29</v>
      </c>
      <c r="C30" t="s">
        <v>210</v>
      </c>
      <c r="D30" t="b">
        <f t="shared" si="0"/>
        <v>0</v>
      </c>
      <c r="E30">
        <v>1964</v>
      </c>
      <c r="F30" s="4">
        <v>1</v>
      </c>
      <c r="G30">
        <v>1</v>
      </c>
      <c r="H30" t="s">
        <v>210</v>
      </c>
      <c r="I30" t="s">
        <v>211</v>
      </c>
      <c r="J30" t="s">
        <v>120</v>
      </c>
      <c r="L30" t="s">
        <v>212</v>
      </c>
      <c r="M30" t="s">
        <v>118</v>
      </c>
      <c r="N30">
        <v>1</v>
      </c>
      <c r="O30" t="s">
        <v>121</v>
      </c>
      <c r="P30">
        <v>3</v>
      </c>
      <c r="Q30">
        <v>2</v>
      </c>
      <c r="S30"/>
      <c r="T30"/>
      <c r="U30"/>
      <c r="V30">
        <v>4</v>
      </c>
      <c r="W30">
        <v>3</v>
      </c>
      <c r="X30">
        <v>6</v>
      </c>
      <c r="Y30">
        <v>3</v>
      </c>
      <c r="Z30">
        <v>0</v>
      </c>
      <c r="AA30">
        <v>818</v>
      </c>
      <c r="AB30">
        <v>400</v>
      </c>
      <c r="AC30">
        <v>368</v>
      </c>
      <c r="AD30">
        <v>760</v>
      </c>
    </row>
    <row r="31" spans="1:42" hidden="1" x14ac:dyDescent="0.25">
      <c r="A31">
        <v>30</v>
      </c>
      <c r="B31">
        <v>30</v>
      </c>
      <c r="C31" t="s">
        <v>215</v>
      </c>
      <c r="D31" t="b">
        <f t="shared" si="0"/>
        <v>0</v>
      </c>
      <c r="E31">
        <v>1989</v>
      </c>
      <c r="F31" s="4">
        <v>1</v>
      </c>
      <c r="G31">
        <v>0</v>
      </c>
      <c r="K31" t="s">
        <v>215</v>
      </c>
      <c r="Q31">
        <v>2</v>
      </c>
      <c r="S31"/>
      <c r="T31"/>
      <c r="U31"/>
      <c r="V31">
        <v>5</v>
      </c>
      <c r="W31">
        <v>3</v>
      </c>
      <c r="X31">
        <v>3</v>
      </c>
      <c r="Y31">
        <v>5</v>
      </c>
      <c r="Z31">
        <v>0</v>
      </c>
      <c r="AA31">
        <v>12</v>
      </c>
      <c r="AB31">
        <v>434</v>
      </c>
      <c r="AC31">
        <v>478</v>
      </c>
      <c r="AD31">
        <v>504</v>
      </c>
      <c r="AE31">
        <v>788</v>
      </c>
    </row>
    <row r="32" spans="1:42" hidden="1" x14ac:dyDescent="0.25">
      <c r="A32">
        <v>31</v>
      </c>
      <c r="B32">
        <v>31</v>
      </c>
      <c r="C32" t="s">
        <v>217</v>
      </c>
      <c r="D32" t="b">
        <f t="shared" si="0"/>
        <v>0</v>
      </c>
      <c r="E32">
        <v>1992</v>
      </c>
      <c r="F32" s="4">
        <v>0</v>
      </c>
      <c r="G32">
        <v>0</v>
      </c>
      <c r="L32" t="s">
        <v>218</v>
      </c>
      <c r="M32" t="s">
        <v>219</v>
      </c>
      <c r="Q32">
        <v>1</v>
      </c>
      <c r="S32"/>
      <c r="T32"/>
      <c r="U32"/>
      <c r="V32">
        <v>2</v>
      </c>
      <c r="W32">
        <v>3</v>
      </c>
      <c r="X32">
        <v>4</v>
      </c>
      <c r="AA32">
        <v>32</v>
      </c>
      <c r="AB32">
        <v>68</v>
      </c>
    </row>
    <row r="33" spans="1:28" hidden="1" x14ac:dyDescent="0.25">
      <c r="A33">
        <v>32</v>
      </c>
      <c r="B33">
        <v>32</v>
      </c>
      <c r="C33" t="s">
        <v>220</v>
      </c>
      <c r="D33" t="b">
        <f t="shared" si="0"/>
        <v>0</v>
      </c>
      <c r="E33">
        <v>1986</v>
      </c>
      <c r="F33" s="4">
        <v>1</v>
      </c>
      <c r="G33">
        <v>0</v>
      </c>
      <c r="L33" t="s">
        <v>221</v>
      </c>
      <c r="M33" t="s">
        <v>117</v>
      </c>
      <c r="N33">
        <v>1</v>
      </c>
      <c r="Q33">
        <v>1</v>
      </c>
      <c r="S33"/>
      <c r="T33"/>
      <c r="U33"/>
      <c r="V33">
        <v>2</v>
      </c>
      <c r="W33">
        <v>3</v>
      </c>
      <c r="X33">
        <v>4</v>
      </c>
      <c r="Y33">
        <v>1</v>
      </c>
      <c r="Z33">
        <v>0</v>
      </c>
      <c r="AA33">
        <v>32</v>
      </c>
      <c r="AB33">
        <v>76</v>
      </c>
    </row>
    <row r="34" spans="1:28" hidden="1" x14ac:dyDescent="0.25">
      <c r="A34">
        <v>33</v>
      </c>
      <c r="B34">
        <v>33</v>
      </c>
      <c r="C34" t="s">
        <v>220</v>
      </c>
      <c r="D34" t="b">
        <f t="shared" si="0"/>
        <v>0</v>
      </c>
      <c r="E34">
        <v>1988</v>
      </c>
      <c r="F34" s="4">
        <v>1</v>
      </c>
      <c r="G34">
        <v>0</v>
      </c>
      <c r="L34" t="s">
        <v>222</v>
      </c>
      <c r="M34" t="s">
        <v>117</v>
      </c>
      <c r="N34">
        <v>1</v>
      </c>
      <c r="Q34">
        <v>1</v>
      </c>
      <c r="S34"/>
      <c r="T34"/>
      <c r="U34"/>
      <c r="V34">
        <v>2</v>
      </c>
      <c r="W34">
        <v>3</v>
      </c>
      <c r="X34">
        <v>4</v>
      </c>
      <c r="Y34">
        <v>1</v>
      </c>
      <c r="Z34">
        <v>0</v>
      </c>
      <c r="AA34">
        <v>32</v>
      </c>
      <c r="AB34">
        <v>76</v>
      </c>
    </row>
    <row r="35" spans="1:28" hidden="1" x14ac:dyDescent="0.25">
      <c r="A35">
        <v>34</v>
      </c>
      <c r="B35">
        <v>34</v>
      </c>
      <c r="C35" t="s">
        <v>220</v>
      </c>
      <c r="D35" t="b">
        <f t="shared" si="0"/>
        <v>0</v>
      </c>
      <c r="E35">
        <v>1990</v>
      </c>
      <c r="F35" s="4">
        <v>1</v>
      </c>
      <c r="G35">
        <v>0</v>
      </c>
      <c r="L35" t="s">
        <v>223</v>
      </c>
      <c r="M35" t="s">
        <v>117</v>
      </c>
      <c r="N35">
        <v>1</v>
      </c>
      <c r="Q35">
        <v>1</v>
      </c>
      <c r="S35"/>
      <c r="T35"/>
      <c r="U35"/>
      <c r="V35">
        <v>2</v>
      </c>
      <c r="W35">
        <v>3</v>
      </c>
      <c r="X35">
        <v>4</v>
      </c>
      <c r="Y35">
        <v>1</v>
      </c>
      <c r="Z35">
        <v>0</v>
      </c>
      <c r="AA35">
        <v>32</v>
      </c>
      <c r="AB35">
        <v>76</v>
      </c>
    </row>
    <row r="36" spans="1:28" hidden="1" x14ac:dyDescent="0.25">
      <c r="A36">
        <v>35</v>
      </c>
      <c r="B36">
        <v>35</v>
      </c>
      <c r="C36" t="s">
        <v>224</v>
      </c>
      <c r="D36" t="b">
        <f t="shared" si="0"/>
        <v>0</v>
      </c>
      <c r="E36">
        <v>1991</v>
      </c>
      <c r="F36" s="4">
        <v>1</v>
      </c>
      <c r="G36">
        <v>0</v>
      </c>
      <c r="L36" t="s">
        <v>225</v>
      </c>
      <c r="M36" t="s">
        <v>117</v>
      </c>
      <c r="N36">
        <v>1</v>
      </c>
      <c r="Q36">
        <v>1</v>
      </c>
      <c r="S36"/>
      <c r="T36"/>
      <c r="U36"/>
      <c r="V36">
        <v>2</v>
      </c>
      <c r="W36">
        <v>3</v>
      </c>
      <c r="X36">
        <v>4</v>
      </c>
      <c r="Y36">
        <v>1</v>
      </c>
      <c r="Z36">
        <v>0</v>
      </c>
      <c r="AA36">
        <v>32</v>
      </c>
      <c r="AB36">
        <v>152</v>
      </c>
    </row>
    <row r="37" spans="1:28" hidden="1" x14ac:dyDescent="0.25">
      <c r="A37">
        <v>36</v>
      </c>
      <c r="B37">
        <v>36</v>
      </c>
      <c r="C37" t="s">
        <v>226</v>
      </c>
      <c r="D37" t="b">
        <f t="shared" si="0"/>
        <v>0</v>
      </c>
      <c r="E37">
        <v>1988</v>
      </c>
      <c r="F37" s="4">
        <v>1</v>
      </c>
      <c r="G37">
        <v>0</v>
      </c>
      <c r="L37" t="s">
        <v>227</v>
      </c>
      <c r="M37" t="s">
        <v>117</v>
      </c>
      <c r="N37">
        <v>1</v>
      </c>
      <c r="Q37">
        <v>1</v>
      </c>
      <c r="S37"/>
      <c r="T37"/>
      <c r="U37"/>
      <c r="V37">
        <v>2</v>
      </c>
      <c r="W37">
        <v>3</v>
      </c>
      <c r="X37">
        <v>4</v>
      </c>
      <c r="Y37">
        <v>1</v>
      </c>
      <c r="Z37">
        <v>0</v>
      </c>
      <c r="AA37">
        <v>32</v>
      </c>
      <c r="AB37">
        <v>170</v>
      </c>
    </row>
    <row r="38" spans="1:28" hidden="1" x14ac:dyDescent="0.25">
      <c r="A38">
        <v>37</v>
      </c>
      <c r="B38">
        <v>37</v>
      </c>
      <c r="C38" t="s">
        <v>228</v>
      </c>
      <c r="D38" t="b">
        <f t="shared" si="0"/>
        <v>0</v>
      </c>
      <c r="E38">
        <v>1983</v>
      </c>
      <c r="F38" s="4">
        <v>0</v>
      </c>
      <c r="G38">
        <v>0</v>
      </c>
      <c r="L38" t="s">
        <v>229</v>
      </c>
      <c r="M38" t="s">
        <v>219</v>
      </c>
      <c r="Q38">
        <v>1</v>
      </c>
      <c r="S38"/>
      <c r="T38"/>
      <c r="U38"/>
      <c r="V38">
        <v>2</v>
      </c>
      <c r="W38">
        <v>3</v>
      </c>
      <c r="X38">
        <v>4</v>
      </c>
      <c r="AA38">
        <v>32</v>
      </c>
      <c r="AB38">
        <v>188</v>
      </c>
    </row>
    <row r="39" spans="1:28" hidden="1" x14ac:dyDescent="0.25">
      <c r="A39">
        <v>38</v>
      </c>
      <c r="B39">
        <v>38</v>
      </c>
      <c r="C39" t="s">
        <v>230</v>
      </c>
      <c r="D39" t="b">
        <f t="shared" si="0"/>
        <v>0</v>
      </c>
      <c r="E39">
        <v>1984</v>
      </c>
      <c r="F39" s="4">
        <v>0</v>
      </c>
      <c r="G39">
        <v>0</v>
      </c>
      <c r="L39" t="s">
        <v>231</v>
      </c>
      <c r="M39" t="s">
        <v>219</v>
      </c>
      <c r="Q39">
        <v>1</v>
      </c>
      <c r="S39"/>
      <c r="T39"/>
      <c r="U39"/>
      <c r="V39">
        <v>2</v>
      </c>
      <c r="W39">
        <v>3</v>
      </c>
      <c r="X39">
        <v>4</v>
      </c>
      <c r="AA39">
        <v>32</v>
      </c>
      <c r="AB39">
        <v>192</v>
      </c>
    </row>
    <row r="40" spans="1:28" hidden="1" x14ac:dyDescent="0.25">
      <c r="A40">
        <v>39</v>
      </c>
      <c r="B40">
        <v>39</v>
      </c>
      <c r="C40" t="s">
        <v>230</v>
      </c>
      <c r="D40" t="b">
        <f t="shared" si="0"/>
        <v>0</v>
      </c>
      <c r="E40">
        <v>1999</v>
      </c>
      <c r="F40" s="4">
        <v>1</v>
      </c>
      <c r="G40">
        <v>0</v>
      </c>
      <c r="L40" t="s">
        <v>232</v>
      </c>
      <c r="M40" t="s">
        <v>117</v>
      </c>
      <c r="N40">
        <v>1</v>
      </c>
      <c r="Q40">
        <v>1</v>
      </c>
      <c r="S40"/>
      <c r="T40"/>
      <c r="U40"/>
      <c r="V40">
        <v>2</v>
      </c>
      <c r="W40">
        <v>3</v>
      </c>
      <c r="X40">
        <v>4</v>
      </c>
      <c r="Y40">
        <v>1</v>
      </c>
      <c r="Z40">
        <v>0</v>
      </c>
      <c r="AA40">
        <v>32</v>
      </c>
      <c r="AB40">
        <v>192</v>
      </c>
    </row>
    <row r="41" spans="1:28" hidden="1" x14ac:dyDescent="0.25">
      <c r="A41">
        <v>40</v>
      </c>
      <c r="B41">
        <v>40</v>
      </c>
      <c r="C41" t="s">
        <v>233</v>
      </c>
      <c r="D41" t="b">
        <f t="shared" si="0"/>
        <v>0</v>
      </c>
      <c r="E41">
        <v>1984</v>
      </c>
      <c r="F41" s="4">
        <v>1</v>
      </c>
      <c r="G41">
        <v>0</v>
      </c>
      <c r="L41" t="s">
        <v>234</v>
      </c>
      <c r="M41" t="s">
        <v>219</v>
      </c>
      <c r="Q41">
        <v>1</v>
      </c>
      <c r="S41"/>
      <c r="T41"/>
      <c r="U41"/>
      <c r="V41">
        <v>2</v>
      </c>
      <c r="W41">
        <v>3</v>
      </c>
      <c r="X41">
        <v>4</v>
      </c>
      <c r="Y41">
        <v>1</v>
      </c>
      <c r="Z41">
        <v>0</v>
      </c>
      <c r="AA41">
        <v>32</v>
      </c>
      <c r="AB41">
        <v>218</v>
      </c>
    </row>
    <row r="42" spans="1:28" hidden="1" x14ac:dyDescent="0.25">
      <c r="A42">
        <v>41</v>
      </c>
      <c r="B42">
        <v>41</v>
      </c>
      <c r="C42" t="s">
        <v>233</v>
      </c>
      <c r="D42" t="b">
        <f t="shared" si="0"/>
        <v>0</v>
      </c>
      <c r="E42">
        <v>1993</v>
      </c>
      <c r="F42" s="4">
        <v>1</v>
      </c>
      <c r="G42">
        <v>0</v>
      </c>
      <c r="L42" t="s">
        <v>235</v>
      </c>
      <c r="M42" t="s">
        <v>117</v>
      </c>
      <c r="N42">
        <v>1</v>
      </c>
      <c r="Q42">
        <v>1</v>
      </c>
      <c r="S42"/>
      <c r="T42"/>
      <c r="U42"/>
      <c r="V42">
        <v>2</v>
      </c>
      <c r="W42">
        <v>3</v>
      </c>
      <c r="X42">
        <v>4</v>
      </c>
      <c r="Y42">
        <v>1</v>
      </c>
      <c r="Z42">
        <v>0</v>
      </c>
      <c r="AA42">
        <v>32</v>
      </c>
      <c r="AB42">
        <v>218</v>
      </c>
    </row>
    <row r="43" spans="1:28" hidden="1" x14ac:dyDescent="0.25">
      <c r="A43">
        <v>42</v>
      </c>
      <c r="B43">
        <v>42</v>
      </c>
      <c r="C43" t="s">
        <v>236</v>
      </c>
      <c r="D43" t="b">
        <f t="shared" si="0"/>
        <v>0</v>
      </c>
      <c r="E43">
        <v>1983</v>
      </c>
      <c r="F43" s="4">
        <v>0</v>
      </c>
      <c r="G43">
        <v>0</v>
      </c>
      <c r="L43" t="s">
        <v>237</v>
      </c>
      <c r="M43" t="s">
        <v>219</v>
      </c>
      <c r="Q43">
        <v>1</v>
      </c>
      <c r="S43"/>
      <c r="T43"/>
      <c r="U43"/>
      <c r="V43">
        <v>2</v>
      </c>
      <c r="W43">
        <v>3</v>
      </c>
      <c r="X43">
        <v>4</v>
      </c>
      <c r="AA43">
        <v>32</v>
      </c>
      <c r="AB43">
        <v>222</v>
      </c>
    </row>
    <row r="44" spans="1:28" hidden="1" x14ac:dyDescent="0.25">
      <c r="A44">
        <v>43</v>
      </c>
      <c r="B44">
        <v>43</v>
      </c>
      <c r="C44" t="s">
        <v>238</v>
      </c>
      <c r="D44" t="b">
        <f t="shared" si="0"/>
        <v>0</v>
      </c>
      <c r="E44">
        <v>1986</v>
      </c>
      <c r="F44" s="4">
        <v>1</v>
      </c>
      <c r="G44">
        <v>0</v>
      </c>
      <c r="L44" t="s">
        <v>239</v>
      </c>
      <c r="M44" t="s">
        <v>117</v>
      </c>
      <c r="N44">
        <v>1</v>
      </c>
      <c r="Q44">
        <v>1</v>
      </c>
      <c r="S44"/>
      <c r="T44"/>
      <c r="U44"/>
      <c r="V44">
        <v>2</v>
      </c>
      <c r="W44">
        <v>3</v>
      </c>
      <c r="X44">
        <v>4</v>
      </c>
      <c r="Y44">
        <v>1</v>
      </c>
      <c r="Z44">
        <v>0</v>
      </c>
      <c r="AA44">
        <v>32</v>
      </c>
      <c r="AB44">
        <v>484</v>
      </c>
    </row>
    <row r="45" spans="1:28" hidden="1" x14ac:dyDescent="0.25">
      <c r="A45">
        <v>45</v>
      </c>
      <c r="B45">
        <v>45</v>
      </c>
      <c r="C45" t="s">
        <v>240</v>
      </c>
      <c r="D45" t="b">
        <f t="shared" si="0"/>
        <v>0</v>
      </c>
      <c r="E45">
        <v>1989</v>
      </c>
      <c r="F45" s="4">
        <v>1</v>
      </c>
      <c r="G45">
        <v>0</v>
      </c>
      <c r="L45" t="s">
        <v>241</v>
      </c>
      <c r="M45" t="s">
        <v>117</v>
      </c>
      <c r="N45">
        <v>1</v>
      </c>
      <c r="Q45">
        <v>1</v>
      </c>
      <c r="S45"/>
      <c r="T45"/>
      <c r="U45"/>
      <c r="V45">
        <v>2</v>
      </c>
      <c r="W45">
        <v>3</v>
      </c>
      <c r="X45">
        <v>4</v>
      </c>
      <c r="Y45">
        <v>1</v>
      </c>
      <c r="Z45">
        <v>0</v>
      </c>
      <c r="AA45">
        <v>32</v>
      </c>
      <c r="AB45">
        <v>600</v>
      </c>
    </row>
    <row r="46" spans="1:28" hidden="1" x14ac:dyDescent="0.25">
      <c r="A46">
        <v>46</v>
      </c>
      <c r="B46">
        <v>46</v>
      </c>
      <c r="C46" t="s">
        <v>242</v>
      </c>
      <c r="D46" t="b">
        <f t="shared" si="0"/>
        <v>0</v>
      </c>
      <c r="E46">
        <v>1988</v>
      </c>
      <c r="F46" s="4">
        <v>1</v>
      </c>
      <c r="G46">
        <v>0</v>
      </c>
      <c r="L46" t="s">
        <v>243</v>
      </c>
      <c r="M46" t="s">
        <v>117</v>
      </c>
      <c r="N46">
        <v>1</v>
      </c>
      <c r="Q46">
        <v>1</v>
      </c>
      <c r="S46"/>
      <c r="T46"/>
      <c r="U46"/>
      <c r="V46">
        <v>2</v>
      </c>
      <c r="W46">
        <v>3</v>
      </c>
      <c r="X46">
        <v>4</v>
      </c>
      <c r="Y46">
        <v>1</v>
      </c>
      <c r="Z46">
        <v>0</v>
      </c>
      <c r="AA46">
        <v>32</v>
      </c>
      <c r="AB46">
        <v>604</v>
      </c>
    </row>
    <row r="47" spans="1:28" hidden="1" x14ac:dyDescent="0.25">
      <c r="A47">
        <v>47</v>
      </c>
      <c r="B47">
        <v>47</v>
      </c>
      <c r="C47" t="s">
        <v>244</v>
      </c>
      <c r="D47" t="b">
        <f t="shared" si="0"/>
        <v>0</v>
      </c>
      <c r="E47">
        <v>2003</v>
      </c>
      <c r="F47" s="4">
        <v>1</v>
      </c>
      <c r="G47">
        <v>0</v>
      </c>
      <c r="L47" t="s">
        <v>245</v>
      </c>
      <c r="M47" t="s">
        <v>117</v>
      </c>
      <c r="N47">
        <v>1</v>
      </c>
      <c r="Q47">
        <v>1</v>
      </c>
      <c r="S47"/>
      <c r="T47"/>
      <c r="U47"/>
      <c r="V47">
        <v>2</v>
      </c>
      <c r="W47">
        <v>3</v>
      </c>
      <c r="X47">
        <v>4</v>
      </c>
      <c r="Y47">
        <v>1</v>
      </c>
      <c r="Z47">
        <v>0</v>
      </c>
      <c r="AA47">
        <v>32</v>
      </c>
      <c r="AB47">
        <v>858</v>
      </c>
    </row>
    <row r="48" spans="1:28" hidden="1" x14ac:dyDescent="0.25">
      <c r="A48">
        <v>48</v>
      </c>
      <c r="B48">
        <v>48</v>
      </c>
      <c r="C48" t="s">
        <v>247</v>
      </c>
      <c r="D48" t="b">
        <f t="shared" si="0"/>
        <v>0</v>
      </c>
      <c r="E48">
        <v>1986</v>
      </c>
      <c r="F48" s="4">
        <v>1</v>
      </c>
      <c r="G48">
        <v>0</v>
      </c>
      <c r="L48" t="s">
        <v>248</v>
      </c>
      <c r="M48" t="s">
        <v>219</v>
      </c>
      <c r="Q48">
        <v>1</v>
      </c>
      <c r="S48"/>
      <c r="T48"/>
      <c r="U48"/>
      <c r="V48">
        <v>2</v>
      </c>
      <c r="W48">
        <v>3</v>
      </c>
      <c r="X48">
        <v>4</v>
      </c>
      <c r="Y48">
        <v>1</v>
      </c>
      <c r="Z48">
        <v>0</v>
      </c>
      <c r="AA48">
        <v>32</v>
      </c>
      <c r="AB48">
        <v>862</v>
      </c>
    </row>
    <row r="49" spans="1:51" hidden="1" x14ac:dyDescent="0.25">
      <c r="A49">
        <v>49</v>
      </c>
      <c r="B49">
        <v>49</v>
      </c>
      <c r="C49" t="s">
        <v>247</v>
      </c>
      <c r="D49" t="b">
        <f t="shared" si="0"/>
        <v>0</v>
      </c>
      <c r="E49">
        <v>1992</v>
      </c>
      <c r="F49" s="4">
        <v>1</v>
      </c>
      <c r="G49">
        <v>0</v>
      </c>
      <c r="L49" t="s">
        <v>249</v>
      </c>
      <c r="M49" t="s">
        <v>219</v>
      </c>
      <c r="Q49">
        <v>1</v>
      </c>
      <c r="S49"/>
      <c r="T49"/>
      <c r="U49"/>
      <c r="V49">
        <v>2</v>
      </c>
      <c r="W49">
        <v>3</v>
      </c>
      <c r="X49">
        <v>4</v>
      </c>
      <c r="Y49">
        <v>1</v>
      </c>
      <c r="Z49">
        <v>0</v>
      </c>
      <c r="AA49">
        <v>32</v>
      </c>
      <c r="AB49">
        <v>862</v>
      </c>
    </row>
    <row r="50" spans="1:51" hidden="1" x14ac:dyDescent="0.25">
      <c r="A50">
        <v>50</v>
      </c>
      <c r="B50">
        <v>50</v>
      </c>
      <c r="C50" t="s">
        <v>250</v>
      </c>
      <c r="D50" t="b">
        <f t="shared" si="0"/>
        <v>0</v>
      </c>
      <c r="E50">
        <v>2000</v>
      </c>
      <c r="F50" s="4">
        <v>0</v>
      </c>
      <c r="G50">
        <v>0</v>
      </c>
      <c r="L50" t="s">
        <v>250</v>
      </c>
      <c r="M50" t="s">
        <v>128</v>
      </c>
      <c r="Q50">
        <v>1</v>
      </c>
      <c r="S50"/>
      <c r="T50"/>
      <c r="U50"/>
      <c r="V50">
        <v>2</v>
      </c>
      <c r="W50">
        <v>3</v>
      </c>
      <c r="X50">
        <v>6</v>
      </c>
      <c r="AA50">
        <v>51</v>
      </c>
      <c r="AB50">
        <v>112</v>
      </c>
    </row>
    <row r="51" spans="1:51" hidden="1" x14ac:dyDescent="0.25">
      <c r="A51">
        <v>51</v>
      </c>
      <c r="B51">
        <v>51</v>
      </c>
      <c r="C51" t="s">
        <v>251</v>
      </c>
      <c r="D51" t="b">
        <f t="shared" si="0"/>
        <v>0</v>
      </c>
      <c r="E51">
        <v>2002</v>
      </c>
      <c r="F51" s="4">
        <v>1</v>
      </c>
      <c r="G51">
        <v>0</v>
      </c>
      <c r="Q51">
        <v>1</v>
      </c>
      <c r="S51"/>
      <c r="T51"/>
      <c r="U51"/>
      <c r="V51">
        <v>2</v>
      </c>
      <c r="W51">
        <v>3</v>
      </c>
      <c r="X51">
        <v>6</v>
      </c>
      <c r="Y51">
        <v>1</v>
      </c>
      <c r="Z51">
        <v>0</v>
      </c>
      <c r="AA51">
        <v>51</v>
      </c>
      <c r="AB51">
        <v>233</v>
      </c>
    </row>
    <row r="52" spans="1:51" hidden="1" x14ac:dyDescent="0.25">
      <c r="A52">
        <v>52</v>
      </c>
      <c r="B52">
        <v>52</v>
      </c>
      <c r="C52" t="s">
        <v>252</v>
      </c>
      <c r="D52" t="b">
        <f t="shared" si="0"/>
        <v>0</v>
      </c>
      <c r="E52">
        <v>1995</v>
      </c>
      <c r="F52" s="4">
        <v>1</v>
      </c>
      <c r="G52">
        <v>1</v>
      </c>
      <c r="H52" t="s">
        <v>253</v>
      </c>
      <c r="I52" s="1">
        <v>36930</v>
      </c>
      <c r="J52" t="s">
        <v>120</v>
      </c>
      <c r="K52" t="s">
        <v>252</v>
      </c>
      <c r="L52" t="s">
        <v>252</v>
      </c>
      <c r="M52" t="s">
        <v>128</v>
      </c>
      <c r="N52">
        <v>2</v>
      </c>
      <c r="O52" t="s">
        <v>128</v>
      </c>
      <c r="P52">
        <v>2</v>
      </c>
      <c r="Q52">
        <v>1</v>
      </c>
      <c r="S52"/>
      <c r="T52"/>
      <c r="U52"/>
      <c r="V52">
        <v>2</v>
      </c>
      <c r="W52">
        <v>3</v>
      </c>
      <c r="X52">
        <v>2</v>
      </c>
      <c r="Y52">
        <v>2</v>
      </c>
      <c r="Z52">
        <v>0</v>
      </c>
      <c r="AA52">
        <v>51</v>
      </c>
      <c r="AB52">
        <v>268</v>
      </c>
    </row>
    <row r="53" spans="1:51" hidden="1" x14ac:dyDescent="0.25">
      <c r="A53">
        <v>53</v>
      </c>
      <c r="B53">
        <v>53</v>
      </c>
      <c r="C53" t="s">
        <v>254</v>
      </c>
      <c r="D53" t="b">
        <f t="shared" si="0"/>
        <v>0</v>
      </c>
      <c r="E53">
        <v>1995</v>
      </c>
      <c r="F53" s="4">
        <v>1</v>
      </c>
      <c r="G53">
        <v>0</v>
      </c>
      <c r="K53" t="s">
        <v>255</v>
      </c>
      <c r="Q53">
        <v>1</v>
      </c>
      <c r="S53"/>
      <c r="T53"/>
      <c r="U53"/>
      <c r="V53">
        <v>2</v>
      </c>
      <c r="W53">
        <v>3</v>
      </c>
      <c r="X53">
        <v>2</v>
      </c>
      <c r="Y53">
        <v>1</v>
      </c>
      <c r="Z53">
        <v>0</v>
      </c>
      <c r="AA53">
        <v>51</v>
      </c>
      <c r="AB53">
        <v>364</v>
      </c>
    </row>
    <row r="54" spans="1:51" hidden="1" x14ac:dyDescent="0.25">
      <c r="A54">
        <v>54</v>
      </c>
      <c r="B54">
        <v>54</v>
      </c>
      <c r="C54" t="s">
        <v>256</v>
      </c>
      <c r="D54" t="b">
        <f t="shared" si="0"/>
        <v>0</v>
      </c>
      <c r="E54">
        <v>1999</v>
      </c>
      <c r="F54" s="4">
        <v>1</v>
      </c>
      <c r="G54">
        <v>1</v>
      </c>
      <c r="H54" t="s">
        <v>256</v>
      </c>
      <c r="I54" s="1">
        <v>38155</v>
      </c>
      <c r="J54" t="s">
        <v>120</v>
      </c>
      <c r="K54" t="s">
        <v>256</v>
      </c>
      <c r="L54" t="s">
        <v>256</v>
      </c>
      <c r="M54" t="s">
        <v>128</v>
      </c>
      <c r="N54">
        <v>2</v>
      </c>
      <c r="O54" t="s">
        <v>128</v>
      </c>
      <c r="P54">
        <v>2</v>
      </c>
      <c r="Q54">
        <v>1</v>
      </c>
      <c r="S54"/>
      <c r="T54"/>
      <c r="U54"/>
      <c r="V54">
        <v>2</v>
      </c>
      <c r="W54">
        <v>3</v>
      </c>
      <c r="X54">
        <v>2</v>
      </c>
      <c r="Y54">
        <v>2</v>
      </c>
      <c r="Z54">
        <v>0</v>
      </c>
      <c r="AA54">
        <v>51</v>
      </c>
      <c r="AB54">
        <v>398</v>
      </c>
    </row>
    <row r="55" spans="1:51" hidden="1" x14ac:dyDescent="0.25">
      <c r="A55">
        <v>55</v>
      </c>
      <c r="B55">
        <v>55</v>
      </c>
      <c r="C55" t="s">
        <v>257</v>
      </c>
      <c r="D55" t="b">
        <f t="shared" si="0"/>
        <v>0</v>
      </c>
      <c r="E55">
        <v>1994</v>
      </c>
      <c r="F55" s="4">
        <v>1</v>
      </c>
      <c r="G55">
        <v>1</v>
      </c>
      <c r="H55" t="s">
        <v>258</v>
      </c>
      <c r="I55" t="s">
        <v>259</v>
      </c>
      <c r="J55" t="s">
        <v>120</v>
      </c>
      <c r="K55" t="s">
        <v>260</v>
      </c>
      <c r="L55" t="s">
        <v>261</v>
      </c>
      <c r="M55" t="s">
        <v>128</v>
      </c>
      <c r="N55">
        <v>2</v>
      </c>
      <c r="O55" t="s">
        <v>128</v>
      </c>
      <c r="P55">
        <v>2</v>
      </c>
      <c r="Q55">
        <v>1</v>
      </c>
      <c r="S55"/>
      <c r="T55"/>
      <c r="U55"/>
      <c r="V55">
        <v>2</v>
      </c>
      <c r="W55">
        <v>3</v>
      </c>
      <c r="X55">
        <v>2</v>
      </c>
      <c r="Y55">
        <v>2</v>
      </c>
      <c r="Z55">
        <v>0</v>
      </c>
      <c r="AA55">
        <v>51</v>
      </c>
      <c r="AB55">
        <v>417</v>
      </c>
    </row>
    <row r="56" spans="1:51" hidden="1" x14ac:dyDescent="0.25">
      <c r="A56">
        <v>56</v>
      </c>
      <c r="B56">
        <v>56</v>
      </c>
      <c r="C56" t="s">
        <v>262</v>
      </c>
      <c r="D56" t="b">
        <f t="shared" si="0"/>
        <v>0</v>
      </c>
      <c r="E56">
        <v>1993</v>
      </c>
      <c r="F56" s="4">
        <v>1</v>
      </c>
      <c r="G56">
        <v>1</v>
      </c>
      <c r="H56" t="s">
        <v>262</v>
      </c>
      <c r="I56" s="1">
        <v>38155</v>
      </c>
      <c r="J56" t="s">
        <v>120</v>
      </c>
      <c r="K56" t="s">
        <v>262</v>
      </c>
      <c r="L56" t="s">
        <v>262</v>
      </c>
      <c r="M56" t="s">
        <v>128</v>
      </c>
      <c r="N56">
        <v>2</v>
      </c>
      <c r="O56" t="s">
        <v>128</v>
      </c>
      <c r="P56">
        <v>2</v>
      </c>
      <c r="Q56">
        <v>1</v>
      </c>
      <c r="S56"/>
      <c r="T56"/>
      <c r="U56"/>
      <c r="V56">
        <v>2</v>
      </c>
      <c r="W56">
        <v>3</v>
      </c>
      <c r="X56">
        <v>6</v>
      </c>
      <c r="Y56">
        <v>2</v>
      </c>
      <c r="Z56">
        <v>0</v>
      </c>
      <c r="AA56">
        <v>51</v>
      </c>
      <c r="AB56">
        <v>498</v>
      </c>
    </row>
    <row r="57" spans="1:51" hidden="1" x14ac:dyDescent="0.25">
      <c r="A57">
        <v>57</v>
      </c>
      <c r="B57">
        <v>57</v>
      </c>
      <c r="C57" t="s">
        <v>263</v>
      </c>
      <c r="D57" t="b">
        <f t="shared" si="0"/>
        <v>0</v>
      </c>
      <c r="E57">
        <v>1992</v>
      </c>
      <c r="F57" s="4">
        <v>1</v>
      </c>
      <c r="G57">
        <v>1</v>
      </c>
      <c r="H57" t="s">
        <v>264</v>
      </c>
      <c r="I57" s="1">
        <v>38155</v>
      </c>
      <c r="J57" t="s">
        <v>120</v>
      </c>
      <c r="K57" t="s">
        <v>263</v>
      </c>
      <c r="L57" t="s">
        <v>263</v>
      </c>
      <c r="M57" t="s">
        <v>128</v>
      </c>
      <c r="N57">
        <v>2</v>
      </c>
      <c r="O57" t="s">
        <v>128</v>
      </c>
      <c r="P57">
        <v>2</v>
      </c>
      <c r="Q57">
        <v>1</v>
      </c>
      <c r="S57"/>
      <c r="T57"/>
      <c r="U57"/>
      <c r="V57">
        <v>2</v>
      </c>
      <c r="W57">
        <v>3</v>
      </c>
      <c r="X57">
        <v>6</v>
      </c>
      <c r="Y57">
        <v>2</v>
      </c>
      <c r="Z57">
        <v>0</v>
      </c>
      <c r="AA57">
        <v>51</v>
      </c>
      <c r="AB57">
        <v>643</v>
      </c>
    </row>
    <row r="58" spans="1:51" hidden="1" x14ac:dyDescent="0.25">
      <c r="A58">
        <v>58</v>
      </c>
      <c r="B58">
        <v>58</v>
      </c>
      <c r="C58" t="s">
        <v>265</v>
      </c>
      <c r="D58" t="b">
        <f t="shared" si="0"/>
        <v>0</v>
      </c>
      <c r="E58">
        <v>1994</v>
      </c>
      <c r="F58" s="4">
        <v>0</v>
      </c>
      <c r="G58">
        <v>0</v>
      </c>
      <c r="L58" t="s">
        <v>265</v>
      </c>
      <c r="M58" t="s">
        <v>128</v>
      </c>
      <c r="Q58">
        <v>1</v>
      </c>
      <c r="S58"/>
      <c r="T58"/>
      <c r="U58"/>
      <c r="V58">
        <v>2</v>
      </c>
      <c r="W58">
        <v>3</v>
      </c>
      <c r="X58">
        <v>2</v>
      </c>
      <c r="AA58">
        <v>51</v>
      </c>
      <c r="AB58">
        <v>762</v>
      </c>
    </row>
    <row r="59" spans="1:51" hidden="1" x14ac:dyDescent="0.25">
      <c r="A59">
        <v>59</v>
      </c>
      <c r="B59">
        <v>59</v>
      </c>
      <c r="C59" t="s">
        <v>266</v>
      </c>
      <c r="D59" t="b">
        <f t="shared" si="0"/>
        <v>0</v>
      </c>
      <c r="E59">
        <v>1995</v>
      </c>
      <c r="F59" s="4">
        <v>1</v>
      </c>
      <c r="G59">
        <v>1</v>
      </c>
      <c r="H59" t="s">
        <v>266</v>
      </c>
      <c r="I59" s="1">
        <v>38155</v>
      </c>
      <c r="J59" t="s">
        <v>120</v>
      </c>
      <c r="K59" t="s">
        <v>266</v>
      </c>
      <c r="L59" t="s">
        <v>266</v>
      </c>
      <c r="M59" t="s">
        <v>128</v>
      </c>
      <c r="N59">
        <v>2</v>
      </c>
      <c r="O59" t="s">
        <v>128</v>
      </c>
      <c r="P59">
        <v>2</v>
      </c>
      <c r="Q59">
        <v>1</v>
      </c>
      <c r="S59"/>
      <c r="T59"/>
      <c r="U59"/>
      <c r="V59">
        <v>2</v>
      </c>
      <c r="W59">
        <v>3</v>
      </c>
      <c r="X59">
        <v>2</v>
      </c>
      <c r="Y59">
        <v>2</v>
      </c>
      <c r="Z59">
        <v>0</v>
      </c>
      <c r="AA59">
        <v>51</v>
      </c>
      <c r="AB59">
        <v>795</v>
      </c>
    </row>
    <row r="60" spans="1:51" hidden="1" x14ac:dyDescent="0.25">
      <c r="A60">
        <v>60</v>
      </c>
      <c r="B60">
        <v>60</v>
      </c>
      <c r="C60" t="s">
        <v>267</v>
      </c>
      <c r="D60" t="b">
        <f t="shared" si="0"/>
        <v>0</v>
      </c>
      <c r="E60">
        <v>1994</v>
      </c>
      <c r="F60" s="4">
        <v>1</v>
      </c>
      <c r="G60">
        <v>1</v>
      </c>
      <c r="H60" t="s">
        <v>267</v>
      </c>
      <c r="I60" s="1">
        <v>38155</v>
      </c>
      <c r="J60" t="s">
        <v>120</v>
      </c>
      <c r="K60" t="s">
        <v>267</v>
      </c>
      <c r="L60" t="s">
        <v>267</v>
      </c>
      <c r="M60" t="s">
        <v>128</v>
      </c>
      <c r="N60">
        <v>2</v>
      </c>
      <c r="O60" t="s">
        <v>128</v>
      </c>
      <c r="P60">
        <v>2</v>
      </c>
      <c r="Q60">
        <v>1</v>
      </c>
      <c r="S60"/>
      <c r="T60"/>
      <c r="U60"/>
      <c r="V60">
        <v>2</v>
      </c>
      <c r="W60">
        <v>3</v>
      </c>
      <c r="X60">
        <v>6</v>
      </c>
      <c r="Y60">
        <v>2</v>
      </c>
      <c r="Z60">
        <v>0</v>
      </c>
      <c r="AA60">
        <v>51</v>
      </c>
      <c r="AB60">
        <v>804</v>
      </c>
    </row>
    <row r="61" spans="1:51" hidden="1" x14ac:dyDescent="0.25">
      <c r="A61">
        <v>61</v>
      </c>
      <c r="B61">
        <v>61</v>
      </c>
      <c r="C61" t="s">
        <v>269</v>
      </c>
      <c r="D61" t="b">
        <f t="shared" si="0"/>
        <v>0</v>
      </c>
      <c r="E61">
        <v>1969</v>
      </c>
      <c r="F61" s="4">
        <v>1</v>
      </c>
      <c r="G61">
        <v>1</v>
      </c>
      <c r="H61" t="s">
        <v>270</v>
      </c>
      <c r="I61" t="s">
        <v>271</v>
      </c>
      <c r="J61" t="s">
        <v>120</v>
      </c>
      <c r="L61" t="s">
        <v>272</v>
      </c>
      <c r="M61" t="s">
        <v>117</v>
      </c>
      <c r="N61">
        <v>1</v>
      </c>
      <c r="O61" t="s">
        <v>128</v>
      </c>
      <c r="P61">
        <v>2</v>
      </c>
      <c r="Q61">
        <v>4</v>
      </c>
      <c r="S61"/>
      <c r="T61"/>
      <c r="U61"/>
      <c r="V61">
        <v>9</v>
      </c>
      <c r="W61">
        <v>3</v>
      </c>
      <c r="X61">
        <v>6</v>
      </c>
      <c r="Y61">
        <v>1</v>
      </c>
      <c r="Z61">
        <v>0</v>
      </c>
      <c r="AA61">
        <v>56</v>
      </c>
      <c r="AB61">
        <v>250</v>
      </c>
      <c r="AC61">
        <v>276</v>
      </c>
      <c r="AD61">
        <v>380</v>
      </c>
      <c r="AE61">
        <v>442</v>
      </c>
      <c r="AF61">
        <v>528</v>
      </c>
      <c r="AG61">
        <v>404</v>
      </c>
      <c r="AH61">
        <v>834</v>
      </c>
      <c r="AI61">
        <v>800</v>
      </c>
    </row>
    <row r="62" spans="1:51" hidden="1" x14ac:dyDescent="0.25">
      <c r="A62">
        <v>62</v>
      </c>
      <c r="B62">
        <v>62</v>
      </c>
      <c r="C62" t="s">
        <v>273</v>
      </c>
      <c r="D62" t="b">
        <f t="shared" si="0"/>
        <v>0</v>
      </c>
      <c r="E62">
        <v>2005</v>
      </c>
      <c r="F62" s="4">
        <v>1</v>
      </c>
      <c r="G62">
        <v>0</v>
      </c>
      <c r="Q62">
        <v>2</v>
      </c>
      <c r="S62"/>
      <c r="T62"/>
      <c r="U62"/>
      <c r="V62">
        <v>6</v>
      </c>
      <c r="W62">
        <v>3</v>
      </c>
      <c r="X62">
        <v>2</v>
      </c>
      <c r="Y62">
        <v>1</v>
      </c>
      <c r="Z62">
        <v>0</v>
      </c>
      <c r="AA62">
        <v>50</v>
      </c>
      <c r="AB62">
        <v>156</v>
      </c>
      <c r="AC62">
        <v>356</v>
      </c>
      <c r="AD62">
        <v>410</v>
      </c>
      <c r="AE62">
        <v>418</v>
      </c>
      <c r="AF62">
        <v>144</v>
      </c>
    </row>
    <row r="63" spans="1:51" hidden="1" x14ac:dyDescent="0.25">
      <c r="A63">
        <v>63</v>
      </c>
      <c r="B63">
        <v>63</v>
      </c>
      <c r="C63" t="s">
        <v>274</v>
      </c>
      <c r="D63" t="b">
        <f t="shared" si="0"/>
        <v>0</v>
      </c>
      <c r="E63">
        <v>1994</v>
      </c>
      <c r="F63" s="4">
        <v>1</v>
      </c>
      <c r="G63">
        <v>0</v>
      </c>
      <c r="Q63">
        <v>2</v>
      </c>
      <c r="S63"/>
      <c r="T63"/>
      <c r="U63"/>
      <c r="V63">
        <v>25</v>
      </c>
      <c r="W63">
        <v>3</v>
      </c>
      <c r="X63">
        <v>4</v>
      </c>
      <c r="Y63">
        <v>5</v>
      </c>
      <c r="Z63">
        <v>0</v>
      </c>
      <c r="AA63">
        <v>28</v>
      </c>
      <c r="AB63">
        <v>44</v>
      </c>
      <c r="AC63">
        <v>52</v>
      </c>
      <c r="AD63">
        <v>84</v>
      </c>
      <c r="AE63">
        <v>188</v>
      </c>
      <c r="AF63">
        <v>170</v>
      </c>
      <c r="AG63">
        <v>192</v>
      </c>
      <c r="AH63">
        <v>212</v>
      </c>
      <c r="AI63">
        <v>214</v>
      </c>
      <c r="AJ63">
        <v>222</v>
      </c>
      <c r="AK63">
        <v>308</v>
      </c>
      <c r="AL63">
        <v>328</v>
      </c>
      <c r="AM63">
        <v>320</v>
      </c>
      <c r="AN63">
        <v>332</v>
      </c>
      <c r="AO63">
        <v>340</v>
      </c>
      <c r="AP63">
        <v>388</v>
      </c>
      <c r="AQ63">
        <v>558</v>
      </c>
      <c r="AR63">
        <v>591</v>
      </c>
      <c r="AS63">
        <v>659</v>
      </c>
      <c r="AT63">
        <v>662</v>
      </c>
      <c r="AU63">
        <v>670</v>
      </c>
      <c r="AV63">
        <v>740</v>
      </c>
      <c r="AW63">
        <v>780</v>
      </c>
      <c r="AX63">
        <v>484</v>
      </c>
      <c r="AY63">
        <v>862</v>
      </c>
    </row>
    <row r="64" spans="1:51" hidden="1" x14ac:dyDescent="0.25">
      <c r="A64">
        <v>64</v>
      </c>
      <c r="B64">
        <v>64</v>
      </c>
      <c r="C64" t="s">
        <v>275</v>
      </c>
      <c r="D64" t="b">
        <f t="shared" si="0"/>
        <v>0</v>
      </c>
      <c r="E64">
        <v>1992</v>
      </c>
      <c r="F64" s="4">
        <v>1</v>
      </c>
      <c r="G64">
        <v>1</v>
      </c>
      <c r="H64" t="s">
        <v>276</v>
      </c>
      <c r="I64" t="s">
        <v>277</v>
      </c>
      <c r="J64" t="s">
        <v>115</v>
      </c>
      <c r="K64" t="s">
        <v>278</v>
      </c>
      <c r="L64" t="s">
        <v>276</v>
      </c>
      <c r="M64" t="s">
        <v>128</v>
      </c>
      <c r="N64">
        <v>2</v>
      </c>
      <c r="O64" t="s">
        <v>128</v>
      </c>
      <c r="P64">
        <v>2</v>
      </c>
      <c r="Q64">
        <v>2</v>
      </c>
      <c r="S64"/>
      <c r="T64"/>
      <c r="U64"/>
      <c r="V64">
        <v>6</v>
      </c>
      <c r="W64">
        <v>3</v>
      </c>
      <c r="X64">
        <v>2</v>
      </c>
      <c r="Y64">
        <v>2</v>
      </c>
      <c r="Z64">
        <v>0</v>
      </c>
      <c r="AA64">
        <v>96</v>
      </c>
      <c r="AB64">
        <v>360</v>
      </c>
      <c r="AC64">
        <v>458</v>
      </c>
      <c r="AD64">
        <v>608</v>
      </c>
      <c r="AE64">
        <v>702</v>
      </c>
      <c r="AF64">
        <v>764</v>
      </c>
    </row>
    <row r="65" spans="1:38" hidden="1" x14ac:dyDescent="0.25">
      <c r="A65">
        <v>65</v>
      </c>
      <c r="B65">
        <v>65</v>
      </c>
      <c r="C65" t="s">
        <v>285</v>
      </c>
      <c r="D65" t="b">
        <f t="shared" si="0"/>
        <v>0</v>
      </c>
      <c r="E65">
        <v>1977</v>
      </c>
      <c r="F65" s="4">
        <v>1</v>
      </c>
      <c r="G65">
        <v>0</v>
      </c>
      <c r="L65" t="s">
        <v>286</v>
      </c>
      <c r="M65" t="s">
        <v>117</v>
      </c>
      <c r="N65">
        <v>1</v>
      </c>
      <c r="Q65">
        <v>2</v>
      </c>
      <c r="S65"/>
      <c r="T65"/>
      <c r="U65"/>
      <c r="V65">
        <v>5</v>
      </c>
      <c r="W65">
        <v>3</v>
      </c>
      <c r="X65">
        <v>2</v>
      </c>
      <c r="Y65">
        <v>1</v>
      </c>
      <c r="Z65">
        <v>0</v>
      </c>
      <c r="AA65">
        <v>360</v>
      </c>
      <c r="AB65">
        <v>458</v>
      </c>
      <c r="AC65">
        <v>608</v>
      </c>
      <c r="AD65">
        <v>702</v>
      </c>
      <c r="AE65">
        <v>764</v>
      </c>
    </row>
    <row r="66" spans="1:38" hidden="1" x14ac:dyDescent="0.25">
      <c r="A66">
        <v>66</v>
      </c>
      <c r="B66">
        <v>66</v>
      </c>
      <c r="C66" t="s">
        <v>289</v>
      </c>
      <c r="D66" t="b">
        <f t="shared" si="0"/>
        <v>0</v>
      </c>
      <c r="E66">
        <v>2009</v>
      </c>
      <c r="F66" s="4">
        <v>1</v>
      </c>
      <c r="G66">
        <v>1</v>
      </c>
      <c r="H66" t="s">
        <v>290</v>
      </c>
      <c r="I66" s="1">
        <v>40276</v>
      </c>
      <c r="J66" t="s">
        <v>291</v>
      </c>
      <c r="K66" t="s">
        <v>290</v>
      </c>
      <c r="O66" t="s">
        <v>292</v>
      </c>
      <c r="P66">
        <v>2</v>
      </c>
      <c r="Q66">
        <v>4</v>
      </c>
      <c r="S66"/>
      <c r="T66"/>
      <c r="U66"/>
      <c r="V66">
        <v>12</v>
      </c>
      <c r="W66">
        <v>2</v>
      </c>
      <c r="X66">
        <v>6</v>
      </c>
      <c r="Y66">
        <v>2</v>
      </c>
      <c r="Z66">
        <v>0</v>
      </c>
      <c r="AA66">
        <v>96</v>
      </c>
      <c r="AB66">
        <v>116</v>
      </c>
      <c r="AC66">
        <v>360</v>
      </c>
      <c r="AD66">
        <v>418</v>
      </c>
      <c r="AE66">
        <v>458</v>
      </c>
      <c r="AF66">
        <v>104</v>
      </c>
      <c r="AG66">
        <v>608</v>
      </c>
      <c r="AH66">
        <v>702</v>
      </c>
      <c r="AI66">
        <v>764</v>
      </c>
      <c r="AJ66">
        <v>704</v>
      </c>
      <c r="AK66">
        <v>36</v>
      </c>
      <c r="AL66">
        <v>554</v>
      </c>
    </row>
    <row r="67" spans="1:38" hidden="1" x14ac:dyDescent="0.25">
      <c r="A67">
        <v>67</v>
      </c>
      <c r="B67">
        <v>67</v>
      </c>
      <c r="C67" t="s">
        <v>293</v>
      </c>
      <c r="D67" t="b">
        <f t="shared" ref="D67:D130" si="1">OR(ISNUMBER(FIND("EC ",C67)),ISNUMBER(FIND(" EC",C67)))</f>
        <v>0</v>
      </c>
      <c r="E67">
        <v>2004</v>
      </c>
      <c r="F67" s="4">
        <v>1</v>
      </c>
      <c r="G67">
        <v>1</v>
      </c>
      <c r="H67" t="s">
        <v>294</v>
      </c>
      <c r="I67" t="s">
        <v>295</v>
      </c>
      <c r="J67" t="s">
        <v>115</v>
      </c>
      <c r="K67" t="s">
        <v>294</v>
      </c>
      <c r="L67" t="s">
        <v>296</v>
      </c>
      <c r="M67" t="s">
        <v>128</v>
      </c>
      <c r="N67">
        <v>2</v>
      </c>
      <c r="O67" t="s">
        <v>297</v>
      </c>
      <c r="P67">
        <v>2</v>
      </c>
      <c r="Q67">
        <v>3</v>
      </c>
      <c r="R67" t="s">
        <v>2005</v>
      </c>
      <c r="S67" s="10">
        <v>156</v>
      </c>
      <c r="V67">
        <v>11</v>
      </c>
      <c r="W67">
        <v>3</v>
      </c>
      <c r="X67">
        <v>2</v>
      </c>
      <c r="Y67">
        <v>2</v>
      </c>
      <c r="Z67">
        <v>0</v>
      </c>
      <c r="AA67">
        <v>96</v>
      </c>
      <c r="AB67">
        <v>116</v>
      </c>
      <c r="AC67">
        <v>360</v>
      </c>
      <c r="AD67">
        <v>418</v>
      </c>
      <c r="AE67">
        <v>458</v>
      </c>
      <c r="AF67">
        <v>104</v>
      </c>
      <c r="AG67">
        <v>608</v>
      </c>
      <c r="AH67">
        <v>702</v>
      </c>
      <c r="AI67">
        <v>764</v>
      </c>
      <c r="AJ67">
        <v>704</v>
      </c>
      <c r="AK67">
        <v>156</v>
      </c>
    </row>
    <row r="68" spans="1:38" hidden="1" x14ac:dyDescent="0.25">
      <c r="A68">
        <v>68</v>
      </c>
      <c r="B68">
        <v>68</v>
      </c>
      <c r="C68" t="s">
        <v>298</v>
      </c>
      <c r="D68" t="b">
        <f t="shared" si="1"/>
        <v>0</v>
      </c>
      <c r="E68">
        <v>2007</v>
      </c>
      <c r="F68" s="4">
        <v>1</v>
      </c>
      <c r="G68">
        <v>1</v>
      </c>
      <c r="H68" t="s">
        <v>294</v>
      </c>
      <c r="I68" t="s">
        <v>299</v>
      </c>
      <c r="J68" t="s">
        <v>300</v>
      </c>
      <c r="Q68">
        <v>3</v>
      </c>
      <c r="R68" t="s">
        <v>2005</v>
      </c>
      <c r="S68" s="10">
        <v>156</v>
      </c>
      <c r="V68">
        <v>11</v>
      </c>
      <c r="W68">
        <v>3</v>
      </c>
      <c r="X68">
        <v>2</v>
      </c>
      <c r="Y68">
        <v>4</v>
      </c>
      <c r="Z68">
        <v>0</v>
      </c>
      <c r="AA68">
        <v>96</v>
      </c>
      <c r="AB68">
        <v>116</v>
      </c>
      <c r="AC68">
        <v>360</v>
      </c>
      <c r="AD68">
        <v>418</v>
      </c>
      <c r="AE68">
        <v>458</v>
      </c>
      <c r="AF68">
        <v>104</v>
      </c>
      <c r="AG68">
        <v>608</v>
      </c>
      <c r="AH68">
        <v>702</v>
      </c>
      <c r="AI68">
        <v>764</v>
      </c>
      <c r="AJ68">
        <v>704</v>
      </c>
      <c r="AK68">
        <v>156</v>
      </c>
    </row>
    <row r="69" spans="1:38" hidden="1" x14ac:dyDescent="0.25">
      <c r="A69">
        <v>69</v>
      </c>
      <c r="B69">
        <v>69</v>
      </c>
      <c r="C69" t="s">
        <v>301</v>
      </c>
      <c r="D69" t="b">
        <f t="shared" si="1"/>
        <v>0</v>
      </c>
      <c r="E69">
        <v>2009</v>
      </c>
      <c r="F69" s="4">
        <v>1</v>
      </c>
      <c r="G69">
        <v>0</v>
      </c>
      <c r="Q69">
        <v>2</v>
      </c>
      <c r="S69"/>
      <c r="T69"/>
      <c r="U69"/>
      <c r="V69">
        <v>10</v>
      </c>
      <c r="W69">
        <v>3</v>
      </c>
      <c r="X69">
        <v>2</v>
      </c>
      <c r="Y69">
        <v>2</v>
      </c>
      <c r="Z69">
        <v>0</v>
      </c>
      <c r="AA69">
        <v>96</v>
      </c>
      <c r="AB69">
        <v>116</v>
      </c>
      <c r="AC69">
        <v>360</v>
      </c>
      <c r="AD69">
        <v>418</v>
      </c>
      <c r="AE69">
        <v>458</v>
      </c>
      <c r="AF69">
        <v>104</v>
      </c>
      <c r="AG69">
        <v>608</v>
      </c>
      <c r="AH69">
        <v>702</v>
      </c>
      <c r="AI69">
        <v>764</v>
      </c>
      <c r="AJ69">
        <v>704</v>
      </c>
    </row>
    <row r="70" spans="1:38" hidden="1" x14ac:dyDescent="0.25">
      <c r="A70">
        <v>70</v>
      </c>
      <c r="B70">
        <v>70</v>
      </c>
      <c r="C70" t="s">
        <v>302</v>
      </c>
      <c r="D70" t="b">
        <f t="shared" si="1"/>
        <v>0</v>
      </c>
      <c r="E70">
        <v>2009</v>
      </c>
      <c r="F70" s="4">
        <v>1</v>
      </c>
      <c r="G70">
        <v>1</v>
      </c>
      <c r="H70" t="s">
        <v>303</v>
      </c>
      <c r="I70" s="1">
        <v>40409</v>
      </c>
      <c r="J70" t="s">
        <v>115</v>
      </c>
      <c r="K70" t="s">
        <v>303</v>
      </c>
      <c r="O70" t="s">
        <v>128</v>
      </c>
      <c r="P70">
        <v>2</v>
      </c>
      <c r="Q70">
        <v>3</v>
      </c>
      <c r="R70" t="s">
        <v>1998</v>
      </c>
      <c r="S70" s="10">
        <v>356</v>
      </c>
      <c r="V70">
        <v>11</v>
      </c>
      <c r="W70">
        <v>3</v>
      </c>
      <c r="X70">
        <v>2</v>
      </c>
      <c r="Y70">
        <v>2</v>
      </c>
      <c r="Z70">
        <v>0</v>
      </c>
      <c r="AA70">
        <v>96</v>
      </c>
      <c r="AB70">
        <v>116</v>
      </c>
      <c r="AC70">
        <v>360</v>
      </c>
      <c r="AD70">
        <v>418</v>
      </c>
      <c r="AE70">
        <v>458</v>
      </c>
      <c r="AF70">
        <v>104</v>
      </c>
      <c r="AG70">
        <v>608</v>
      </c>
      <c r="AH70">
        <v>702</v>
      </c>
      <c r="AI70">
        <v>764</v>
      </c>
      <c r="AJ70">
        <v>704</v>
      </c>
      <c r="AK70">
        <v>356</v>
      </c>
    </row>
    <row r="71" spans="1:38" hidden="1" x14ac:dyDescent="0.25">
      <c r="A71">
        <v>71</v>
      </c>
      <c r="B71">
        <v>71</v>
      </c>
      <c r="C71" t="s">
        <v>304</v>
      </c>
      <c r="D71" t="b">
        <f t="shared" si="1"/>
        <v>0</v>
      </c>
      <c r="E71">
        <v>2008</v>
      </c>
      <c r="F71" s="4">
        <v>1</v>
      </c>
      <c r="G71">
        <v>1</v>
      </c>
      <c r="H71" t="s">
        <v>305</v>
      </c>
      <c r="I71" s="1">
        <v>40140</v>
      </c>
      <c r="J71" t="s">
        <v>120</v>
      </c>
      <c r="K71" t="s">
        <v>306</v>
      </c>
      <c r="O71" t="s">
        <v>128</v>
      </c>
      <c r="P71">
        <v>2</v>
      </c>
      <c r="Q71">
        <v>3</v>
      </c>
      <c r="R71" t="s">
        <v>2006</v>
      </c>
      <c r="S71" s="10">
        <v>392</v>
      </c>
      <c r="V71">
        <v>11</v>
      </c>
      <c r="W71">
        <v>2</v>
      </c>
      <c r="X71">
        <v>2</v>
      </c>
      <c r="Y71">
        <v>2</v>
      </c>
      <c r="Z71">
        <v>0</v>
      </c>
      <c r="AA71">
        <v>96</v>
      </c>
      <c r="AB71">
        <v>116</v>
      </c>
      <c r="AC71">
        <v>360</v>
      </c>
      <c r="AD71">
        <v>418</v>
      </c>
      <c r="AE71">
        <v>458</v>
      </c>
      <c r="AF71">
        <v>104</v>
      </c>
      <c r="AG71">
        <v>608</v>
      </c>
      <c r="AH71">
        <v>702</v>
      </c>
      <c r="AI71">
        <v>764</v>
      </c>
      <c r="AJ71">
        <v>704</v>
      </c>
      <c r="AK71">
        <v>392</v>
      </c>
    </row>
    <row r="72" spans="1:38" hidden="1" x14ac:dyDescent="0.25">
      <c r="A72">
        <v>72</v>
      </c>
      <c r="B72">
        <v>72</v>
      </c>
      <c r="C72" t="s">
        <v>307</v>
      </c>
      <c r="D72" t="b">
        <f t="shared" si="1"/>
        <v>0</v>
      </c>
      <c r="E72">
        <v>2006</v>
      </c>
      <c r="F72" s="4">
        <v>1</v>
      </c>
      <c r="G72">
        <v>1</v>
      </c>
      <c r="H72" t="s">
        <v>308</v>
      </c>
      <c r="J72" t="s">
        <v>120</v>
      </c>
      <c r="K72" t="s">
        <v>309</v>
      </c>
      <c r="O72" t="s">
        <v>292</v>
      </c>
      <c r="P72">
        <v>2</v>
      </c>
      <c r="Q72">
        <v>3</v>
      </c>
      <c r="R72" t="s">
        <v>1995</v>
      </c>
      <c r="S72" s="11">
        <v>410</v>
      </c>
      <c r="V72">
        <v>10</v>
      </c>
      <c r="W72">
        <v>3</v>
      </c>
      <c r="X72">
        <v>2</v>
      </c>
      <c r="Y72">
        <v>2</v>
      </c>
      <c r="Z72">
        <v>0</v>
      </c>
      <c r="AA72">
        <v>96</v>
      </c>
      <c r="AB72">
        <v>116</v>
      </c>
      <c r="AC72">
        <v>360</v>
      </c>
      <c r="AD72">
        <v>418</v>
      </c>
      <c r="AE72">
        <v>458</v>
      </c>
      <c r="AF72">
        <v>104</v>
      </c>
      <c r="AG72">
        <v>608</v>
      </c>
      <c r="AH72">
        <v>702</v>
      </c>
      <c r="AI72">
        <v>704</v>
      </c>
      <c r="AJ72">
        <v>410</v>
      </c>
    </row>
    <row r="73" spans="1:38" hidden="1" x14ac:dyDescent="0.25">
      <c r="A73">
        <v>73</v>
      </c>
      <c r="B73">
        <v>73</v>
      </c>
      <c r="C73" t="s">
        <v>310</v>
      </c>
      <c r="D73" t="b">
        <f t="shared" si="1"/>
        <v>0</v>
      </c>
      <c r="E73">
        <v>2007</v>
      </c>
      <c r="F73" s="4">
        <v>1</v>
      </c>
      <c r="G73">
        <v>1</v>
      </c>
      <c r="H73" t="s">
        <v>308</v>
      </c>
      <c r="J73" t="s">
        <v>311</v>
      </c>
      <c r="K73" t="s">
        <v>309</v>
      </c>
      <c r="Q73">
        <v>3</v>
      </c>
      <c r="R73" t="s">
        <v>1995</v>
      </c>
      <c r="S73" s="11">
        <v>410</v>
      </c>
      <c r="V73">
        <v>10</v>
      </c>
      <c r="W73">
        <v>3</v>
      </c>
      <c r="X73">
        <v>2</v>
      </c>
      <c r="Y73">
        <v>4</v>
      </c>
      <c r="Z73">
        <v>0</v>
      </c>
      <c r="AA73">
        <v>96</v>
      </c>
      <c r="AB73">
        <v>116</v>
      </c>
      <c r="AC73">
        <v>360</v>
      </c>
      <c r="AD73">
        <v>418</v>
      </c>
      <c r="AE73">
        <v>458</v>
      </c>
      <c r="AF73">
        <v>104</v>
      </c>
      <c r="AG73">
        <v>608</v>
      </c>
      <c r="AH73">
        <v>702</v>
      </c>
      <c r="AI73">
        <v>704</v>
      </c>
      <c r="AJ73">
        <v>410</v>
      </c>
    </row>
    <row r="74" spans="1:38" hidden="1" x14ac:dyDescent="0.25">
      <c r="A74">
        <v>74</v>
      </c>
      <c r="B74">
        <v>74</v>
      </c>
      <c r="C74" t="s">
        <v>313</v>
      </c>
      <c r="D74" t="b">
        <f t="shared" si="1"/>
        <v>0</v>
      </c>
      <c r="E74">
        <v>1960</v>
      </c>
      <c r="F74" s="4">
        <v>1</v>
      </c>
      <c r="G74">
        <v>0</v>
      </c>
      <c r="L74" t="s">
        <v>314</v>
      </c>
      <c r="M74" t="s">
        <v>117</v>
      </c>
      <c r="N74">
        <v>1</v>
      </c>
      <c r="Q74">
        <v>1</v>
      </c>
      <c r="S74"/>
      <c r="T74"/>
      <c r="U74"/>
      <c r="V74">
        <v>2</v>
      </c>
      <c r="W74">
        <v>1</v>
      </c>
      <c r="X74">
        <v>6</v>
      </c>
      <c r="Y74">
        <v>1</v>
      </c>
      <c r="Z74">
        <v>0</v>
      </c>
      <c r="AA74">
        <v>36</v>
      </c>
      <c r="AB74">
        <v>124</v>
      </c>
    </row>
    <row r="75" spans="1:38" hidden="1" x14ac:dyDescent="0.25">
      <c r="A75">
        <v>75</v>
      </c>
      <c r="B75">
        <v>75</v>
      </c>
      <c r="C75" t="s">
        <v>315</v>
      </c>
      <c r="D75" t="b">
        <f t="shared" si="1"/>
        <v>0</v>
      </c>
      <c r="E75">
        <v>2008</v>
      </c>
      <c r="F75" s="4">
        <v>1</v>
      </c>
      <c r="G75">
        <v>1</v>
      </c>
      <c r="H75" t="s">
        <v>315</v>
      </c>
      <c r="I75" t="s">
        <v>316</v>
      </c>
      <c r="J75" t="s">
        <v>291</v>
      </c>
      <c r="K75" t="s">
        <v>315</v>
      </c>
      <c r="O75" t="s">
        <v>292</v>
      </c>
      <c r="P75">
        <v>2</v>
      </c>
      <c r="Q75">
        <v>1</v>
      </c>
      <c r="S75"/>
      <c r="T75"/>
      <c r="U75"/>
      <c r="V75">
        <v>2</v>
      </c>
      <c r="W75">
        <v>2</v>
      </c>
      <c r="X75">
        <v>6</v>
      </c>
      <c r="Y75">
        <v>2</v>
      </c>
      <c r="Z75">
        <v>0</v>
      </c>
      <c r="AA75">
        <v>36</v>
      </c>
      <c r="AB75">
        <v>152</v>
      </c>
    </row>
    <row r="76" spans="1:38" hidden="1" x14ac:dyDescent="0.25">
      <c r="A76">
        <v>76</v>
      </c>
      <c r="B76">
        <v>76</v>
      </c>
      <c r="C76" t="s">
        <v>312</v>
      </c>
      <c r="D76" t="b">
        <f t="shared" si="1"/>
        <v>0</v>
      </c>
      <c r="E76">
        <v>1995</v>
      </c>
      <c r="F76" s="4">
        <v>0</v>
      </c>
      <c r="Q76">
        <v>2</v>
      </c>
      <c r="S76"/>
      <c r="T76"/>
      <c r="U76"/>
      <c r="V76">
        <v>6</v>
      </c>
      <c r="W76">
        <v>3</v>
      </c>
      <c r="X76">
        <v>2</v>
      </c>
      <c r="Y76">
        <v>4</v>
      </c>
      <c r="Z76">
        <v>0</v>
      </c>
      <c r="AA76">
        <v>96</v>
      </c>
      <c r="AB76">
        <v>360</v>
      </c>
      <c r="AC76">
        <v>458</v>
      </c>
      <c r="AD76">
        <v>608</v>
      </c>
      <c r="AE76">
        <v>702</v>
      </c>
      <c r="AF76">
        <v>764</v>
      </c>
    </row>
    <row r="77" spans="1:38" hidden="1" x14ac:dyDescent="0.25">
      <c r="A77">
        <v>77</v>
      </c>
      <c r="B77">
        <v>77</v>
      </c>
      <c r="C77" t="s">
        <v>317</v>
      </c>
      <c r="D77" t="b">
        <f t="shared" si="1"/>
        <v>0</v>
      </c>
      <c r="E77">
        <v>1983</v>
      </c>
      <c r="F77" s="4">
        <v>1</v>
      </c>
      <c r="G77">
        <v>1</v>
      </c>
      <c r="H77" t="s">
        <v>317</v>
      </c>
      <c r="I77" t="s">
        <v>318</v>
      </c>
      <c r="J77" t="s">
        <v>319</v>
      </c>
      <c r="K77" t="s">
        <v>317</v>
      </c>
      <c r="L77" t="s">
        <v>320</v>
      </c>
      <c r="M77" t="s">
        <v>128</v>
      </c>
      <c r="N77">
        <v>2</v>
      </c>
      <c r="O77" t="s">
        <v>292</v>
      </c>
      <c r="P77">
        <v>2</v>
      </c>
      <c r="Q77">
        <v>1</v>
      </c>
      <c r="S77"/>
      <c r="T77"/>
      <c r="U77"/>
      <c r="V77">
        <v>2</v>
      </c>
      <c r="W77">
        <v>1</v>
      </c>
      <c r="X77">
        <v>5</v>
      </c>
      <c r="Y77">
        <v>2</v>
      </c>
      <c r="Z77">
        <v>0</v>
      </c>
      <c r="AA77">
        <v>36</v>
      </c>
      <c r="AB77">
        <v>554</v>
      </c>
    </row>
    <row r="78" spans="1:38" hidden="1" x14ac:dyDescent="0.25">
      <c r="A78">
        <v>78</v>
      </c>
      <c r="B78">
        <v>78</v>
      </c>
      <c r="C78" t="s">
        <v>321</v>
      </c>
      <c r="D78" t="b">
        <f t="shared" si="1"/>
        <v>0</v>
      </c>
      <c r="E78">
        <v>1988</v>
      </c>
      <c r="F78" s="4">
        <v>1</v>
      </c>
      <c r="G78">
        <v>1</v>
      </c>
      <c r="H78" t="s">
        <v>317</v>
      </c>
      <c r="I78" t="s">
        <v>322</v>
      </c>
      <c r="J78" t="s">
        <v>311</v>
      </c>
      <c r="Q78">
        <v>1</v>
      </c>
      <c r="S78"/>
      <c r="T78"/>
      <c r="U78"/>
      <c r="V78">
        <v>2</v>
      </c>
      <c r="W78">
        <v>1</v>
      </c>
      <c r="X78">
        <v>5</v>
      </c>
      <c r="Y78">
        <v>4</v>
      </c>
      <c r="Z78">
        <v>0</v>
      </c>
      <c r="AA78">
        <v>36</v>
      </c>
      <c r="AB78">
        <v>554</v>
      </c>
    </row>
    <row r="79" spans="1:38" hidden="1" x14ac:dyDescent="0.25">
      <c r="A79">
        <v>79</v>
      </c>
      <c r="B79">
        <v>79</v>
      </c>
      <c r="C79" t="s">
        <v>323</v>
      </c>
      <c r="D79" t="b">
        <f t="shared" si="1"/>
        <v>0</v>
      </c>
      <c r="E79">
        <v>1965</v>
      </c>
      <c r="F79" s="4">
        <v>1</v>
      </c>
      <c r="G79">
        <v>1</v>
      </c>
      <c r="H79" t="s">
        <v>323</v>
      </c>
      <c r="I79" t="s">
        <v>324</v>
      </c>
      <c r="J79" t="s">
        <v>120</v>
      </c>
      <c r="L79" t="s">
        <v>325</v>
      </c>
      <c r="M79" t="s">
        <v>117</v>
      </c>
      <c r="N79">
        <v>1</v>
      </c>
      <c r="O79" t="s">
        <v>128</v>
      </c>
      <c r="P79">
        <v>2</v>
      </c>
      <c r="Q79">
        <v>1</v>
      </c>
      <c r="S79"/>
      <c r="T79"/>
      <c r="U79"/>
      <c r="V79">
        <v>2</v>
      </c>
      <c r="W79">
        <v>1</v>
      </c>
      <c r="X79">
        <v>5</v>
      </c>
      <c r="Y79">
        <v>2</v>
      </c>
      <c r="Z79">
        <v>0</v>
      </c>
      <c r="AA79">
        <v>36</v>
      </c>
      <c r="AB79">
        <v>554</v>
      </c>
    </row>
    <row r="80" spans="1:38" hidden="1" x14ac:dyDescent="0.25">
      <c r="A80">
        <v>80</v>
      </c>
      <c r="B80">
        <v>80</v>
      </c>
      <c r="C80" t="s">
        <v>326</v>
      </c>
      <c r="D80" t="b">
        <f t="shared" si="1"/>
        <v>0</v>
      </c>
      <c r="E80">
        <v>1991</v>
      </c>
      <c r="F80" s="4">
        <v>1</v>
      </c>
      <c r="G80">
        <v>0</v>
      </c>
      <c r="L80" t="s">
        <v>327</v>
      </c>
      <c r="M80" t="s">
        <v>128</v>
      </c>
      <c r="N80">
        <v>2</v>
      </c>
      <c r="Q80">
        <v>1</v>
      </c>
      <c r="S80"/>
      <c r="T80"/>
      <c r="U80"/>
      <c r="V80">
        <v>2</v>
      </c>
      <c r="W80">
        <v>3</v>
      </c>
      <c r="X80">
        <v>5</v>
      </c>
      <c r="Y80">
        <v>2</v>
      </c>
      <c r="Z80">
        <v>0</v>
      </c>
      <c r="AA80">
        <v>36</v>
      </c>
      <c r="AB80">
        <v>598</v>
      </c>
    </row>
    <row r="81" spans="1:36" hidden="1" x14ac:dyDescent="0.25">
      <c r="A81">
        <v>81</v>
      </c>
      <c r="B81">
        <v>81</v>
      </c>
      <c r="C81" t="s">
        <v>328</v>
      </c>
      <c r="D81" t="b">
        <f t="shared" si="1"/>
        <v>0</v>
      </c>
      <c r="E81">
        <v>1976</v>
      </c>
      <c r="F81" s="4">
        <v>1</v>
      </c>
      <c r="G81">
        <v>1</v>
      </c>
      <c r="H81" t="s">
        <v>329</v>
      </c>
      <c r="I81" t="s">
        <v>330</v>
      </c>
      <c r="J81" t="s">
        <v>120</v>
      </c>
      <c r="K81" t="s">
        <v>329</v>
      </c>
      <c r="L81" t="s">
        <v>331</v>
      </c>
      <c r="M81" t="s">
        <v>128</v>
      </c>
      <c r="N81">
        <v>2</v>
      </c>
      <c r="O81" t="s">
        <v>128</v>
      </c>
      <c r="P81">
        <v>2</v>
      </c>
      <c r="Q81">
        <v>1</v>
      </c>
      <c r="S81"/>
      <c r="T81"/>
      <c r="U81"/>
      <c r="V81">
        <v>2</v>
      </c>
      <c r="W81">
        <v>2</v>
      </c>
      <c r="X81">
        <v>5</v>
      </c>
      <c r="Y81">
        <v>2</v>
      </c>
      <c r="Z81">
        <v>0</v>
      </c>
      <c r="AA81">
        <v>36</v>
      </c>
      <c r="AB81">
        <v>598</v>
      </c>
    </row>
    <row r="82" spans="1:36" hidden="1" x14ac:dyDescent="0.25">
      <c r="A82">
        <v>82</v>
      </c>
      <c r="B82">
        <v>82</v>
      </c>
      <c r="C82" t="s">
        <v>332</v>
      </c>
      <c r="D82" t="b">
        <f t="shared" si="1"/>
        <v>0</v>
      </c>
      <c r="E82">
        <v>2003</v>
      </c>
      <c r="F82" s="4">
        <v>1</v>
      </c>
      <c r="G82">
        <v>1</v>
      </c>
      <c r="H82" t="s">
        <v>333</v>
      </c>
      <c r="I82" s="1">
        <v>37889</v>
      </c>
      <c r="J82" t="s">
        <v>291</v>
      </c>
      <c r="K82" t="s">
        <v>333</v>
      </c>
      <c r="L82" t="s">
        <v>334</v>
      </c>
      <c r="M82" t="s">
        <v>128</v>
      </c>
      <c r="N82">
        <v>2</v>
      </c>
      <c r="O82" t="s">
        <v>292</v>
      </c>
      <c r="P82">
        <v>2</v>
      </c>
      <c r="Q82">
        <v>1</v>
      </c>
      <c r="S82"/>
      <c r="T82"/>
      <c r="U82"/>
      <c r="V82">
        <v>2</v>
      </c>
      <c r="W82">
        <v>2</v>
      </c>
      <c r="X82">
        <v>6</v>
      </c>
      <c r="Y82">
        <v>2</v>
      </c>
      <c r="Z82">
        <v>0</v>
      </c>
      <c r="AA82">
        <v>36</v>
      </c>
      <c r="AB82">
        <v>702</v>
      </c>
    </row>
    <row r="83" spans="1:36" hidden="1" x14ac:dyDescent="0.25">
      <c r="A83">
        <v>83</v>
      </c>
      <c r="B83">
        <v>83</v>
      </c>
      <c r="C83" t="s">
        <v>335</v>
      </c>
      <c r="D83" t="b">
        <f t="shared" si="1"/>
        <v>0</v>
      </c>
      <c r="E83">
        <v>2004</v>
      </c>
      <c r="F83" s="4">
        <v>1</v>
      </c>
      <c r="G83">
        <v>1</v>
      </c>
      <c r="H83" t="s">
        <v>336</v>
      </c>
      <c r="I83" t="s">
        <v>337</v>
      </c>
      <c r="J83" t="s">
        <v>291</v>
      </c>
      <c r="K83" t="s">
        <v>335</v>
      </c>
      <c r="L83" t="s">
        <v>338</v>
      </c>
      <c r="M83" t="s">
        <v>128</v>
      </c>
      <c r="N83">
        <v>2</v>
      </c>
      <c r="O83" t="s">
        <v>292</v>
      </c>
      <c r="P83">
        <v>2</v>
      </c>
      <c r="Q83">
        <v>1</v>
      </c>
      <c r="S83"/>
      <c r="T83"/>
      <c r="U83"/>
      <c r="V83">
        <v>2</v>
      </c>
      <c r="W83">
        <v>2</v>
      </c>
      <c r="X83">
        <v>6</v>
      </c>
      <c r="Y83">
        <v>2</v>
      </c>
      <c r="Z83">
        <v>0</v>
      </c>
      <c r="AA83">
        <v>36</v>
      </c>
      <c r="AB83">
        <v>764</v>
      </c>
    </row>
    <row r="84" spans="1:36" hidden="1" x14ac:dyDescent="0.25">
      <c r="A84">
        <v>84</v>
      </c>
      <c r="B84">
        <v>84</v>
      </c>
      <c r="C84" t="s">
        <v>339</v>
      </c>
      <c r="D84" t="b">
        <f t="shared" si="1"/>
        <v>0</v>
      </c>
      <c r="E84">
        <v>2004</v>
      </c>
      <c r="F84" s="4">
        <v>1</v>
      </c>
      <c r="G84">
        <v>1</v>
      </c>
      <c r="H84" t="s">
        <v>340</v>
      </c>
      <c r="I84" t="s">
        <v>341</v>
      </c>
      <c r="J84" t="s">
        <v>291</v>
      </c>
      <c r="K84" t="s">
        <v>342</v>
      </c>
      <c r="L84" t="s">
        <v>343</v>
      </c>
      <c r="M84" t="s">
        <v>128</v>
      </c>
      <c r="N84">
        <v>2</v>
      </c>
      <c r="O84" t="s">
        <v>292</v>
      </c>
      <c r="P84">
        <v>2</v>
      </c>
      <c r="Q84">
        <v>1</v>
      </c>
      <c r="S84"/>
      <c r="T84"/>
      <c r="U84"/>
      <c r="V84">
        <v>2</v>
      </c>
      <c r="W84">
        <v>1</v>
      </c>
      <c r="X84">
        <v>6</v>
      </c>
      <c r="Y84">
        <v>2</v>
      </c>
      <c r="Z84">
        <v>0</v>
      </c>
      <c r="AA84">
        <v>36</v>
      </c>
      <c r="AB84">
        <v>840</v>
      </c>
    </row>
    <row r="85" spans="1:36" x14ac:dyDescent="0.25">
      <c r="A85">
        <v>85</v>
      </c>
      <c r="B85">
        <v>85</v>
      </c>
      <c r="C85" t="s">
        <v>344</v>
      </c>
      <c r="D85" t="b">
        <f t="shared" si="1"/>
        <v>1</v>
      </c>
      <c r="E85">
        <v>1972</v>
      </c>
      <c r="F85" s="4">
        <v>1</v>
      </c>
      <c r="G85">
        <v>1</v>
      </c>
      <c r="H85" t="s">
        <v>345</v>
      </c>
      <c r="I85" s="1">
        <v>26630</v>
      </c>
      <c r="J85" t="s">
        <v>120</v>
      </c>
      <c r="L85" t="s">
        <v>346</v>
      </c>
      <c r="M85" t="s">
        <v>128</v>
      </c>
      <c r="N85">
        <v>2</v>
      </c>
      <c r="O85" t="s">
        <v>128</v>
      </c>
      <c r="P85">
        <v>2</v>
      </c>
      <c r="Q85">
        <v>3</v>
      </c>
      <c r="R85" t="s">
        <v>2007</v>
      </c>
      <c r="S85" s="10">
        <v>40</v>
      </c>
      <c r="V85">
        <v>10</v>
      </c>
      <c r="W85">
        <v>1</v>
      </c>
      <c r="X85">
        <v>1</v>
      </c>
      <c r="Y85">
        <v>2</v>
      </c>
      <c r="Z85">
        <v>0</v>
      </c>
      <c r="AA85">
        <v>40</v>
      </c>
      <c r="AB85">
        <v>56</v>
      </c>
      <c r="AC85">
        <v>276</v>
      </c>
      <c r="AD85">
        <v>250</v>
      </c>
      <c r="AE85">
        <v>380</v>
      </c>
      <c r="AF85">
        <v>442</v>
      </c>
      <c r="AG85">
        <v>528</v>
      </c>
      <c r="AH85">
        <v>208</v>
      </c>
      <c r="AI85">
        <v>372</v>
      </c>
      <c r="AJ85">
        <v>826</v>
      </c>
    </row>
    <row r="86" spans="1:36" hidden="1" x14ac:dyDescent="0.25">
      <c r="A86">
        <v>86</v>
      </c>
      <c r="B86">
        <v>86</v>
      </c>
      <c r="C86" t="s">
        <v>351</v>
      </c>
      <c r="D86" t="b">
        <f t="shared" si="1"/>
        <v>0</v>
      </c>
      <c r="E86">
        <v>1996</v>
      </c>
      <c r="F86" s="4">
        <v>1</v>
      </c>
      <c r="G86">
        <v>1</v>
      </c>
      <c r="H86" t="s">
        <v>352</v>
      </c>
      <c r="I86" s="1">
        <v>36930</v>
      </c>
      <c r="J86" t="s">
        <v>120</v>
      </c>
      <c r="K86" t="s">
        <v>351</v>
      </c>
      <c r="L86" t="s">
        <v>351</v>
      </c>
      <c r="M86" t="s">
        <v>128</v>
      </c>
      <c r="N86">
        <v>2</v>
      </c>
      <c r="O86" t="s">
        <v>128</v>
      </c>
      <c r="P86">
        <v>2</v>
      </c>
      <c r="Q86">
        <v>1</v>
      </c>
      <c r="S86"/>
      <c r="T86"/>
      <c r="U86"/>
      <c r="V86">
        <v>2</v>
      </c>
      <c r="W86">
        <v>3</v>
      </c>
      <c r="X86">
        <v>2</v>
      </c>
      <c r="Y86">
        <v>2</v>
      </c>
      <c r="Z86">
        <v>0</v>
      </c>
      <c r="AA86">
        <v>31</v>
      </c>
      <c r="AB86">
        <v>268</v>
      </c>
    </row>
    <row r="87" spans="1:36" hidden="1" x14ac:dyDescent="0.25">
      <c r="A87">
        <v>87</v>
      </c>
      <c r="B87">
        <v>87</v>
      </c>
      <c r="C87" t="s">
        <v>353</v>
      </c>
      <c r="D87" t="b">
        <f t="shared" si="1"/>
        <v>0</v>
      </c>
      <c r="E87">
        <v>1997</v>
      </c>
      <c r="F87" s="4">
        <v>0</v>
      </c>
      <c r="G87">
        <v>0</v>
      </c>
      <c r="L87" t="s">
        <v>353</v>
      </c>
      <c r="M87" t="s">
        <v>128</v>
      </c>
      <c r="Q87">
        <v>1</v>
      </c>
      <c r="S87"/>
      <c r="T87"/>
      <c r="U87"/>
      <c r="V87">
        <v>2</v>
      </c>
      <c r="W87">
        <v>3</v>
      </c>
      <c r="X87">
        <v>2</v>
      </c>
      <c r="AA87">
        <v>31</v>
      </c>
      <c r="AB87">
        <v>398</v>
      </c>
    </row>
    <row r="88" spans="1:36" hidden="1" x14ac:dyDescent="0.25">
      <c r="A88">
        <v>88</v>
      </c>
      <c r="B88">
        <v>88</v>
      </c>
      <c r="C88" t="s">
        <v>354</v>
      </c>
      <c r="D88" t="b">
        <f t="shared" si="1"/>
        <v>0</v>
      </c>
      <c r="E88">
        <v>2004</v>
      </c>
      <c r="F88" s="4">
        <v>0</v>
      </c>
      <c r="G88">
        <v>0</v>
      </c>
      <c r="L88" t="s">
        <v>355</v>
      </c>
      <c r="M88" t="s">
        <v>128</v>
      </c>
      <c r="Q88">
        <v>1</v>
      </c>
      <c r="S88"/>
      <c r="T88"/>
      <c r="U88"/>
      <c r="V88">
        <v>2</v>
      </c>
      <c r="W88">
        <v>3</v>
      </c>
      <c r="X88">
        <v>2</v>
      </c>
      <c r="AA88">
        <v>31</v>
      </c>
      <c r="AB88">
        <v>417</v>
      </c>
    </row>
    <row r="89" spans="1:36" hidden="1" x14ac:dyDescent="0.25">
      <c r="A89">
        <v>89</v>
      </c>
      <c r="B89">
        <v>89</v>
      </c>
      <c r="C89" t="s">
        <v>356</v>
      </c>
      <c r="D89" t="b">
        <f t="shared" si="1"/>
        <v>0</v>
      </c>
      <c r="E89">
        <v>1995</v>
      </c>
      <c r="F89" s="4">
        <v>0</v>
      </c>
      <c r="G89">
        <v>0</v>
      </c>
      <c r="L89" t="s">
        <v>356</v>
      </c>
      <c r="M89" t="s">
        <v>128</v>
      </c>
      <c r="Q89">
        <v>1</v>
      </c>
      <c r="S89"/>
      <c r="T89"/>
      <c r="U89"/>
      <c r="V89">
        <v>2</v>
      </c>
      <c r="W89">
        <v>3</v>
      </c>
      <c r="X89">
        <v>6</v>
      </c>
      <c r="AA89">
        <v>31</v>
      </c>
      <c r="AB89">
        <v>498</v>
      </c>
    </row>
    <row r="90" spans="1:36" hidden="1" x14ac:dyDescent="0.25">
      <c r="A90">
        <v>90</v>
      </c>
      <c r="B90">
        <v>90</v>
      </c>
      <c r="C90" t="s">
        <v>357</v>
      </c>
      <c r="D90" t="b">
        <f t="shared" si="1"/>
        <v>0</v>
      </c>
      <c r="E90">
        <v>1992</v>
      </c>
      <c r="F90" s="4">
        <v>0</v>
      </c>
      <c r="G90">
        <v>0</v>
      </c>
      <c r="L90" t="s">
        <v>357</v>
      </c>
      <c r="M90" t="s">
        <v>128</v>
      </c>
      <c r="Q90">
        <v>1</v>
      </c>
      <c r="S90"/>
      <c r="T90"/>
      <c r="U90"/>
      <c r="V90">
        <v>2</v>
      </c>
      <c r="W90">
        <v>3</v>
      </c>
      <c r="X90">
        <v>6</v>
      </c>
      <c r="AA90">
        <v>31</v>
      </c>
      <c r="AB90">
        <v>643</v>
      </c>
    </row>
    <row r="91" spans="1:36" hidden="1" x14ac:dyDescent="0.25">
      <c r="A91">
        <v>91</v>
      </c>
      <c r="B91">
        <v>91</v>
      </c>
      <c r="C91" t="s">
        <v>358</v>
      </c>
      <c r="D91" t="b">
        <f t="shared" si="1"/>
        <v>0</v>
      </c>
      <c r="E91">
        <v>1996</v>
      </c>
      <c r="F91" s="4">
        <v>0</v>
      </c>
      <c r="G91">
        <v>0</v>
      </c>
      <c r="L91" t="s">
        <v>358</v>
      </c>
      <c r="M91" t="s">
        <v>128</v>
      </c>
      <c r="Q91">
        <v>1</v>
      </c>
      <c r="S91"/>
      <c r="T91"/>
      <c r="U91"/>
      <c r="V91">
        <v>2</v>
      </c>
      <c r="W91">
        <v>3</v>
      </c>
      <c r="X91">
        <v>2</v>
      </c>
      <c r="AA91">
        <v>31</v>
      </c>
      <c r="AB91">
        <v>795</v>
      </c>
    </row>
    <row r="92" spans="1:36" hidden="1" x14ac:dyDescent="0.25">
      <c r="A92">
        <v>92</v>
      </c>
      <c r="B92">
        <v>92</v>
      </c>
      <c r="C92" t="s">
        <v>359</v>
      </c>
      <c r="D92" t="b">
        <f t="shared" si="1"/>
        <v>0</v>
      </c>
      <c r="E92">
        <v>1995</v>
      </c>
      <c r="F92" s="4">
        <v>1</v>
      </c>
      <c r="G92">
        <v>1</v>
      </c>
      <c r="H92" t="s">
        <v>360</v>
      </c>
      <c r="I92" s="1">
        <v>39678</v>
      </c>
      <c r="J92" t="s">
        <v>120</v>
      </c>
      <c r="K92" t="s">
        <v>359</v>
      </c>
      <c r="L92" t="s">
        <v>359</v>
      </c>
      <c r="M92" t="s">
        <v>128</v>
      </c>
      <c r="N92">
        <v>2</v>
      </c>
      <c r="O92" t="s">
        <v>128</v>
      </c>
      <c r="P92">
        <v>2</v>
      </c>
      <c r="Q92">
        <v>1</v>
      </c>
      <c r="S92"/>
      <c r="T92"/>
      <c r="U92"/>
      <c r="V92">
        <v>2</v>
      </c>
      <c r="W92">
        <v>3</v>
      </c>
      <c r="X92">
        <v>6</v>
      </c>
      <c r="Y92">
        <v>2</v>
      </c>
      <c r="Z92">
        <v>0</v>
      </c>
      <c r="AA92">
        <v>31</v>
      </c>
      <c r="AB92">
        <v>804</v>
      </c>
    </row>
    <row r="93" spans="1:36" hidden="1" x14ac:dyDescent="0.25">
      <c r="A93">
        <v>93</v>
      </c>
      <c r="B93">
        <v>93</v>
      </c>
      <c r="C93" t="s">
        <v>361</v>
      </c>
      <c r="D93" t="b">
        <f t="shared" si="1"/>
        <v>0</v>
      </c>
      <c r="E93">
        <v>1996</v>
      </c>
      <c r="F93" s="4">
        <v>0</v>
      </c>
      <c r="G93">
        <v>0</v>
      </c>
      <c r="L93" t="s">
        <v>361</v>
      </c>
      <c r="M93" t="s">
        <v>128</v>
      </c>
      <c r="Q93">
        <v>1</v>
      </c>
      <c r="S93"/>
      <c r="T93"/>
      <c r="U93"/>
      <c r="V93">
        <v>2</v>
      </c>
      <c r="W93">
        <v>3</v>
      </c>
      <c r="X93">
        <v>2</v>
      </c>
      <c r="AA93">
        <v>31</v>
      </c>
      <c r="AB93">
        <v>860</v>
      </c>
    </row>
    <row r="94" spans="1:36" hidden="1" x14ac:dyDescent="0.25">
      <c r="A94">
        <v>94</v>
      </c>
      <c r="B94">
        <v>94</v>
      </c>
      <c r="C94" t="s">
        <v>363</v>
      </c>
      <c r="D94" t="b">
        <f t="shared" si="1"/>
        <v>0</v>
      </c>
      <c r="E94">
        <v>2001</v>
      </c>
      <c r="F94" s="4">
        <v>1</v>
      </c>
      <c r="G94">
        <v>0</v>
      </c>
      <c r="K94" t="s">
        <v>363</v>
      </c>
      <c r="L94" t="s">
        <v>363</v>
      </c>
      <c r="M94" t="s">
        <v>128</v>
      </c>
      <c r="N94">
        <v>2</v>
      </c>
      <c r="Q94">
        <v>1</v>
      </c>
      <c r="S94"/>
      <c r="T94"/>
      <c r="U94"/>
      <c r="V94">
        <v>2</v>
      </c>
      <c r="W94">
        <v>3</v>
      </c>
      <c r="X94">
        <v>2</v>
      </c>
      <c r="Y94">
        <v>2</v>
      </c>
      <c r="Z94">
        <v>0</v>
      </c>
      <c r="AA94">
        <v>48</v>
      </c>
      <c r="AB94">
        <v>400</v>
      </c>
    </row>
    <row r="95" spans="1:36" hidden="1" x14ac:dyDescent="0.25">
      <c r="A95">
        <v>96</v>
      </c>
      <c r="B95">
        <v>96</v>
      </c>
      <c r="C95" t="s">
        <v>364</v>
      </c>
      <c r="D95" t="b">
        <f t="shared" si="1"/>
        <v>0</v>
      </c>
      <c r="E95">
        <v>2004</v>
      </c>
      <c r="F95" s="4">
        <v>1</v>
      </c>
      <c r="G95">
        <v>1</v>
      </c>
      <c r="H95" t="s">
        <v>365</v>
      </c>
      <c r="I95" s="1">
        <v>38968</v>
      </c>
      <c r="J95" t="s">
        <v>291</v>
      </c>
      <c r="K95" t="s">
        <v>366</v>
      </c>
      <c r="L95" t="s">
        <v>367</v>
      </c>
      <c r="M95" t="s">
        <v>128</v>
      </c>
      <c r="N95">
        <v>2</v>
      </c>
      <c r="O95" t="s">
        <v>292</v>
      </c>
      <c r="P95">
        <v>2</v>
      </c>
      <c r="Q95">
        <v>1</v>
      </c>
      <c r="S95"/>
      <c r="T95"/>
      <c r="U95"/>
      <c r="V95">
        <v>2</v>
      </c>
      <c r="W95">
        <v>2</v>
      </c>
      <c r="X95">
        <v>6</v>
      </c>
      <c r="Y95">
        <v>2</v>
      </c>
      <c r="Z95">
        <v>0</v>
      </c>
      <c r="AA95">
        <v>48</v>
      </c>
      <c r="AB95">
        <v>840</v>
      </c>
    </row>
    <row r="96" spans="1:36" hidden="1" x14ac:dyDescent="0.25">
      <c r="A96">
        <v>97</v>
      </c>
      <c r="B96">
        <v>97</v>
      </c>
      <c r="C96" t="s">
        <v>368</v>
      </c>
      <c r="D96" t="b">
        <f t="shared" si="1"/>
        <v>0</v>
      </c>
      <c r="E96">
        <v>1996</v>
      </c>
      <c r="F96" s="4">
        <v>1</v>
      </c>
      <c r="G96">
        <v>0</v>
      </c>
      <c r="K96" t="s">
        <v>369</v>
      </c>
      <c r="Q96">
        <v>2</v>
      </c>
      <c r="S96"/>
      <c r="T96"/>
      <c r="U96"/>
      <c r="V96">
        <v>3</v>
      </c>
      <c r="W96">
        <v>3</v>
      </c>
      <c r="X96">
        <v>1</v>
      </c>
      <c r="Y96">
        <v>1</v>
      </c>
      <c r="Z96">
        <v>0</v>
      </c>
      <c r="AA96">
        <v>233</v>
      </c>
      <c r="AB96">
        <v>428</v>
      </c>
      <c r="AC96">
        <v>440</v>
      </c>
    </row>
    <row r="97" spans="1:33" hidden="1" x14ac:dyDescent="0.25">
      <c r="A97">
        <v>98</v>
      </c>
      <c r="B97">
        <v>98</v>
      </c>
      <c r="C97" t="s">
        <v>370</v>
      </c>
      <c r="D97" t="b">
        <f t="shared" si="1"/>
        <v>0</v>
      </c>
      <c r="E97">
        <v>1993</v>
      </c>
      <c r="F97" s="4">
        <v>1</v>
      </c>
      <c r="G97">
        <v>1</v>
      </c>
      <c r="H97" t="s">
        <v>371</v>
      </c>
      <c r="I97" s="1">
        <v>36326</v>
      </c>
      <c r="J97" t="s">
        <v>120</v>
      </c>
      <c r="K97" t="s">
        <v>372</v>
      </c>
      <c r="L97" t="s">
        <v>373</v>
      </c>
      <c r="M97" t="s">
        <v>128</v>
      </c>
      <c r="N97">
        <v>2</v>
      </c>
      <c r="O97" t="s">
        <v>128</v>
      </c>
      <c r="P97">
        <v>2</v>
      </c>
      <c r="Q97">
        <v>2</v>
      </c>
      <c r="S97"/>
      <c r="T97"/>
      <c r="U97"/>
      <c r="V97">
        <v>3</v>
      </c>
      <c r="W97">
        <v>3</v>
      </c>
      <c r="X97">
        <v>1</v>
      </c>
      <c r="Y97">
        <v>2</v>
      </c>
      <c r="Z97">
        <v>0</v>
      </c>
      <c r="AA97">
        <v>233</v>
      </c>
      <c r="AB97">
        <v>428</v>
      </c>
      <c r="AC97">
        <v>440</v>
      </c>
    </row>
    <row r="98" spans="1:33" hidden="1" x14ac:dyDescent="0.25">
      <c r="A98">
        <v>99</v>
      </c>
      <c r="B98">
        <v>99</v>
      </c>
      <c r="C98" t="s">
        <v>374</v>
      </c>
      <c r="D98" t="b">
        <f t="shared" si="1"/>
        <v>0</v>
      </c>
      <c r="E98">
        <v>1997</v>
      </c>
      <c r="F98" s="4">
        <v>1</v>
      </c>
      <c r="G98">
        <v>0</v>
      </c>
      <c r="K98" t="s">
        <v>375</v>
      </c>
      <c r="Q98">
        <v>2</v>
      </c>
      <c r="S98"/>
      <c r="T98"/>
      <c r="U98"/>
      <c r="V98">
        <v>3</v>
      </c>
      <c r="W98">
        <v>3</v>
      </c>
      <c r="X98">
        <v>1</v>
      </c>
      <c r="Y98">
        <v>1</v>
      </c>
      <c r="Z98">
        <v>0</v>
      </c>
      <c r="AA98">
        <v>233</v>
      </c>
      <c r="AB98">
        <v>428</v>
      </c>
      <c r="AC98">
        <v>440</v>
      </c>
    </row>
    <row r="99" spans="1:33" hidden="1" x14ac:dyDescent="0.25">
      <c r="A99">
        <v>100</v>
      </c>
      <c r="B99">
        <v>100</v>
      </c>
      <c r="C99" t="s">
        <v>376</v>
      </c>
      <c r="D99" t="b">
        <f t="shared" si="1"/>
        <v>0</v>
      </c>
      <c r="E99">
        <v>1975</v>
      </c>
      <c r="F99" s="4">
        <v>1</v>
      </c>
      <c r="G99">
        <v>1</v>
      </c>
      <c r="H99" t="s">
        <v>377</v>
      </c>
      <c r="I99" s="1">
        <v>28066</v>
      </c>
      <c r="J99" t="s">
        <v>115</v>
      </c>
      <c r="K99" t="s">
        <v>378</v>
      </c>
      <c r="L99" t="s">
        <v>379</v>
      </c>
      <c r="M99" t="s">
        <v>117</v>
      </c>
      <c r="N99">
        <v>1</v>
      </c>
      <c r="O99" t="s">
        <v>118</v>
      </c>
      <c r="P99">
        <v>1</v>
      </c>
      <c r="Q99">
        <v>2</v>
      </c>
      <c r="S99"/>
      <c r="T99"/>
      <c r="U99"/>
      <c r="V99">
        <v>7</v>
      </c>
      <c r="W99">
        <v>3</v>
      </c>
      <c r="X99">
        <v>2</v>
      </c>
      <c r="Y99">
        <v>1</v>
      </c>
      <c r="Z99">
        <v>0</v>
      </c>
      <c r="AA99">
        <v>356</v>
      </c>
      <c r="AB99">
        <v>50</v>
      </c>
      <c r="AC99">
        <v>410</v>
      </c>
      <c r="AD99">
        <v>418</v>
      </c>
      <c r="AE99">
        <v>144</v>
      </c>
      <c r="AF99">
        <v>608</v>
      </c>
      <c r="AG99">
        <v>764</v>
      </c>
    </row>
    <row r="100" spans="1:33" hidden="1" x14ac:dyDescent="0.25">
      <c r="A100">
        <v>104</v>
      </c>
      <c r="B100">
        <v>104</v>
      </c>
      <c r="C100" t="s">
        <v>386</v>
      </c>
      <c r="D100" t="b">
        <f t="shared" si="1"/>
        <v>0</v>
      </c>
      <c r="E100">
        <v>2009</v>
      </c>
      <c r="F100" s="4">
        <v>0</v>
      </c>
      <c r="G100">
        <v>0</v>
      </c>
      <c r="Q100">
        <v>2</v>
      </c>
      <c r="S100"/>
      <c r="T100"/>
      <c r="U100"/>
      <c r="V100">
        <v>3</v>
      </c>
      <c r="W100">
        <v>3</v>
      </c>
      <c r="X100">
        <v>6</v>
      </c>
      <c r="AA100">
        <v>112</v>
      </c>
      <c r="AB100">
        <v>398</v>
      </c>
      <c r="AC100">
        <v>643</v>
      </c>
    </row>
    <row r="101" spans="1:33" hidden="1" x14ac:dyDescent="0.25">
      <c r="A101">
        <v>105</v>
      </c>
      <c r="B101">
        <v>105</v>
      </c>
      <c r="C101" t="s">
        <v>387</v>
      </c>
      <c r="D101" t="b">
        <f t="shared" si="1"/>
        <v>0</v>
      </c>
      <c r="E101">
        <v>1999</v>
      </c>
      <c r="F101" s="4">
        <v>0</v>
      </c>
      <c r="G101">
        <v>0</v>
      </c>
      <c r="L101" t="s">
        <v>388</v>
      </c>
      <c r="M101" t="s">
        <v>128</v>
      </c>
      <c r="Q101">
        <v>1</v>
      </c>
      <c r="S101"/>
      <c r="T101"/>
      <c r="U101"/>
      <c r="V101">
        <v>2</v>
      </c>
      <c r="W101">
        <v>3</v>
      </c>
      <c r="X101">
        <v>6</v>
      </c>
      <c r="AA101">
        <v>112</v>
      </c>
      <c r="AB101">
        <v>417</v>
      </c>
    </row>
    <row r="102" spans="1:33" hidden="1" x14ac:dyDescent="0.25">
      <c r="A102">
        <v>106</v>
      </c>
      <c r="B102">
        <v>106</v>
      </c>
      <c r="C102" t="s">
        <v>389</v>
      </c>
      <c r="D102" t="b">
        <f t="shared" si="1"/>
        <v>0</v>
      </c>
      <c r="E102">
        <v>1993</v>
      </c>
      <c r="F102" s="4">
        <v>0</v>
      </c>
      <c r="G102">
        <v>0</v>
      </c>
      <c r="L102" t="s">
        <v>389</v>
      </c>
      <c r="M102" t="s">
        <v>128</v>
      </c>
      <c r="Q102">
        <v>1</v>
      </c>
      <c r="S102"/>
      <c r="T102"/>
      <c r="U102"/>
      <c r="V102">
        <v>2</v>
      </c>
      <c r="W102">
        <v>3</v>
      </c>
      <c r="X102">
        <v>1</v>
      </c>
      <c r="AA102">
        <v>112</v>
      </c>
      <c r="AB102">
        <v>498</v>
      </c>
    </row>
    <row r="103" spans="1:33" hidden="1" x14ac:dyDescent="0.25">
      <c r="A103">
        <v>107</v>
      </c>
      <c r="B103">
        <v>107</v>
      </c>
      <c r="C103" t="s">
        <v>390</v>
      </c>
      <c r="D103" t="b">
        <f t="shared" si="1"/>
        <v>0</v>
      </c>
      <c r="E103">
        <v>1992</v>
      </c>
      <c r="F103" s="4">
        <v>0</v>
      </c>
      <c r="G103">
        <v>0</v>
      </c>
      <c r="L103" t="s">
        <v>391</v>
      </c>
      <c r="M103" t="s">
        <v>128</v>
      </c>
      <c r="Q103">
        <v>1</v>
      </c>
      <c r="S103"/>
      <c r="T103"/>
      <c r="U103"/>
      <c r="V103">
        <v>2</v>
      </c>
      <c r="W103">
        <v>3</v>
      </c>
      <c r="X103">
        <v>1</v>
      </c>
      <c r="AA103">
        <v>112</v>
      </c>
      <c r="AB103">
        <v>643</v>
      </c>
    </row>
    <row r="104" spans="1:33" hidden="1" x14ac:dyDescent="0.25">
      <c r="A104">
        <v>108</v>
      </c>
      <c r="B104">
        <v>108</v>
      </c>
      <c r="C104" t="s">
        <v>390</v>
      </c>
      <c r="D104" t="b">
        <f t="shared" si="1"/>
        <v>0</v>
      </c>
      <c r="E104">
        <v>1995</v>
      </c>
      <c r="F104" s="4">
        <v>0</v>
      </c>
      <c r="G104">
        <v>0</v>
      </c>
      <c r="L104" t="s">
        <v>392</v>
      </c>
      <c r="M104" t="s">
        <v>121</v>
      </c>
      <c r="Q104">
        <v>1</v>
      </c>
      <c r="S104"/>
      <c r="T104"/>
      <c r="U104"/>
      <c r="V104">
        <v>2</v>
      </c>
      <c r="W104">
        <v>3</v>
      </c>
      <c r="X104">
        <v>1</v>
      </c>
      <c r="AA104">
        <v>112</v>
      </c>
      <c r="AB104">
        <v>643</v>
      </c>
    </row>
    <row r="105" spans="1:33" hidden="1" x14ac:dyDescent="0.25">
      <c r="A105">
        <v>109</v>
      </c>
      <c r="B105">
        <v>109</v>
      </c>
      <c r="C105" t="s">
        <v>393</v>
      </c>
      <c r="D105" t="b">
        <f t="shared" si="1"/>
        <v>0</v>
      </c>
      <c r="E105">
        <v>1999</v>
      </c>
      <c r="F105" s="4">
        <v>1</v>
      </c>
      <c r="G105">
        <v>0</v>
      </c>
      <c r="L105" t="s">
        <v>394</v>
      </c>
      <c r="M105" t="s">
        <v>121</v>
      </c>
      <c r="N105">
        <v>3</v>
      </c>
      <c r="Q105">
        <v>1</v>
      </c>
      <c r="S105"/>
      <c r="T105"/>
      <c r="U105"/>
      <c r="V105">
        <v>2</v>
      </c>
      <c r="W105">
        <v>3</v>
      </c>
      <c r="X105">
        <v>1</v>
      </c>
      <c r="Y105">
        <v>3</v>
      </c>
      <c r="Z105">
        <v>0</v>
      </c>
      <c r="AA105">
        <v>112</v>
      </c>
      <c r="AB105">
        <v>643</v>
      </c>
    </row>
    <row r="106" spans="1:33" hidden="1" x14ac:dyDescent="0.25">
      <c r="A106">
        <v>112</v>
      </c>
      <c r="B106">
        <v>112</v>
      </c>
      <c r="C106" t="s">
        <v>399</v>
      </c>
      <c r="D106" t="b">
        <f t="shared" si="1"/>
        <v>0</v>
      </c>
      <c r="E106">
        <v>2009</v>
      </c>
      <c r="F106" s="4">
        <v>1</v>
      </c>
      <c r="G106">
        <v>0</v>
      </c>
      <c r="Q106">
        <v>1</v>
      </c>
      <c r="S106"/>
      <c r="T106"/>
      <c r="U106"/>
      <c r="V106">
        <v>2</v>
      </c>
      <c r="W106">
        <v>3</v>
      </c>
      <c r="X106">
        <v>1</v>
      </c>
      <c r="Y106">
        <v>2</v>
      </c>
      <c r="Z106">
        <v>0</v>
      </c>
      <c r="AA106">
        <v>112</v>
      </c>
      <c r="AB106">
        <v>688</v>
      </c>
    </row>
    <row r="107" spans="1:33" hidden="1" x14ac:dyDescent="0.25">
      <c r="A107">
        <v>113</v>
      </c>
      <c r="B107">
        <v>113</v>
      </c>
      <c r="C107" t="s">
        <v>400</v>
      </c>
      <c r="D107" t="b">
        <f t="shared" si="1"/>
        <v>0</v>
      </c>
      <c r="E107">
        <v>1998</v>
      </c>
      <c r="F107" s="4">
        <v>0</v>
      </c>
      <c r="G107">
        <v>0</v>
      </c>
      <c r="L107" t="s">
        <v>400</v>
      </c>
      <c r="M107" t="s">
        <v>128</v>
      </c>
      <c r="Q107">
        <v>1</v>
      </c>
      <c r="S107"/>
      <c r="T107"/>
      <c r="U107"/>
      <c r="V107">
        <v>2</v>
      </c>
      <c r="W107">
        <v>3</v>
      </c>
      <c r="X107">
        <v>6</v>
      </c>
      <c r="AA107">
        <v>112</v>
      </c>
      <c r="AB107">
        <v>762</v>
      </c>
    </row>
    <row r="108" spans="1:33" hidden="1" x14ac:dyDescent="0.25">
      <c r="A108">
        <v>114</v>
      </c>
      <c r="B108">
        <v>114</v>
      </c>
      <c r="C108" t="s">
        <v>401</v>
      </c>
      <c r="D108" t="b">
        <f t="shared" si="1"/>
        <v>0</v>
      </c>
      <c r="E108">
        <v>1992</v>
      </c>
      <c r="F108" s="4">
        <v>1</v>
      </c>
      <c r="G108">
        <v>1</v>
      </c>
      <c r="H108" t="s">
        <v>402</v>
      </c>
      <c r="I108" s="1">
        <v>39678</v>
      </c>
      <c r="J108" t="s">
        <v>120</v>
      </c>
      <c r="K108" t="s">
        <v>401</v>
      </c>
      <c r="L108" t="s">
        <v>401</v>
      </c>
      <c r="M108" t="s">
        <v>128</v>
      </c>
      <c r="N108">
        <v>2</v>
      </c>
      <c r="O108" t="s">
        <v>128</v>
      </c>
      <c r="P108">
        <v>2</v>
      </c>
      <c r="Q108">
        <v>1</v>
      </c>
      <c r="S108"/>
      <c r="T108"/>
      <c r="U108"/>
      <c r="V108">
        <v>2</v>
      </c>
      <c r="W108">
        <v>3</v>
      </c>
      <c r="X108">
        <v>1</v>
      </c>
      <c r="Y108">
        <v>2</v>
      </c>
      <c r="Z108">
        <v>0</v>
      </c>
      <c r="AA108">
        <v>112</v>
      </c>
      <c r="AB108">
        <v>804</v>
      </c>
    </row>
    <row r="109" spans="1:33" hidden="1" x14ac:dyDescent="0.25">
      <c r="A109">
        <v>115</v>
      </c>
      <c r="B109">
        <v>115</v>
      </c>
      <c r="C109" t="s">
        <v>403</v>
      </c>
      <c r="D109" t="b">
        <f t="shared" si="1"/>
        <v>0</v>
      </c>
      <c r="E109">
        <v>2006</v>
      </c>
      <c r="F109" s="4">
        <v>1</v>
      </c>
      <c r="G109">
        <v>0</v>
      </c>
      <c r="Q109">
        <v>1</v>
      </c>
      <c r="S109"/>
      <c r="T109"/>
      <c r="U109"/>
      <c r="V109">
        <v>2</v>
      </c>
      <c r="W109">
        <v>3</v>
      </c>
      <c r="X109">
        <v>4</v>
      </c>
      <c r="Y109">
        <v>1</v>
      </c>
      <c r="Z109">
        <v>0</v>
      </c>
      <c r="AA109">
        <v>84</v>
      </c>
      <c r="AB109">
        <v>320</v>
      </c>
    </row>
    <row r="110" spans="1:33" hidden="1" x14ac:dyDescent="0.25">
      <c r="A110">
        <v>116</v>
      </c>
      <c r="B110">
        <v>116</v>
      </c>
      <c r="C110" t="s">
        <v>405</v>
      </c>
      <c r="D110" t="b">
        <f t="shared" si="1"/>
        <v>0</v>
      </c>
      <c r="E110">
        <v>2006</v>
      </c>
      <c r="F110" s="4">
        <v>1</v>
      </c>
      <c r="G110">
        <v>1</v>
      </c>
      <c r="H110" t="s">
        <v>407</v>
      </c>
      <c r="I110" s="1">
        <v>39629</v>
      </c>
      <c r="J110" t="s">
        <v>115</v>
      </c>
      <c r="K110" t="s">
        <v>408</v>
      </c>
      <c r="O110" t="s">
        <v>128</v>
      </c>
      <c r="P110">
        <v>2</v>
      </c>
      <c r="Q110">
        <v>1</v>
      </c>
      <c r="S110"/>
      <c r="T110"/>
      <c r="U110"/>
      <c r="V110">
        <v>2</v>
      </c>
      <c r="W110">
        <v>3</v>
      </c>
      <c r="X110">
        <v>2</v>
      </c>
      <c r="Y110">
        <v>2</v>
      </c>
      <c r="Z110">
        <v>0</v>
      </c>
      <c r="AA110">
        <v>64</v>
      </c>
      <c r="AB110">
        <v>356</v>
      </c>
    </row>
    <row r="111" spans="1:33" hidden="1" x14ac:dyDescent="0.25">
      <c r="A111">
        <v>117</v>
      </c>
      <c r="B111">
        <v>117</v>
      </c>
      <c r="C111" t="s">
        <v>405</v>
      </c>
      <c r="D111" t="b">
        <f t="shared" si="1"/>
        <v>0</v>
      </c>
      <c r="E111">
        <v>1972</v>
      </c>
      <c r="F111" s="4">
        <v>1</v>
      </c>
      <c r="G111">
        <v>0</v>
      </c>
      <c r="L111" t="s">
        <v>406</v>
      </c>
      <c r="M111" t="s">
        <v>128</v>
      </c>
      <c r="N111">
        <v>2</v>
      </c>
      <c r="Q111">
        <v>1</v>
      </c>
      <c r="S111"/>
      <c r="T111"/>
      <c r="U111"/>
      <c r="V111">
        <v>2</v>
      </c>
      <c r="W111">
        <v>3</v>
      </c>
      <c r="X111">
        <v>2</v>
      </c>
      <c r="Y111">
        <v>2</v>
      </c>
      <c r="Z111">
        <v>0</v>
      </c>
      <c r="AA111">
        <v>64</v>
      </c>
      <c r="AB111">
        <v>356</v>
      </c>
    </row>
    <row r="112" spans="1:33" hidden="1" x14ac:dyDescent="0.25">
      <c r="A112">
        <v>118</v>
      </c>
      <c r="B112">
        <v>118</v>
      </c>
      <c r="C112" t="s">
        <v>409</v>
      </c>
      <c r="D112" t="b">
        <f t="shared" si="1"/>
        <v>0</v>
      </c>
      <c r="E112">
        <v>1994</v>
      </c>
      <c r="F112" s="4">
        <v>0</v>
      </c>
      <c r="G112">
        <v>0</v>
      </c>
      <c r="L112" t="s">
        <v>410</v>
      </c>
      <c r="M112" t="s">
        <v>219</v>
      </c>
      <c r="Q112">
        <v>1</v>
      </c>
      <c r="S112"/>
      <c r="T112"/>
      <c r="U112"/>
      <c r="V112">
        <v>2</v>
      </c>
      <c r="W112">
        <v>3</v>
      </c>
      <c r="X112">
        <v>4</v>
      </c>
      <c r="AA112">
        <v>68</v>
      </c>
      <c r="AB112">
        <v>76</v>
      </c>
    </row>
    <row r="113" spans="1:54" hidden="1" x14ac:dyDescent="0.25">
      <c r="A113">
        <v>119</v>
      </c>
      <c r="B113">
        <v>119</v>
      </c>
      <c r="C113" t="s">
        <v>411</v>
      </c>
      <c r="D113" t="b">
        <f t="shared" si="1"/>
        <v>0</v>
      </c>
      <c r="E113">
        <v>1993</v>
      </c>
      <c r="F113" s="4">
        <v>1</v>
      </c>
      <c r="G113">
        <v>0</v>
      </c>
      <c r="K113" t="s">
        <v>411</v>
      </c>
      <c r="L113" t="s">
        <v>412</v>
      </c>
      <c r="M113" t="s">
        <v>117</v>
      </c>
      <c r="N113">
        <v>1</v>
      </c>
      <c r="Q113">
        <v>1</v>
      </c>
      <c r="S113"/>
      <c r="T113"/>
      <c r="U113"/>
      <c r="V113">
        <v>2</v>
      </c>
      <c r="W113">
        <v>3</v>
      </c>
      <c r="X113">
        <v>4</v>
      </c>
      <c r="Y113">
        <v>1</v>
      </c>
      <c r="Z113">
        <v>0</v>
      </c>
      <c r="AA113">
        <v>68</v>
      </c>
      <c r="AB113">
        <v>152</v>
      </c>
    </row>
    <row r="114" spans="1:54" hidden="1" x14ac:dyDescent="0.25">
      <c r="A114">
        <v>120</v>
      </c>
      <c r="B114">
        <v>120</v>
      </c>
      <c r="C114" t="s">
        <v>413</v>
      </c>
      <c r="D114" t="b">
        <f t="shared" si="1"/>
        <v>0</v>
      </c>
      <c r="E114">
        <v>1995</v>
      </c>
      <c r="F114" s="4">
        <v>0</v>
      </c>
      <c r="G114">
        <v>0</v>
      </c>
      <c r="L114" t="s">
        <v>414</v>
      </c>
      <c r="M114" t="s">
        <v>219</v>
      </c>
      <c r="Q114">
        <v>1</v>
      </c>
      <c r="S114"/>
      <c r="T114"/>
      <c r="U114"/>
      <c r="V114">
        <v>2</v>
      </c>
      <c r="W114">
        <v>3</v>
      </c>
      <c r="X114">
        <v>4</v>
      </c>
      <c r="AA114">
        <v>68</v>
      </c>
      <c r="AB114">
        <v>192</v>
      </c>
    </row>
    <row r="115" spans="1:54" hidden="1" x14ac:dyDescent="0.25">
      <c r="A115">
        <v>121</v>
      </c>
      <c r="B115">
        <v>121</v>
      </c>
      <c r="C115" t="s">
        <v>413</v>
      </c>
      <c r="D115" t="b">
        <f t="shared" si="1"/>
        <v>0</v>
      </c>
      <c r="E115">
        <v>2000</v>
      </c>
      <c r="F115" s="4">
        <v>1</v>
      </c>
      <c r="G115">
        <v>0</v>
      </c>
      <c r="L115" t="s">
        <v>415</v>
      </c>
      <c r="M115" t="s">
        <v>117</v>
      </c>
      <c r="N115">
        <v>1</v>
      </c>
      <c r="Q115">
        <v>1</v>
      </c>
      <c r="S115"/>
      <c r="T115"/>
      <c r="U115"/>
      <c r="V115">
        <v>2</v>
      </c>
      <c r="W115">
        <v>3</v>
      </c>
      <c r="X115">
        <v>4</v>
      </c>
      <c r="Y115">
        <v>1</v>
      </c>
      <c r="Z115">
        <v>0</v>
      </c>
      <c r="AA115">
        <v>68</v>
      </c>
      <c r="AB115">
        <v>192</v>
      </c>
    </row>
    <row r="116" spans="1:54" hidden="1" x14ac:dyDescent="0.25">
      <c r="A116">
        <v>122</v>
      </c>
      <c r="B116">
        <v>122</v>
      </c>
      <c r="C116" t="s">
        <v>416</v>
      </c>
      <c r="D116" t="b">
        <f t="shared" si="1"/>
        <v>0</v>
      </c>
      <c r="E116">
        <v>1995</v>
      </c>
      <c r="F116" s="4">
        <v>0</v>
      </c>
      <c r="G116">
        <v>0</v>
      </c>
      <c r="L116" t="s">
        <v>417</v>
      </c>
      <c r="M116" t="s">
        <v>219</v>
      </c>
      <c r="Q116">
        <v>3</v>
      </c>
      <c r="R116" t="s">
        <v>1948</v>
      </c>
      <c r="S116" s="10">
        <v>68</v>
      </c>
      <c r="V116">
        <v>5</v>
      </c>
      <c r="W116">
        <v>3</v>
      </c>
      <c r="X116">
        <v>4</v>
      </c>
      <c r="AA116">
        <v>68</v>
      </c>
      <c r="AB116">
        <v>32</v>
      </c>
      <c r="AC116">
        <v>76</v>
      </c>
      <c r="AD116">
        <v>600</v>
      </c>
      <c r="AE116">
        <v>858</v>
      </c>
    </row>
    <row r="117" spans="1:54" hidden="1" x14ac:dyDescent="0.25">
      <c r="A117">
        <v>123</v>
      </c>
      <c r="B117">
        <v>123</v>
      </c>
      <c r="C117" t="s">
        <v>416</v>
      </c>
      <c r="D117" t="b">
        <f t="shared" si="1"/>
        <v>0</v>
      </c>
      <c r="E117">
        <v>1996</v>
      </c>
      <c r="F117" s="4">
        <v>1</v>
      </c>
      <c r="G117">
        <v>0</v>
      </c>
      <c r="K117" t="s">
        <v>418</v>
      </c>
      <c r="L117" t="s">
        <v>419</v>
      </c>
      <c r="M117" t="s">
        <v>128</v>
      </c>
      <c r="N117">
        <v>2</v>
      </c>
      <c r="Q117">
        <v>3</v>
      </c>
      <c r="R117" t="s">
        <v>1948</v>
      </c>
      <c r="S117" s="10">
        <v>68</v>
      </c>
      <c r="V117">
        <v>5</v>
      </c>
      <c r="W117">
        <v>3</v>
      </c>
      <c r="X117">
        <v>4</v>
      </c>
      <c r="Y117">
        <v>2</v>
      </c>
      <c r="Z117">
        <v>0</v>
      </c>
      <c r="AA117">
        <v>68</v>
      </c>
      <c r="AB117">
        <v>32</v>
      </c>
      <c r="AC117">
        <v>76</v>
      </c>
      <c r="AD117">
        <v>600</v>
      </c>
      <c r="AE117">
        <v>858</v>
      </c>
    </row>
    <row r="118" spans="1:54" hidden="1" x14ac:dyDescent="0.25">
      <c r="A118">
        <v>124</v>
      </c>
      <c r="B118">
        <v>124</v>
      </c>
      <c r="C118" t="s">
        <v>422</v>
      </c>
      <c r="D118" t="b">
        <f t="shared" si="1"/>
        <v>0</v>
      </c>
      <c r="E118">
        <v>1994</v>
      </c>
      <c r="F118" s="4">
        <v>1</v>
      </c>
      <c r="G118">
        <v>0</v>
      </c>
      <c r="L118" t="s">
        <v>423</v>
      </c>
      <c r="M118" t="s">
        <v>128</v>
      </c>
      <c r="N118">
        <v>2</v>
      </c>
      <c r="Q118">
        <v>1</v>
      </c>
      <c r="S118"/>
      <c r="T118"/>
      <c r="U118"/>
      <c r="V118">
        <v>2</v>
      </c>
      <c r="W118">
        <v>3</v>
      </c>
      <c r="X118">
        <v>4</v>
      </c>
      <c r="Y118">
        <v>2</v>
      </c>
      <c r="Z118">
        <v>0</v>
      </c>
      <c r="AA118">
        <v>68</v>
      </c>
      <c r="AB118">
        <v>484</v>
      </c>
    </row>
    <row r="119" spans="1:54" hidden="1" x14ac:dyDescent="0.25">
      <c r="A119">
        <v>125</v>
      </c>
      <c r="B119">
        <v>125</v>
      </c>
      <c r="C119" t="s">
        <v>424</v>
      </c>
      <c r="D119" t="b">
        <f t="shared" si="1"/>
        <v>0</v>
      </c>
      <c r="E119">
        <v>1994</v>
      </c>
      <c r="F119" s="4">
        <v>1</v>
      </c>
      <c r="G119">
        <v>0</v>
      </c>
      <c r="L119" t="s">
        <v>425</v>
      </c>
      <c r="M119" t="s">
        <v>219</v>
      </c>
      <c r="Q119">
        <v>1</v>
      </c>
      <c r="S119"/>
      <c r="T119"/>
      <c r="U119"/>
      <c r="V119">
        <v>2</v>
      </c>
      <c r="W119">
        <v>3</v>
      </c>
      <c r="X119">
        <v>4</v>
      </c>
      <c r="Y119">
        <v>1</v>
      </c>
      <c r="Z119">
        <v>0</v>
      </c>
      <c r="AA119">
        <v>68</v>
      </c>
      <c r="AB119">
        <v>600</v>
      </c>
    </row>
    <row r="120" spans="1:54" hidden="1" x14ac:dyDescent="0.25">
      <c r="A120">
        <v>126</v>
      </c>
      <c r="B120">
        <v>126</v>
      </c>
      <c r="C120" t="s">
        <v>426</v>
      </c>
      <c r="D120" t="b">
        <f t="shared" si="1"/>
        <v>0</v>
      </c>
      <c r="E120">
        <v>1991</v>
      </c>
      <c r="F120" s="4">
        <v>1</v>
      </c>
      <c r="G120">
        <v>0</v>
      </c>
      <c r="L120" t="s">
        <v>427</v>
      </c>
      <c r="M120" t="s">
        <v>117</v>
      </c>
      <c r="N120">
        <v>1</v>
      </c>
      <c r="Q120">
        <v>1</v>
      </c>
      <c r="S120"/>
      <c r="T120"/>
      <c r="U120"/>
      <c r="V120">
        <v>2</v>
      </c>
      <c r="W120">
        <v>3</v>
      </c>
      <c r="X120">
        <v>4</v>
      </c>
      <c r="Y120">
        <v>1</v>
      </c>
      <c r="Z120">
        <v>0</v>
      </c>
      <c r="AA120">
        <v>68</v>
      </c>
      <c r="AB120">
        <v>600</v>
      </c>
    </row>
    <row r="121" spans="1:54" hidden="1" x14ac:dyDescent="0.25">
      <c r="A121">
        <v>128</v>
      </c>
      <c r="B121">
        <v>128</v>
      </c>
      <c r="C121" t="s">
        <v>428</v>
      </c>
      <c r="D121" t="b">
        <f t="shared" si="1"/>
        <v>0</v>
      </c>
      <c r="E121">
        <v>2003</v>
      </c>
      <c r="F121" s="4">
        <v>1</v>
      </c>
      <c r="G121">
        <v>1</v>
      </c>
      <c r="H121" t="s">
        <v>429</v>
      </c>
      <c r="I121" t="s">
        <v>430</v>
      </c>
      <c r="J121" t="s">
        <v>120</v>
      </c>
      <c r="K121" t="s">
        <v>429</v>
      </c>
      <c r="L121" t="s">
        <v>431</v>
      </c>
      <c r="M121" t="s">
        <v>128</v>
      </c>
      <c r="N121">
        <v>2</v>
      </c>
      <c r="O121" t="s">
        <v>128</v>
      </c>
      <c r="P121">
        <v>2</v>
      </c>
      <c r="Q121">
        <v>1</v>
      </c>
      <c r="S121"/>
      <c r="T121"/>
      <c r="U121"/>
      <c r="V121">
        <v>2</v>
      </c>
      <c r="W121">
        <v>3</v>
      </c>
      <c r="X121">
        <v>1</v>
      </c>
      <c r="Y121">
        <v>2</v>
      </c>
      <c r="Z121">
        <v>0</v>
      </c>
      <c r="AA121">
        <v>100</v>
      </c>
      <c r="AB121">
        <v>70</v>
      </c>
    </row>
    <row r="122" spans="1:54" hidden="1" x14ac:dyDescent="0.25">
      <c r="A122">
        <v>129</v>
      </c>
      <c r="B122">
        <v>129</v>
      </c>
      <c r="C122" t="s">
        <v>432</v>
      </c>
      <c r="D122" t="b">
        <f t="shared" si="1"/>
        <v>0</v>
      </c>
      <c r="E122">
        <v>2000</v>
      </c>
      <c r="F122" s="4">
        <v>1</v>
      </c>
      <c r="G122">
        <v>1</v>
      </c>
      <c r="H122" t="s">
        <v>433</v>
      </c>
      <c r="I122" t="s">
        <v>434</v>
      </c>
      <c r="J122" t="s">
        <v>120</v>
      </c>
      <c r="K122" t="s">
        <v>432</v>
      </c>
      <c r="L122" t="s">
        <v>435</v>
      </c>
      <c r="M122" t="s">
        <v>128</v>
      </c>
      <c r="N122">
        <v>2</v>
      </c>
      <c r="O122" t="s">
        <v>128</v>
      </c>
      <c r="P122">
        <v>2</v>
      </c>
      <c r="Q122">
        <v>1</v>
      </c>
      <c r="S122"/>
      <c r="T122"/>
      <c r="U122"/>
      <c r="V122">
        <v>2</v>
      </c>
      <c r="W122">
        <v>3</v>
      </c>
      <c r="X122">
        <v>1</v>
      </c>
      <c r="Y122">
        <v>2</v>
      </c>
      <c r="Z122">
        <v>0</v>
      </c>
      <c r="AA122">
        <v>70</v>
      </c>
      <c r="AB122">
        <v>191</v>
      </c>
    </row>
    <row r="123" spans="1:54" x14ac:dyDescent="0.25">
      <c r="A123">
        <v>130</v>
      </c>
      <c r="B123">
        <v>130</v>
      </c>
      <c r="C123" t="s">
        <v>436</v>
      </c>
      <c r="D123" t="b">
        <f t="shared" si="1"/>
        <v>1</v>
      </c>
      <c r="E123">
        <v>2008</v>
      </c>
      <c r="F123" s="4">
        <v>1</v>
      </c>
      <c r="G123">
        <v>0</v>
      </c>
      <c r="Q123">
        <v>3</v>
      </c>
      <c r="R123" t="s">
        <v>1949</v>
      </c>
      <c r="S123" s="10">
        <v>70</v>
      </c>
      <c r="V123">
        <v>28</v>
      </c>
      <c r="W123">
        <v>2</v>
      </c>
      <c r="X123">
        <v>1</v>
      </c>
      <c r="Y123">
        <v>2</v>
      </c>
      <c r="Z123">
        <v>0</v>
      </c>
      <c r="AA123">
        <v>70</v>
      </c>
      <c r="AB123">
        <v>56</v>
      </c>
      <c r="AC123">
        <v>276</v>
      </c>
      <c r="AD123">
        <v>250</v>
      </c>
      <c r="AE123">
        <v>380</v>
      </c>
      <c r="AF123">
        <v>442</v>
      </c>
      <c r="AG123">
        <v>528</v>
      </c>
      <c r="AH123">
        <v>208</v>
      </c>
      <c r="AI123">
        <v>372</v>
      </c>
      <c r="AJ123">
        <v>826</v>
      </c>
      <c r="AK123">
        <v>300</v>
      </c>
      <c r="AL123">
        <v>724</v>
      </c>
      <c r="AM123">
        <v>620</v>
      </c>
      <c r="AN123">
        <v>40</v>
      </c>
      <c r="AO123">
        <v>246</v>
      </c>
      <c r="AP123">
        <v>752</v>
      </c>
      <c r="AQ123">
        <v>233</v>
      </c>
      <c r="AR123">
        <v>428</v>
      </c>
      <c r="AS123">
        <v>440</v>
      </c>
      <c r="AT123">
        <v>196</v>
      </c>
      <c r="AU123">
        <v>470</v>
      </c>
      <c r="AV123">
        <v>203</v>
      </c>
      <c r="AW123">
        <v>705</v>
      </c>
      <c r="AX123">
        <v>703</v>
      </c>
      <c r="AY123">
        <v>348</v>
      </c>
      <c r="AZ123">
        <v>616</v>
      </c>
      <c r="BA123">
        <v>100</v>
      </c>
      <c r="BB123">
        <v>642</v>
      </c>
    </row>
    <row r="124" spans="1:54" hidden="1" x14ac:dyDescent="0.25">
      <c r="A124">
        <v>131</v>
      </c>
      <c r="B124">
        <v>131</v>
      </c>
      <c r="C124" t="s">
        <v>438</v>
      </c>
      <c r="D124" t="b">
        <f t="shared" si="1"/>
        <v>0</v>
      </c>
      <c r="E124">
        <v>2002</v>
      </c>
      <c r="F124" s="4">
        <v>1</v>
      </c>
      <c r="G124">
        <v>1</v>
      </c>
      <c r="H124" t="s">
        <v>439</v>
      </c>
      <c r="I124" t="s">
        <v>440</v>
      </c>
      <c r="J124" t="s">
        <v>120</v>
      </c>
      <c r="K124" t="s">
        <v>441</v>
      </c>
      <c r="L124" t="s">
        <v>442</v>
      </c>
      <c r="M124" t="s">
        <v>128</v>
      </c>
      <c r="N124">
        <v>2</v>
      </c>
      <c r="O124" t="s">
        <v>128</v>
      </c>
      <c r="P124">
        <v>2</v>
      </c>
      <c r="Q124">
        <v>1</v>
      </c>
      <c r="S124"/>
      <c r="T124"/>
      <c r="U124"/>
      <c r="V124">
        <v>2</v>
      </c>
      <c r="W124">
        <v>3</v>
      </c>
      <c r="X124">
        <v>1</v>
      </c>
      <c r="Y124">
        <v>2</v>
      </c>
      <c r="Z124">
        <v>0</v>
      </c>
      <c r="AA124">
        <v>70</v>
      </c>
      <c r="AB124">
        <v>807</v>
      </c>
    </row>
    <row r="125" spans="1:54" hidden="1" x14ac:dyDescent="0.25">
      <c r="A125">
        <v>132</v>
      </c>
      <c r="B125">
        <v>132</v>
      </c>
      <c r="C125" t="s">
        <v>443</v>
      </c>
      <c r="D125" t="b">
        <f t="shared" si="1"/>
        <v>0</v>
      </c>
      <c r="E125">
        <v>2002</v>
      </c>
      <c r="F125" s="4">
        <v>1</v>
      </c>
      <c r="G125">
        <v>1</v>
      </c>
      <c r="H125" t="s">
        <v>444</v>
      </c>
      <c r="I125" s="1">
        <v>38380</v>
      </c>
      <c r="J125" t="s">
        <v>120</v>
      </c>
      <c r="K125" t="s">
        <v>445</v>
      </c>
      <c r="L125" t="s">
        <v>446</v>
      </c>
      <c r="M125" t="s">
        <v>128</v>
      </c>
      <c r="N125">
        <v>2</v>
      </c>
      <c r="O125" t="s">
        <v>128</v>
      </c>
      <c r="P125">
        <v>2</v>
      </c>
      <c r="Q125">
        <v>1</v>
      </c>
      <c r="S125"/>
      <c r="T125"/>
      <c r="U125"/>
      <c r="V125">
        <v>2</v>
      </c>
      <c r="W125">
        <v>3</v>
      </c>
      <c r="X125">
        <v>1</v>
      </c>
      <c r="Y125">
        <v>2</v>
      </c>
      <c r="Z125">
        <v>0</v>
      </c>
      <c r="AA125">
        <v>70</v>
      </c>
      <c r="AB125">
        <v>498</v>
      </c>
    </row>
    <row r="126" spans="1:54" hidden="1" x14ac:dyDescent="0.25">
      <c r="A126">
        <v>133</v>
      </c>
      <c r="B126">
        <v>133</v>
      </c>
      <c r="C126" t="s">
        <v>447</v>
      </c>
      <c r="D126" t="b">
        <f t="shared" si="1"/>
        <v>0</v>
      </c>
      <c r="E126">
        <v>2003</v>
      </c>
      <c r="F126" s="4">
        <v>1</v>
      </c>
      <c r="G126">
        <v>1</v>
      </c>
      <c r="H126" t="s">
        <v>448</v>
      </c>
      <c r="I126" s="1">
        <v>38397</v>
      </c>
      <c r="J126" t="s">
        <v>120</v>
      </c>
      <c r="K126" t="s">
        <v>447</v>
      </c>
      <c r="L126" t="s">
        <v>449</v>
      </c>
      <c r="M126" t="s">
        <v>128</v>
      </c>
      <c r="N126">
        <v>2</v>
      </c>
      <c r="O126" t="s">
        <v>128</v>
      </c>
      <c r="P126">
        <v>2</v>
      </c>
      <c r="Q126">
        <v>1</v>
      </c>
      <c r="S126"/>
      <c r="T126"/>
      <c r="U126"/>
      <c r="V126">
        <v>2</v>
      </c>
      <c r="W126">
        <v>3</v>
      </c>
      <c r="X126">
        <v>1</v>
      </c>
      <c r="Y126">
        <v>2</v>
      </c>
      <c r="Z126">
        <v>0</v>
      </c>
      <c r="AA126">
        <v>70</v>
      </c>
      <c r="AB126">
        <v>642</v>
      </c>
    </row>
    <row r="127" spans="1:54" hidden="1" x14ac:dyDescent="0.25">
      <c r="A127">
        <v>134</v>
      </c>
      <c r="B127">
        <v>134</v>
      </c>
      <c r="C127" t="s">
        <v>450</v>
      </c>
      <c r="D127" t="b">
        <f t="shared" si="1"/>
        <v>0</v>
      </c>
      <c r="E127">
        <v>2002</v>
      </c>
      <c r="F127" s="4">
        <v>1</v>
      </c>
      <c r="G127">
        <v>0</v>
      </c>
      <c r="L127" t="s">
        <v>451</v>
      </c>
      <c r="M127" t="s">
        <v>128</v>
      </c>
      <c r="N127">
        <v>2</v>
      </c>
      <c r="Q127">
        <v>1</v>
      </c>
      <c r="S127"/>
      <c r="T127"/>
      <c r="U127"/>
      <c r="V127">
        <v>2</v>
      </c>
      <c r="W127">
        <v>3</v>
      </c>
      <c r="X127">
        <v>1</v>
      </c>
      <c r="Y127">
        <v>2</v>
      </c>
      <c r="Z127">
        <v>0</v>
      </c>
      <c r="AA127">
        <v>70</v>
      </c>
      <c r="AB127">
        <v>688</v>
      </c>
    </row>
    <row r="128" spans="1:54" hidden="1" x14ac:dyDescent="0.25">
      <c r="A128">
        <v>135</v>
      </c>
      <c r="B128">
        <v>135</v>
      </c>
      <c r="C128" t="s">
        <v>452</v>
      </c>
      <c r="D128" t="b">
        <f t="shared" si="1"/>
        <v>0</v>
      </c>
      <c r="E128">
        <v>2001</v>
      </c>
      <c r="F128" s="4">
        <v>1</v>
      </c>
      <c r="G128">
        <v>1</v>
      </c>
      <c r="H128" t="s">
        <v>453</v>
      </c>
      <c r="I128" s="1">
        <v>37277</v>
      </c>
      <c r="J128" t="s">
        <v>120</v>
      </c>
      <c r="K128" t="s">
        <v>452</v>
      </c>
      <c r="L128" t="s">
        <v>454</v>
      </c>
      <c r="M128" t="s">
        <v>128</v>
      </c>
      <c r="N128">
        <v>2</v>
      </c>
      <c r="O128" t="s">
        <v>128</v>
      </c>
      <c r="P128">
        <v>2</v>
      </c>
      <c r="Q128">
        <v>1</v>
      </c>
      <c r="S128"/>
      <c r="T128"/>
      <c r="U128"/>
      <c r="V128">
        <v>2</v>
      </c>
      <c r="W128">
        <v>3</v>
      </c>
      <c r="X128">
        <v>1</v>
      </c>
      <c r="Y128">
        <v>2</v>
      </c>
      <c r="Z128">
        <v>0</v>
      </c>
      <c r="AA128">
        <v>70</v>
      </c>
      <c r="AB128">
        <v>705</v>
      </c>
    </row>
    <row r="129" spans="1:39" hidden="1" x14ac:dyDescent="0.25">
      <c r="A129">
        <v>136</v>
      </c>
      <c r="B129">
        <v>136</v>
      </c>
      <c r="C129" t="s">
        <v>455</v>
      </c>
      <c r="D129" t="b">
        <f t="shared" si="1"/>
        <v>0</v>
      </c>
      <c r="E129">
        <v>2002</v>
      </c>
      <c r="F129" s="4">
        <v>1</v>
      </c>
      <c r="G129">
        <v>1</v>
      </c>
      <c r="H129" t="s">
        <v>456</v>
      </c>
      <c r="I129" s="1">
        <v>37862</v>
      </c>
      <c r="J129" t="s">
        <v>120</v>
      </c>
      <c r="K129" t="s">
        <v>456</v>
      </c>
      <c r="L129" t="s">
        <v>457</v>
      </c>
      <c r="M129" t="s">
        <v>128</v>
      </c>
      <c r="N129">
        <v>2</v>
      </c>
      <c r="O129" t="s">
        <v>128</v>
      </c>
      <c r="P129">
        <v>2</v>
      </c>
      <c r="Q129">
        <v>1</v>
      </c>
      <c r="S129"/>
      <c r="T129"/>
      <c r="U129"/>
      <c r="V129">
        <v>2</v>
      </c>
      <c r="W129">
        <v>3</v>
      </c>
      <c r="X129">
        <v>6</v>
      </c>
      <c r="Y129">
        <v>2</v>
      </c>
      <c r="Z129">
        <v>0</v>
      </c>
      <c r="AA129">
        <v>70</v>
      </c>
      <c r="AB129">
        <v>792</v>
      </c>
    </row>
    <row r="130" spans="1:39" hidden="1" x14ac:dyDescent="0.25">
      <c r="A130">
        <v>137</v>
      </c>
      <c r="B130">
        <v>137</v>
      </c>
      <c r="C130" t="s">
        <v>458</v>
      </c>
      <c r="D130" t="b">
        <f t="shared" si="1"/>
        <v>0</v>
      </c>
      <c r="E130">
        <v>1988</v>
      </c>
      <c r="F130" s="4">
        <v>0</v>
      </c>
      <c r="G130">
        <v>0</v>
      </c>
      <c r="L130" t="s">
        <v>459</v>
      </c>
      <c r="M130" t="s">
        <v>118</v>
      </c>
      <c r="Q130">
        <v>1</v>
      </c>
      <c r="S130"/>
      <c r="T130"/>
      <c r="U130"/>
      <c r="V130">
        <v>2</v>
      </c>
      <c r="W130">
        <v>3</v>
      </c>
      <c r="X130">
        <v>3</v>
      </c>
      <c r="AA130">
        <v>72</v>
      </c>
      <c r="AB130">
        <v>716</v>
      </c>
    </row>
    <row r="131" spans="1:39" hidden="1" x14ac:dyDescent="0.25">
      <c r="A131">
        <v>138</v>
      </c>
      <c r="B131">
        <v>138</v>
      </c>
      <c r="C131" t="s">
        <v>460</v>
      </c>
      <c r="D131" t="b">
        <f t="shared" ref="D131:D194" si="2">OR(ISNUMBER(FIND("EC ",C131)),ISNUMBER(FIND(" EC",C131)))</f>
        <v>0</v>
      </c>
      <c r="E131">
        <v>1989</v>
      </c>
      <c r="F131" s="4">
        <v>1</v>
      </c>
      <c r="G131">
        <v>0</v>
      </c>
      <c r="L131" t="s">
        <v>461</v>
      </c>
      <c r="M131" t="s">
        <v>117</v>
      </c>
      <c r="N131">
        <v>1</v>
      </c>
      <c r="Q131">
        <v>1</v>
      </c>
      <c r="S131"/>
      <c r="T131"/>
      <c r="U131"/>
      <c r="V131">
        <v>2</v>
      </c>
      <c r="W131">
        <v>3</v>
      </c>
      <c r="X131">
        <v>4</v>
      </c>
      <c r="Y131">
        <v>1</v>
      </c>
      <c r="Z131">
        <v>0</v>
      </c>
      <c r="AA131">
        <v>76</v>
      </c>
      <c r="AB131">
        <v>192</v>
      </c>
    </row>
    <row r="132" spans="1:39" hidden="1" x14ac:dyDescent="0.25">
      <c r="A132">
        <v>139</v>
      </c>
      <c r="B132">
        <v>139</v>
      </c>
      <c r="C132" t="s">
        <v>460</v>
      </c>
      <c r="D132" t="b">
        <f t="shared" si="2"/>
        <v>0</v>
      </c>
      <c r="E132">
        <v>1999</v>
      </c>
      <c r="F132" s="4">
        <v>1</v>
      </c>
      <c r="G132">
        <v>0</v>
      </c>
      <c r="L132" t="s">
        <v>462</v>
      </c>
      <c r="M132" t="s">
        <v>117</v>
      </c>
      <c r="N132">
        <v>1</v>
      </c>
      <c r="Q132">
        <v>1</v>
      </c>
      <c r="S132"/>
      <c r="T132"/>
      <c r="U132"/>
      <c r="V132">
        <v>2</v>
      </c>
      <c r="W132">
        <v>3</v>
      </c>
      <c r="X132">
        <v>4</v>
      </c>
      <c r="Y132">
        <v>1</v>
      </c>
      <c r="Z132">
        <v>0</v>
      </c>
      <c r="AA132">
        <v>76</v>
      </c>
      <c r="AB132">
        <v>192</v>
      </c>
    </row>
    <row r="133" spans="1:39" hidden="1" x14ac:dyDescent="0.25">
      <c r="A133">
        <v>140</v>
      </c>
      <c r="B133">
        <v>140</v>
      </c>
      <c r="C133" t="s">
        <v>463</v>
      </c>
      <c r="D133" t="b">
        <f t="shared" si="2"/>
        <v>0</v>
      </c>
      <c r="E133">
        <v>2001</v>
      </c>
      <c r="F133" s="4">
        <v>1</v>
      </c>
      <c r="G133">
        <v>0</v>
      </c>
      <c r="L133" t="s">
        <v>464</v>
      </c>
      <c r="M133" t="s">
        <v>117</v>
      </c>
      <c r="N133">
        <v>1</v>
      </c>
      <c r="Q133">
        <v>1</v>
      </c>
      <c r="S133"/>
      <c r="T133"/>
      <c r="U133"/>
      <c r="V133">
        <v>2</v>
      </c>
      <c r="W133">
        <v>3</v>
      </c>
      <c r="X133">
        <v>4</v>
      </c>
      <c r="Y133">
        <v>1</v>
      </c>
      <c r="Z133">
        <v>0</v>
      </c>
      <c r="AA133">
        <v>76</v>
      </c>
      <c r="AB133">
        <v>328</v>
      </c>
    </row>
    <row r="134" spans="1:39" hidden="1" x14ac:dyDescent="0.25">
      <c r="A134">
        <v>141</v>
      </c>
      <c r="B134">
        <v>141</v>
      </c>
      <c r="C134" t="s">
        <v>465</v>
      </c>
      <c r="D134" t="b">
        <f t="shared" si="2"/>
        <v>0</v>
      </c>
      <c r="E134">
        <v>2002</v>
      </c>
      <c r="F134" s="4">
        <v>1</v>
      </c>
      <c r="G134">
        <v>0</v>
      </c>
      <c r="L134" t="s">
        <v>466</v>
      </c>
      <c r="M134" t="s">
        <v>117</v>
      </c>
      <c r="N134">
        <v>1</v>
      </c>
      <c r="Q134">
        <v>1</v>
      </c>
      <c r="S134"/>
      <c r="T134"/>
      <c r="U134"/>
      <c r="V134">
        <v>2</v>
      </c>
      <c r="W134">
        <v>3</v>
      </c>
      <c r="X134">
        <v>4</v>
      </c>
      <c r="Y134">
        <v>1</v>
      </c>
      <c r="Z134">
        <v>0</v>
      </c>
      <c r="AA134">
        <v>76</v>
      </c>
      <c r="AB134">
        <v>484</v>
      </c>
    </row>
    <row r="135" spans="1:39" hidden="1" x14ac:dyDescent="0.25">
      <c r="A135">
        <v>142</v>
      </c>
      <c r="B135">
        <v>142</v>
      </c>
      <c r="C135" t="s">
        <v>467</v>
      </c>
      <c r="D135" t="b">
        <f t="shared" si="2"/>
        <v>0</v>
      </c>
      <c r="E135">
        <v>1993</v>
      </c>
      <c r="F135" s="4">
        <v>1</v>
      </c>
      <c r="G135">
        <v>0</v>
      </c>
      <c r="L135" t="s">
        <v>468</v>
      </c>
      <c r="M135" t="s">
        <v>117</v>
      </c>
      <c r="N135">
        <v>1</v>
      </c>
      <c r="Q135">
        <v>1</v>
      </c>
      <c r="S135"/>
      <c r="T135"/>
      <c r="U135"/>
      <c r="V135">
        <v>2</v>
      </c>
      <c r="W135">
        <v>3</v>
      </c>
      <c r="X135">
        <v>4</v>
      </c>
      <c r="Y135">
        <v>1</v>
      </c>
      <c r="Z135">
        <v>0</v>
      </c>
      <c r="AA135">
        <v>76</v>
      </c>
      <c r="AB135">
        <v>604</v>
      </c>
    </row>
    <row r="136" spans="1:39" hidden="1" x14ac:dyDescent="0.25">
      <c r="A136">
        <v>143</v>
      </c>
      <c r="B136">
        <v>143</v>
      </c>
      <c r="C136" t="s">
        <v>469</v>
      </c>
      <c r="D136" t="b">
        <f t="shared" si="2"/>
        <v>0</v>
      </c>
      <c r="E136">
        <v>2005</v>
      </c>
      <c r="F136" s="4">
        <v>1</v>
      </c>
      <c r="G136">
        <v>0</v>
      </c>
      <c r="L136" t="s">
        <v>470</v>
      </c>
      <c r="M136" t="s">
        <v>117</v>
      </c>
      <c r="N136">
        <v>1</v>
      </c>
      <c r="Q136">
        <v>1</v>
      </c>
      <c r="S136"/>
      <c r="T136"/>
      <c r="U136"/>
      <c r="V136">
        <v>2</v>
      </c>
      <c r="W136">
        <v>3</v>
      </c>
      <c r="X136">
        <v>4</v>
      </c>
      <c r="Y136">
        <v>1</v>
      </c>
      <c r="Z136">
        <v>0</v>
      </c>
      <c r="AA136">
        <v>76</v>
      </c>
      <c r="AB136">
        <v>740</v>
      </c>
    </row>
    <row r="137" spans="1:39" hidden="1" x14ac:dyDescent="0.25">
      <c r="A137">
        <v>144</v>
      </c>
      <c r="B137">
        <v>144</v>
      </c>
      <c r="C137" t="s">
        <v>471</v>
      </c>
      <c r="D137" t="b">
        <f t="shared" si="2"/>
        <v>0</v>
      </c>
      <c r="E137">
        <v>1986</v>
      </c>
      <c r="F137" s="4">
        <v>1</v>
      </c>
      <c r="G137">
        <v>0</v>
      </c>
      <c r="L137" t="s">
        <v>472</v>
      </c>
      <c r="M137" t="s">
        <v>117</v>
      </c>
      <c r="N137">
        <v>1</v>
      </c>
      <c r="Q137">
        <v>1</v>
      </c>
      <c r="S137"/>
      <c r="T137"/>
      <c r="U137"/>
      <c r="V137">
        <v>2</v>
      </c>
      <c r="W137">
        <v>3</v>
      </c>
      <c r="X137">
        <v>4</v>
      </c>
      <c r="Y137">
        <v>1</v>
      </c>
      <c r="Z137">
        <v>0</v>
      </c>
      <c r="AA137">
        <v>76</v>
      </c>
      <c r="AB137">
        <v>858</v>
      </c>
    </row>
    <row r="138" spans="1:39" hidden="1" x14ac:dyDescent="0.25">
      <c r="A138">
        <v>145</v>
      </c>
      <c r="B138">
        <v>145</v>
      </c>
      <c r="C138" t="s">
        <v>473</v>
      </c>
      <c r="D138" t="b">
        <f t="shared" si="2"/>
        <v>0</v>
      </c>
      <c r="E138">
        <v>1994</v>
      </c>
      <c r="F138" s="4">
        <v>0</v>
      </c>
      <c r="G138">
        <v>0</v>
      </c>
      <c r="L138" t="s">
        <v>474</v>
      </c>
      <c r="M138" t="s">
        <v>219</v>
      </c>
      <c r="Q138">
        <v>1</v>
      </c>
      <c r="S138"/>
      <c r="T138"/>
      <c r="U138"/>
      <c r="V138">
        <v>2</v>
      </c>
      <c r="W138">
        <v>3</v>
      </c>
      <c r="X138">
        <v>4</v>
      </c>
      <c r="AA138">
        <v>76</v>
      </c>
      <c r="AB138">
        <v>862</v>
      </c>
    </row>
    <row r="139" spans="1:39" hidden="1" x14ac:dyDescent="0.25">
      <c r="A139">
        <v>146</v>
      </c>
      <c r="B139">
        <v>146</v>
      </c>
      <c r="C139" t="s">
        <v>475</v>
      </c>
      <c r="D139" t="b">
        <f t="shared" si="2"/>
        <v>0</v>
      </c>
      <c r="E139">
        <v>2007</v>
      </c>
      <c r="F139" s="4">
        <v>1</v>
      </c>
      <c r="G139">
        <v>1</v>
      </c>
      <c r="H139" t="s">
        <v>476</v>
      </c>
      <c r="I139" s="1">
        <v>39660</v>
      </c>
      <c r="J139" t="s">
        <v>291</v>
      </c>
      <c r="K139" t="s">
        <v>476</v>
      </c>
      <c r="O139" t="s">
        <v>292</v>
      </c>
      <c r="P139">
        <v>2</v>
      </c>
      <c r="Q139">
        <v>1</v>
      </c>
      <c r="S139"/>
      <c r="T139"/>
      <c r="U139"/>
      <c r="V139">
        <v>2</v>
      </c>
      <c r="W139">
        <v>2</v>
      </c>
      <c r="X139">
        <v>2</v>
      </c>
      <c r="Y139">
        <v>2</v>
      </c>
      <c r="Z139">
        <v>0</v>
      </c>
      <c r="AA139">
        <v>96</v>
      </c>
      <c r="AB139">
        <v>392</v>
      </c>
    </row>
    <row r="140" spans="1:39" hidden="1" x14ac:dyDescent="0.25">
      <c r="A140">
        <v>147</v>
      </c>
      <c r="B140">
        <v>147</v>
      </c>
      <c r="C140" t="s">
        <v>477</v>
      </c>
      <c r="D140" t="b">
        <f t="shared" si="2"/>
        <v>0</v>
      </c>
      <c r="E140">
        <v>1995</v>
      </c>
      <c r="F140" s="4">
        <v>0</v>
      </c>
      <c r="G140">
        <v>1</v>
      </c>
      <c r="H140" t="s">
        <v>478</v>
      </c>
      <c r="I140" t="s">
        <v>479</v>
      </c>
      <c r="J140" t="s">
        <v>120</v>
      </c>
      <c r="L140" t="s">
        <v>480</v>
      </c>
      <c r="M140" t="s">
        <v>128</v>
      </c>
      <c r="O140" t="s">
        <v>128</v>
      </c>
      <c r="Q140">
        <v>1</v>
      </c>
      <c r="S140"/>
      <c r="T140"/>
      <c r="U140"/>
      <c r="V140">
        <v>2</v>
      </c>
      <c r="W140">
        <v>3</v>
      </c>
      <c r="X140">
        <v>1</v>
      </c>
      <c r="AA140">
        <v>100</v>
      </c>
      <c r="AB140">
        <v>203</v>
      </c>
    </row>
    <row r="141" spans="1:39" x14ac:dyDescent="0.25">
      <c r="A141">
        <v>148</v>
      </c>
      <c r="B141">
        <v>148</v>
      </c>
      <c r="C141" t="s">
        <v>481</v>
      </c>
      <c r="D141" t="b">
        <f t="shared" si="2"/>
        <v>1</v>
      </c>
      <c r="E141">
        <v>1993</v>
      </c>
      <c r="F141" s="4">
        <v>1</v>
      </c>
      <c r="G141">
        <v>1</v>
      </c>
      <c r="H141" t="s">
        <v>482</v>
      </c>
      <c r="I141" t="s">
        <v>483</v>
      </c>
      <c r="J141" t="s">
        <v>291</v>
      </c>
      <c r="K141" t="s">
        <v>482</v>
      </c>
      <c r="L141" t="s">
        <v>484</v>
      </c>
      <c r="M141" t="s">
        <v>128</v>
      </c>
      <c r="N141">
        <v>2</v>
      </c>
      <c r="O141" t="s">
        <v>292</v>
      </c>
      <c r="P141">
        <v>2</v>
      </c>
      <c r="Q141">
        <v>3</v>
      </c>
      <c r="R141" t="s">
        <v>1950</v>
      </c>
      <c r="S141" s="10">
        <v>100</v>
      </c>
      <c r="V141">
        <v>13</v>
      </c>
      <c r="W141">
        <v>2</v>
      </c>
      <c r="X141">
        <v>1</v>
      </c>
      <c r="Y141">
        <v>2</v>
      </c>
      <c r="Z141">
        <v>0</v>
      </c>
      <c r="AA141">
        <v>100</v>
      </c>
      <c r="AB141">
        <v>56</v>
      </c>
      <c r="AC141">
        <v>276</v>
      </c>
      <c r="AD141">
        <v>250</v>
      </c>
      <c r="AE141">
        <v>380</v>
      </c>
      <c r="AF141">
        <v>442</v>
      </c>
      <c r="AG141">
        <v>528</v>
      </c>
      <c r="AH141">
        <v>208</v>
      </c>
      <c r="AI141">
        <v>372</v>
      </c>
      <c r="AJ141">
        <v>826</v>
      </c>
      <c r="AK141">
        <v>300</v>
      </c>
      <c r="AL141">
        <v>724</v>
      </c>
      <c r="AM141">
        <v>620</v>
      </c>
    </row>
    <row r="142" spans="1:39" hidden="1" x14ac:dyDescent="0.25">
      <c r="A142">
        <v>149</v>
      </c>
      <c r="B142">
        <v>149</v>
      </c>
      <c r="C142" t="s">
        <v>489</v>
      </c>
      <c r="D142" t="b">
        <f t="shared" si="2"/>
        <v>0</v>
      </c>
      <c r="E142">
        <v>1993</v>
      </c>
      <c r="F142" s="4">
        <v>1</v>
      </c>
      <c r="G142">
        <v>1</v>
      </c>
      <c r="H142" t="s">
        <v>490</v>
      </c>
      <c r="I142" s="1">
        <v>34157</v>
      </c>
      <c r="J142" t="s">
        <v>120</v>
      </c>
      <c r="K142" t="s">
        <v>490</v>
      </c>
      <c r="L142" t="s">
        <v>489</v>
      </c>
      <c r="M142" t="s">
        <v>128</v>
      </c>
      <c r="N142">
        <v>2</v>
      </c>
      <c r="O142" t="s">
        <v>128</v>
      </c>
      <c r="P142">
        <v>2</v>
      </c>
      <c r="Q142">
        <v>3</v>
      </c>
      <c r="R142" t="s">
        <v>1950</v>
      </c>
      <c r="S142" s="10">
        <v>100</v>
      </c>
      <c r="V142">
        <v>8</v>
      </c>
      <c r="W142">
        <v>2</v>
      </c>
      <c r="X142">
        <v>1</v>
      </c>
      <c r="Y142">
        <v>2</v>
      </c>
      <c r="Z142">
        <v>0</v>
      </c>
      <c r="AA142">
        <v>100</v>
      </c>
      <c r="AB142">
        <v>40</v>
      </c>
      <c r="AC142">
        <v>246</v>
      </c>
      <c r="AD142">
        <v>752</v>
      </c>
      <c r="AE142">
        <v>438</v>
      </c>
      <c r="AF142">
        <v>352</v>
      </c>
      <c r="AG142">
        <v>578</v>
      </c>
      <c r="AH142">
        <v>756</v>
      </c>
    </row>
    <row r="143" spans="1:39" hidden="1" x14ac:dyDescent="0.25">
      <c r="A143">
        <v>150</v>
      </c>
      <c r="B143">
        <v>150</v>
      </c>
      <c r="C143" t="s">
        <v>493</v>
      </c>
      <c r="D143" t="b">
        <f t="shared" si="2"/>
        <v>0</v>
      </c>
      <c r="E143">
        <v>2001</v>
      </c>
      <c r="F143" s="4">
        <v>1</v>
      </c>
      <c r="G143">
        <v>1</v>
      </c>
      <c r="H143" t="s">
        <v>493</v>
      </c>
      <c r="I143" t="s">
        <v>494</v>
      </c>
      <c r="J143" t="s">
        <v>120</v>
      </c>
      <c r="K143" t="s">
        <v>493</v>
      </c>
      <c r="L143" t="s">
        <v>493</v>
      </c>
      <c r="M143" t="s">
        <v>128</v>
      </c>
      <c r="N143">
        <v>2</v>
      </c>
      <c r="O143" t="s">
        <v>128</v>
      </c>
      <c r="P143">
        <v>2</v>
      </c>
      <c r="Q143">
        <v>1</v>
      </c>
      <c r="S143"/>
      <c r="T143"/>
      <c r="U143"/>
      <c r="V143">
        <v>2</v>
      </c>
      <c r="W143">
        <v>3</v>
      </c>
      <c r="X143">
        <v>1</v>
      </c>
      <c r="Y143">
        <v>2</v>
      </c>
      <c r="Z143">
        <v>0</v>
      </c>
      <c r="AA143">
        <v>100</v>
      </c>
      <c r="AB143">
        <v>233</v>
      </c>
    </row>
    <row r="144" spans="1:39" hidden="1" x14ac:dyDescent="0.25">
      <c r="A144">
        <v>151</v>
      </c>
      <c r="B144">
        <v>151</v>
      </c>
      <c r="C144" t="s">
        <v>495</v>
      </c>
      <c r="D144" t="b">
        <f t="shared" si="2"/>
        <v>0</v>
      </c>
      <c r="E144">
        <v>1974</v>
      </c>
      <c r="F144" s="4">
        <v>1</v>
      </c>
      <c r="G144">
        <v>1</v>
      </c>
      <c r="H144" t="s">
        <v>496</v>
      </c>
      <c r="I144" t="s">
        <v>497</v>
      </c>
      <c r="J144" t="s">
        <v>120</v>
      </c>
      <c r="L144" t="s">
        <v>495</v>
      </c>
      <c r="M144" t="s">
        <v>128</v>
      </c>
      <c r="N144">
        <v>2</v>
      </c>
      <c r="O144" t="s">
        <v>128</v>
      </c>
      <c r="P144">
        <v>2</v>
      </c>
      <c r="Q144">
        <v>1</v>
      </c>
      <c r="S144"/>
      <c r="T144"/>
      <c r="U144"/>
      <c r="V144">
        <v>2</v>
      </c>
      <c r="W144">
        <v>2</v>
      </c>
      <c r="X144">
        <v>1</v>
      </c>
      <c r="Y144">
        <v>2</v>
      </c>
      <c r="Z144">
        <v>0</v>
      </c>
      <c r="AA144">
        <v>246</v>
      </c>
      <c r="AB144">
        <v>100</v>
      </c>
    </row>
    <row r="145" spans="1:31" hidden="1" x14ac:dyDescent="0.25">
      <c r="A145">
        <v>152</v>
      </c>
      <c r="B145">
        <v>152</v>
      </c>
      <c r="C145" t="s">
        <v>498</v>
      </c>
      <c r="D145" t="b">
        <f t="shared" si="2"/>
        <v>0</v>
      </c>
      <c r="E145">
        <v>2001</v>
      </c>
      <c r="F145" s="4">
        <v>1</v>
      </c>
      <c r="G145">
        <v>1</v>
      </c>
      <c r="H145" t="s">
        <v>498</v>
      </c>
      <c r="I145" s="1">
        <v>37725</v>
      </c>
      <c r="J145" t="s">
        <v>120</v>
      </c>
      <c r="K145" t="s">
        <v>498</v>
      </c>
      <c r="L145" t="s">
        <v>498</v>
      </c>
      <c r="M145" t="s">
        <v>128</v>
      </c>
      <c r="N145">
        <v>2</v>
      </c>
      <c r="O145" t="s">
        <v>128</v>
      </c>
      <c r="P145">
        <v>2</v>
      </c>
      <c r="Q145">
        <v>1</v>
      </c>
      <c r="S145"/>
      <c r="T145"/>
      <c r="U145"/>
      <c r="V145">
        <v>2</v>
      </c>
      <c r="W145">
        <v>3</v>
      </c>
      <c r="X145">
        <v>6</v>
      </c>
      <c r="Y145">
        <v>2</v>
      </c>
      <c r="Z145">
        <v>0</v>
      </c>
      <c r="AA145">
        <v>100</v>
      </c>
      <c r="AB145">
        <v>376</v>
      </c>
    </row>
    <row r="146" spans="1:31" hidden="1" x14ac:dyDescent="0.25">
      <c r="A146">
        <v>153</v>
      </c>
      <c r="B146">
        <v>153</v>
      </c>
      <c r="C146" t="s">
        <v>499</v>
      </c>
      <c r="D146" t="b">
        <f t="shared" si="2"/>
        <v>0</v>
      </c>
      <c r="E146">
        <v>2002</v>
      </c>
      <c r="F146" s="4">
        <v>1</v>
      </c>
      <c r="G146">
        <v>1</v>
      </c>
      <c r="H146" t="s">
        <v>499</v>
      </c>
      <c r="I146" s="1">
        <v>37719</v>
      </c>
      <c r="J146" t="s">
        <v>120</v>
      </c>
      <c r="K146" t="s">
        <v>499</v>
      </c>
      <c r="L146" t="s">
        <v>499</v>
      </c>
      <c r="M146" t="s">
        <v>128</v>
      </c>
      <c r="N146">
        <v>2</v>
      </c>
      <c r="O146" t="s">
        <v>128</v>
      </c>
      <c r="P146">
        <v>2</v>
      </c>
      <c r="Q146">
        <v>1</v>
      </c>
      <c r="S146"/>
      <c r="T146"/>
      <c r="U146"/>
      <c r="V146">
        <v>2</v>
      </c>
      <c r="W146">
        <v>3</v>
      </c>
      <c r="X146">
        <v>1</v>
      </c>
      <c r="Y146">
        <v>2</v>
      </c>
      <c r="Z146">
        <v>0</v>
      </c>
      <c r="AA146">
        <v>100</v>
      </c>
      <c r="AB146">
        <v>428</v>
      </c>
    </row>
    <row r="147" spans="1:31" hidden="1" x14ac:dyDescent="0.25">
      <c r="A147">
        <v>154</v>
      </c>
      <c r="B147">
        <v>154</v>
      </c>
      <c r="C147" t="s">
        <v>500</v>
      </c>
      <c r="D147" t="b">
        <f t="shared" si="2"/>
        <v>0</v>
      </c>
      <c r="E147">
        <v>2001</v>
      </c>
      <c r="F147" s="4">
        <v>1</v>
      </c>
      <c r="G147">
        <v>1</v>
      </c>
      <c r="H147" t="s">
        <v>500</v>
      </c>
      <c r="I147" s="1">
        <v>37741</v>
      </c>
      <c r="J147" t="s">
        <v>120</v>
      </c>
      <c r="K147" t="s">
        <v>500</v>
      </c>
      <c r="L147" t="s">
        <v>500</v>
      </c>
      <c r="M147" t="s">
        <v>128</v>
      </c>
      <c r="N147">
        <v>2</v>
      </c>
      <c r="O147" t="s">
        <v>128</v>
      </c>
      <c r="P147">
        <v>2</v>
      </c>
      <c r="Q147">
        <v>1</v>
      </c>
      <c r="S147"/>
      <c r="T147"/>
      <c r="U147"/>
      <c r="V147">
        <v>2</v>
      </c>
      <c r="W147">
        <v>3</v>
      </c>
      <c r="X147">
        <v>1</v>
      </c>
      <c r="Y147">
        <v>2</v>
      </c>
      <c r="Z147">
        <v>0</v>
      </c>
      <c r="AA147">
        <v>100</v>
      </c>
      <c r="AB147">
        <v>440</v>
      </c>
    </row>
    <row r="148" spans="1:31" hidden="1" x14ac:dyDescent="0.25">
      <c r="A148">
        <v>155</v>
      </c>
      <c r="B148">
        <v>155</v>
      </c>
      <c r="C148" t="s">
        <v>501</v>
      </c>
      <c r="D148" t="b">
        <f t="shared" si="2"/>
        <v>0</v>
      </c>
      <c r="E148">
        <v>1999</v>
      </c>
      <c r="F148" s="4">
        <v>1</v>
      </c>
      <c r="G148">
        <v>1</v>
      </c>
      <c r="H148" t="s">
        <v>502</v>
      </c>
      <c r="I148" s="1">
        <v>36574</v>
      </c>
      <c r="J148" t="s">
        <v>120</v>
      </c>
      <c r="K148" t="s">
        <v>501</v>
      </c>
      <c r="L148" t="s">
        <v>503</v>
      </c>
      <c r="M148" t="s">
        <v>128</v>
      </c>
      <c r="N148">
        <v>2</v>
      </c>
      <c r="O148" t="s">
        <v>128</v>
      </c>
      <c r="P148">
        <v>2</v>
      </c>
      <c r="Q148">
        <v>1</v>
      </c>
      <c r="S148"/>
      <c r="T148"/>
      <c r="U148"/>
      <c r="V148">
        <v>2</v>
      </c>
      <c r="W148">
        <v>3</v>
      </c>
      <c r="X148">
        <v>1</v>
      </c>
      <c r="Y148">
        <v>2</v>
      </c>
      <c r="Z148">
        <v>0</v>
      </c>
      <c r="AA148">
        <v>100</v>
      </c>
      <c r="AB148">
        <v>807</v>
      </c>
    </row>
    <row r="149" spans="1:31" hidden="1" x14ac:dyDescent="0.25">
      <c r="A149">
        <v>156</v>
      </c>
      <c r="B149">
        <v>156</v>
      </c>
      <c r="C149" t="s">
        <v>504</v>
      </c>
      <c r="D149" t="b">
        <f t="shared" si="2"/>
        <v>0</v>
      </c>
      <c r="E149">
        <v>2004</v>
      </c>
      <c r="F149" s="4">
        <v>1</v>
      </c>
      <c r="G149">
        <v>1</v>
      </c>
      <c r="H149" t="s">
        <v>505</v>
      </c>
      <c r="I149" s="1">
        <v>38380</v>
      </c>
      <c r="J149" t="s">
        <v>120</v>
      </c>
      <c r="L149" t="s">
        <v>504</v>
      </c>
      <c r="M149" t="s">
        <v>128</v>
      </c>
      <c r="N149">
        <v>2</v>
      </c>
      <c r="O149" t="s">
        <v>128</v>
      </c>
      <c r="P149">
        <v>2</v>
      </c>
      <c r="Q149">
        <v>1</v>
      </c>
      <c r="S149"/>
      <c r="T149"/>
      <c r="U149"/>
      <c r="V149">
        <v>2</v>
      </c>
      <c r="W149">
        <v>3</v>
      </c>
      <c r="X149">
        <v>1</v>
      </c>
      <c r="Y149">
        <v>2</v>
      </c>
      <c r="Z149">
        <v>0</v>
      </c>
      <c r="AA149">
        <v>100</v>
      </c>
      <c r="AB149">
        <v>498</v>
      </c>
    </row>
    <row r="150" spans="1:31" hidden="1" x14ac:dyDescent="0.25">
      <c r="A150">
        <v>157</v>
      </c>
      <c r="B150">
        <v>157</v>
      </c>
      <c r="C150" t="s">
        <v>506</v>
      </c>
      <c r="D150" t="b">
        <f t="shared" si="2"/>
        <v>0</v>
      </c>
      <c r="E150">
        <v>2003</v>
      </c>
      <c r="F150" s="4">
        <v>1</v>
      </c>
      <c r="G150">
        <v>1</v>
      </c>
      <c r="H150" t="s">
        <v>507</v>
      </c>
      <c r="I150" t="s">
        <v>430</v>
      </c>
      <c r="J150" t="s">
        <v>120</v>
      </c>
      <c r="L150" t="s">
        <v>508</v>
      </c>
      <c r="M150" t="s">
        <v>128</v>
      </c>
      <c r="N150">
        <v>2</v>
      </c>
      <c r="O150" t="s">
        <v>128</v>
      </c>
      <c r="P150">
        <v>2</v>
      </c>
      <c r="Q150">
        <v>1</v>
      </c>
      <c r="S150"/>
      <c r="T150"/>
      <c r="U150"/>
      <c r="V150">
        <v>2</v>
      </c>
      <c r="W150">
        <v>3</v>
      </c>
      <c r="X150">
        <v>1</v>
      </c>
      <c r="Y150">
        <v>2</v>
      </c>
      <c r="Z150">
        <v>0</v>
      </c>
      <c r="AA150">
        <v>100</v>
      </c>
      <c r="AB150">
        <v>688</v>
      </c>
    </row>
    <row r="151" spans="1:31" hidden="1" x14ac:dyDescent="0.25">
      <c r="A151">
        <v>158</v>
      </c>
      <c r="B151">
        <v>158</v>
      </c>
      <c r="C151" t="s">
        <v>509</v>
      </c>
      <c r="D151" t="b">
        <f t="shared" si="2"/>
        <v>0</v>
      </c>
      <c r="E151">
        <v>1995</v>
      </c>
      <c r="F151" s="4">
        <v>0</v>
      </c>
      <c r="G151">
        <v>1</v>
      </c>
      <c r="H151" t="s">
        <v>510</v>
      </c>
      <c r="I151" t="s">
        <v>479</v>
      </c>
      <c r="J151" t="s">
        <v>120</v>
      </c>
      <c r="L151" t="s">
        <v>511</v>
      </c>
      <c r="M151" t="s">
        <v>128</v>
      </c>
      <c r="O151" t="s">
        <v>128</v>
      </c>
      <c r="Q151">
        <v>1</v>
      </c>
      <c r="S151"/>
      <c r="T151"/>
      <c r="U151"/>
      <c r="V151">
        <v>2</v>
      </c>
      <c r="W151">
        <v>3</v>
      </c>
      <c r="X151">
        <v>1</v>
      </c>
      <c r="AA151">
        <v>100</v>
      </c>
      <c r="AB151">
        <v>703</v>
      </c>
    </row>
    <row r="152" spans="1:31" hidden="1" x14ac:dyDescent="0.25">
      <c r="A152">
        <v>159</v>
      </c>
      <c r="B152">
        <v>159</v>
      </c>
      <c r="C152" t="s">
        <v>512</v>
      </c>
      <c r="D152" t="b">
        <f t="shared" si="2"/>
        <v>0</v>
      </c>
      <c r="E152">
        <v>1996</v>
      </c>
      <c r="F152" s="4">
        <v>0</v>
      </c>
      <c r="G152">
        <v>1</v>
      </c>
      <c r="H152" t="s">
        <v>512</v>
      </c>
      <c r="I152" s="1">
        <v>35481</v>
      </c>
      <c r="J152" t="s">
        <v>120</v>
      </c>
      <c r="L152" t="s">
        <v>513</v>
      </c>
      <c r="M152" t="s">
        <v>128</v>
      </c>
      <c r="O152" t="s">
        <v>128</v>
      </c>
      <c r="Q152">
        <v>1</v>
      </c>
      <c r="S152"/>
      <c r="T152"/>
      <c r="U152"/>
      <c r="V152">
        <v>2</v>
      </c>
      <c r="W152">
        <v>3</v>
      </c>
      <c r="X152">
        <v>1</v>
      </c>
      <c r="AA152">
        <v>100</v>
      </c>
      <c r="AB152">
        <v>705</v>
      </c>
    </row>
    <row r="153" spans="1:31" hidden="1" x14ac:dyDescent="0.25">
      <c r="A153">
        <v>160</v>
      </c>
      <c r="B153">
        <v>160</v>
      </c>
      <c r="C153" t="s">
        <v>514</v>
      </c>
      <c r="D153" t="b">
        <f t="shared" si="2"/>
        <v>0</v>
      </c>
      <c r="E153">
        <v>1998</v>
      </c>
      <c r="F153" s="4">
        <v>1</v>
      </c>
      <c r="G153">
        <v>1</v>
      </c>
      <c r="H153" t="s">
        <v>514</v>
      </c>
      <c r="I153" t="s">
        <v>515</v>
      </c>
      <c r="J153" t="s">
        <v>120</v>
      </c>
      <c r="K153" t="s">
        <v>514</v>
      </c>
      <c r="L153" t="s">
        <v>514</v>
      </c>
      <c r="M153" t="s">
        <v>128</v>
      </c>
      <c r="N153">
        <v>2</v>
      </c>
      <c r="O153" t="s">
        <v>128</v>
      </c>
      <c r="P153">
        <v>2</v>
      </c>
      <c r="Q153">
        <v>1</v>
      </c>
      <c r="S153"/>
      <c r="T153"/>
      <c r="U153"/>
      <c r="V153">
        <v>2</v>
      </c>
      <c r="W153">
        <v>3</v>
      </c>
      <c r="X153">
        <v>6</v>
      </c>
      <c r="Y153">
        <v>2</v>
      </c>
      <c r="Z153">
        <v>0</v>
      </c>
      <c r="AA153">
        <v>100</v>
      </c>
      <c r="AB153">
        <v>792</v>
      </c>
    </row>
    <row r="154" spans="1:31" hidden="1" x14ac:dyDescent="0.25">
      <c r="A154">
        <v>161</v>
      </c>
      <c r="B154">
        <v>161</v>
      </c>
      <c r="C154" t="s">
        <v>516</v>
      </c>
      <c r="D154" t="b">
        <f t="shared" si="2"/>
        <v>0</v>
      </c>
      <c r="E154">
        <v>1996</v>
      </c>
      <c r="F154" s="4">
        <v>1</v>
      </c>
      <c r="G154">
        <v>1</v>
      </c>
      <c r="H154" t="s">
        <v>516</v>
      </c>
      <c r="I154" s="1">
        <v>35641</v>
      </c>
      <c r="J154" t="s">
        <v>291</v>
      </c>
      <c r="K154" t="s">
        <v>516</v>
      </c>
      <c r="L154" t="s">
        <v>517</v>
      </c>
      <c r="M154" t="s">
        <v>128</v>
      </c>
      <c r="N154">
        <v>2</v>
      </c>
      <c r="O154" t="s">
        <v>292</v>
      </c>
      <c r="P154">
        <v>2</v>
      </c>
      <c r="Q154">
        <v>1</v>
      </c>
      <c r="S154"/>
      <c r="T154"/>
      <c r="U154"/>
      <c r="V154">
        <v>2</v>
      </c>
      <c r="W154">
        <v>2</v>
      </c>
      <c r="X154">
        <v>4</v>
      </c>
      <c r="Y154">
        <v>2</v>
      </c>
      <c r="Z154">
        <v>0</v>
      </c>
      <c r="AA154">
        <v>124</v>
      </c>
      <c r="AB154">
        <v>152</v>
      </c>
    </row>
    <row r="155" spans="1:31" hidden="1" x14ac:dyDescent="0.25">
      <c r="A155">
        <v>162</v>
      </c>
      <c r="B155">
        <v>162</v>
      </c>
      <c r="C155" t="s">
        <v>518</v>
      </c>
      <c r="D155" t="b">
        <f t="shared" si="2"/>
        <v>0</v>
      </c>
      <c r="E155">
        <v>2008</v>
      </c>
      <c r="F155" s="4">
        <v>1</v>
      </c>
      <c r="G155">
        <v>1</v>
      </c>
      <c r="H155" t="s">
        <v>518</v>
      </c>
      <c r="K155" t="s">
        <v>518</v>
      </c>
      <c r="Q155">
        <v>1</v>
      </c>
      <c r="S155"/>
      <c r="T155"/>
      <c r="U155"/>
      <c r="V155">
        <v>2</v>
      </c>
      <c r="W155">
        <v>2</v>
      </c>
      <c r="X155">
        <v>4</v>
      </c>
      <c r="Y155">
        <v>2</v>
      </c>
      <c r="Z155">
        <v>0</v>
      </c>
      <c r="AA155">
        <v>124</v>
      </c>
      <c r="AB155">
        <v>170</v>
      </c>
    </row>
    <row r="156" spans="1:31" hidden="1" x14ac:dyDescent="0.25">
      <c r="A156">
        <v>163</v>
      </c>
      <c r="B156">
        <v>163</v>
      </c>
      <c r="C156" t="s">
        <v>519</v>
      </c>
      <c r="D156" t="b">
        <f t="shared" si="2"/>
        <v>0</v>
      </c>
      <c r="E156">
        <v>2001</v>
      </c>
      <c r="F156" s="4">
        <v>1</v>
      </c>
      <c r="G156">
        <v>1</v>
      </c>
      <c r="H156" t="s">
        <v>519</v>
      </c>
      <c r="I156" s="1">
        <v>37634</v>
      </c>
      <c r="J156" t="s">
        <v>120</v>
      </c>
      <c r="K156" t="s">
        <v>519</v>
      </c>
      <c r="L156" t="s">
        <v>519</v>
      </c>
      <c r="M156" t="s">
        <v>128</v>
      </c>
      <c r="N156">
        <v>2</v>
      </c>
      <c r="O156" t="s">
        <v>128</v>
      </c>
      <c r="P156">
        <v>2</v>
      </c>
      <c r="Q156">
        <v>1</v>
      </c>
      <c r="S156"/>
      <c r="T156"/>
      <c r="U156"/>
      <c r="V156">
        <v>2</v>
      </c>
      <c r="W156">
        <v>2</v>
      </c>
      <c r="X156">
        <v>4</v>
      </c>
      <c r="Y156">
        <v>2</v>
      </c>
      <c r="Z156">
        <v>0</v>
      </c>
      <c r="AA156">
        <v>124</v>
      </c>
      <c r="AB156">
        <v>188</v>
      </c>
    </row>
    <row r="157" spans="1:31" hidden="1" x14ac:dyDescent="0.25">
      <c r="A157">
        <v>164</v>
      </c>
      <c r="B157">
        <v>164</v>
      </c>
      <c r="C157" t="s">
        <v>520</v>
      </c>
      <c r="D157" t="b">
        <f t="shared" si="2"/>
        <v>0</v>
      </c>
      <c r="E157">
        <v>2008</v>
      </c>
      <c r="F157" s="4">
        <v>1</v>
      </c>
      <c r="G157">
        <v>1</v>
      </c>
      <c r="H157" t="s">
        <v>521</v>
      </c>
      <c r="I157" s="1">
        <v>40029</v>
      </c>
      <c r="J157" t="s">
        <v>120</v>
      </c>
      <c r="K157" t="s">
        <v>522</v>
      </c>
      <c r="O157" t="s">
        <v>128</v>
      </c>
      <c r="P157">
        <v>2</v>
      </c>
      <c r="Q157">
        <v>3</v>
      </c>
      <c r="R157" t="s">
        <v>1951</v>
      </c>
      <c r="S157" s="10">
        <v>124</v>
      </c>
      <c r="V157">
        <v>5</v>
      </c>
      <c r="W157">
        <v>1</v>
      </c>
      <c r="X157">
        <v>6</v>
      </c>
      <c r="Y157">
        <v>2</v>
      </c>
      <c r="Z157">
        <v>0</v>
      </c>
      <c r="AA157">
        <v>124</v>
      </c>
      <c r="AB157">
        <v>438</v>
      </c>
      <c r="AC157">
        <v>352</v>
      </c>
      <c r="AD157">
        <v>578</v>
      </c>
      <c r="AE157">
        <v>756</v>
      </c>
    </row>
    <row r="158" spans="1:31" hidden="1" x14ac:dyDescent="0.25">
      <c r="A158">
        <v>165</v>
      </c>
      <c r="B158">
        <v>165</v>
      </c>
      <c r="C158" t="s">
        <v>523</v>
      </c>
      <c r="D158" t="b">
        <f t="shared" si="2"/>
        <v>0</v>
      </c>
      <c r="E158">
        <v>1996</v>
      </c>
      <c r="F158" s="4">
        <v>1</v>
      </c>
      <c r="G158">
        <v>1</v>
      </c>
      <c r="H158" t="s">
        <v>523</v>
      </c>
      <c r="I158" s="1">
        <v>35445</v>
      </c>
      <c r="J158" t="s">
        <v>120</v>
      </c>
      <c r="K158" t="s">
        <v>523</v>
      </c>
      <c r="L158" t="s">
        <v>523</v>
      </c>
      <c r="M158" t="s">
        <v>128</v>
      </c>
      <c r="N158">
        <v>2</v>
      </c>
      <c r="O158" t="s">
        <v>128</v>
      </c>
      <c r="P158">
        <v>2</v>
      </c>
      <c r="Q158">
        <v>1</v>
      </c>
      <c r="S158"/>
      <c r="T158"/>
      <c r="U158"/>
      <c r="V158">
        <v>2</v>
      </c>
      <c r="W158">
        <v>2</v>
      </c>
      <c r="X158">
        <v>6</v>
      </c>
      <c r="Y158">
        <v>2</v>
      </c>
      <c r="Z158">
        <v>0</v>
      </c>
      <c r="AA158">
        <v>124</v>
      </c>
      <c r="AB158">
        <v>376</v>
      </c>
    </row>
    <row r="159" spans="1:31" hidden="1" x14ac:dyDescent="0.25">
      <c r="A159">
        <v>166</v>
      </c>
      <c r="B159">
        <v>166</v>
      </c>
      <c r="C159" t="s">
        <v>524</v>
      </c>
      <c r="D159" t="b">
        <f t="shared" si="2"/>
        <v>0</v>
      </c>
      <c r="E159">
        <v>2009</v>
      </c>
      <c r="F159" s="4">
        <v>1</v>
      </c>
      <c r="G159">
        <v>1</v>
      </c>
      <c r="H159" t="s">
        <v>524</v>
      </c>
      <c r="Q159">
        <v>1</v>
      </c>
      <c r="S159"/>
      <c r="T159"/>
      <c r="U159"/>
      <c r="V159">
        <v>2</v>
      </c>
      <c r="W159">
        <v>2</v>
      </c>
      <c r="X159">
        <v>6</v>
      </c>
      <c r="Y159">
        <v>2</v>
      </c>
      <c r="Z159">
        <v>0</v>
      </c>
      <c r="AA159">
        <v>124</v>
      </c>
      <c r="AB159">
        <v>400</v>
      </c>
    </row>
    <row r="160" spans="1:31" hidden="1" x14ac:dyDescent="0.25">
      <c r="A160">
        <v>167</v>
      </c>
      <c r="B160">
        <v>167</v>
      </c>
      <c r="C160" t="s">
        <v>525</v>
      </c>
      <c r="D160" t="b">
        <f t="shared" si="2"/>
        <v>0</v>
      </c>
      <c r="E160">
        <v>1981</v>
      </c>
      <c r="F160" s="4">
        <v>1</v>
      </c>
      <c r="G160">
        <v>0</v>
      </c>
      <c r="L160" t="s">
        <v>526</v>
      </c>
      <c r="M160" t="s">
        <v>117</v>
      </c>
      <c r="N160">
        <v>1</v>
      </c>
      <c r="Q160">
        <v>1</v>
      </c>
      <c r="S160"/>
      <c r="T160"/>
      <c r="U160"/>
      <c r="V160">
        <v>2</v>
      </c>
      <c r="W160">
        <v>1</v>
      </c>
      <c r="X160">
        <v>6</v>
      </c>
      <c r="Y160">
        <v>1</v>
      </c>
      <c r="Z160">
        <v>0</v>
      </c>
      <c r="AA160">
        <v>124</v>
      </c>
      <c r="AB160">
        <v>554</v>
      </c>
    </row>
    <row r="161" spans="1:67" hidden="1" x14ac:dyDescent="0.25">
      <c r="A161">
        <v>168</v>
      </c>
      <c r="B161">
        <v>168</v>
      </c>
      <c r="C161" t="s">
        <v>527</v>
      </c>
      <c r="D161" t="b">
        <f t="shared" si="2"/>
        <v>0</v>
      </c>
      <c r="E161">
        <v>2008</v>
      </c>
      <c r="F161" s="4">
        <v>1</v>
      </c>
      <c r="G161">
        <v>1</v>
      </c>
      <c r="H161" t="s">
        <v>527</v>
      </c>
      <c r="I161" s="1">
        <v>40025</v>
      </c>
      <c r="J161" t="s">
        <v>291</v>
      </c>
      <c r="K161" t="s">
        <v>527</v>
      </c>
      <c r="O161" t="s">
        <v>292</v>
      </c>
      <c r="P161">
        <v>2</v>
      </c>
      <c r="Q161">
        <v>1</v>
      </c>
      <c r="S161"/>
      <c r="T161"/>
      <c r="U161"/>
      <c r="V161">
        <v>2</v>
      </c>
      <c r="W161">
        <v>2</v>
      </c>
      <c r="X161">
        <v>4</v>
      </c>
      <c r="Y161">
        <v>2</v>
      </c>
      <c r="Z161">
        <v>0</v>
      </c>
      <c r="AA161">
        <v>124</v>
      </c>
      <c r="AB161">
        <v>604</v>
      </c>
    </row>
    <row r="162" spans="1:67" hidden="1" x14ac:dyDescent="0.25">
      <c r="A162">
        <v>169</v>
      </c>
      <c r="B162">
        <v>169</v>
      </c>
      <c r="C162" t="s">
        <v>530</v>
      </c>
      <c r="D162" t="b">
        <f t="shared" si="2"/>
        <v>0</v>
      </c>
      <c r="E162">
        <v>1988</v>
      </c>
      <c r="F162" s="4">
        <v>1</v>
      </c>
      <c r="G162">
        <v>1</v>
      </c>
      <c r="H162" t="s">
        <v>531</v>
      </c>
      <c r="I162" s="1">
        <v>32535</v>
      </c>
      <c r="J162" t="s">
        <v>120</v>
      </c>
      <c r="L162" t="s">
        <v>532</v>
      </c>
      <c r="M162" t="s">
        <v>128</v>
      </c>
      <c r="N162">
        <v>2</v>
      </c>
      <c r="O162" t="s">
        <v>128</v>
      </c>
      <c r="P162">
        <v>2</v>
      </c>
      <c r="Q162">
        <v>1</v>
      </c>
      <c r="S162"/>
      <c r="T162"/>
      <c r="U162"/>
      <c r="V162">
        <v>2</v>
      </c>
      <c r="W162">
        <v>1</v>
      </c>
      <c r="X162">
        <v>4</v>
      </c>
      <c r="Y162">
        <v>2</v>
      </c>
      <c r="Z162">
        <v>0</v>
      </c>
      <c r="AA162">
        <v>124</v>
      </c>
      <c r="AB162">
        <v>840</v>
      </c>
    </row>
    <row r="163" spans="1:67" hidden="1" x14ac:dyDescent="0.25">
      <c r="A163">
        <v>170</v>
      </c>
      <c r="B163">
        <v>170</v>
      </c>
      <c r="C163" t="s">
        <v>533</v>
      </c>
      <c r="D163" t="b">
        <f t="shared" si="2"/>
        <v>0</v>
      </c>
      <c r="E163">
        <v>1965</v>
      </c>
      <c r="F163" s="4">
        <v>1</v>
      </c>
      <c r="G163">
        <v>0</v>
      </c>
      <c r="L163" t="s">
        <v>534</v>
      </c>
      <c r="M163" t="s">
        <v>117</v>
      </c>
      <c r="N163">
        <v>1</v>
      </c>
      <c r="Q163">
        <v>1</v>
      </c>
      <c r="S163"/>
      <c r="T163"/>
      <c r="U163"/>
      <c r="V163">
        <v>2</v>
      </c>
      <c r="W163">
        <v>1</v>
      </c>
      <c r="X163">
        <v>4</v>
      </c>
      <c r="Y163">
        <v>1</v>
      </c>
      <c r="Z163">
        <v>1</v>
      </c>
      <c r="AA163">
        <v>124</v>
      </c>
      <c r="AB163">
        <v>840</v>
      </c>
    </row>
    <row r="164" spans="1:67" hidden="1" x14ac:dyDescent="0.25">
      <c r="A164">
        <v>171</v>
      </c>
      <c r="B164">
        <v>171</v>
      </c>
      <c r="C164" t="s">
        <v>535</v>
      </c>
      <c r="D164" t="b">
        <f t="shared" si="2"/>
        <v>0</v>
      </c>
      <c r="E164">
        <v>1973</v>
      </c>
      <c r="F164" s="4">
        <v>1</v>
      </c>
      <c r="G164">
        <v>1</v>
      </c>
      <c r="H164" t="s">
        <v>537</v>
      </c>
      <c r="I164" t="s">
        <v>538</v>
      </c>
      <c r="J164" t="s">
        <v>120</v>
      </c>
      <c r="K164" t="s">
        <v>536</v>
      </c>
      <c r="L164" t="s">
        <v>539</v>
      </c>
      <c r="M164" t="s">
        <v>121</v>
      </c>
      <c r="N164">
        <v>3</v>
      </c>
      <c r="O164" t="s">
        <v>540</v>
      </c>
      <c r="P164">
        <v>3</v>
      </c>
      <c r="Q164">
        <v>2</v>
      </c>
      <c r="S164"/>
      <c r="T164"/>
      <c r="U164"/>
      <c r="V164">
        <v>12</v>
      </c>
      <c r="W164">
        <v>3</v>
      </c>
      <c r="X164">
        <v>4</v>
      </c>
      <c r="Y164">
        <v>3</v>
      </c>
      <c r="Z164">
        <v>0</v>
      </c>
      <c r="AA164">
        <v>28</v>
      </c>
      <c r="AB164">
        <v>52</v>
      </c>
      <c r="AC164">
        <v>84</v>
      </c>
      <c r="AD164">
        <v>212</v>
      </c>
      <c r="AE164">
        <v>308</v>
      </c>
      <c r="AF164">
        <v>328</v>
      </c>
      <c r="AG164">
        <v>388</v>
      </c>
      <c r="AH164">
        <v>500</v>
      </c>
      <c r="AI164">
        <v>659</v>
      </c>
      <c r="AJ164">
        <v>662</v>
      </c>
      <c r="AK164">
        <v>670</v>
      </c>
      <c r="AL164">
        <v>780</v>
      </c>
    </row>
    <row r="165" spans="1:67" hidden="1" x14ac:dyDescent="0.25">
      <c r="A165">
        <v>172</v>
      </c>
      <c r="B165">
        <v>172</v>
      </c>
      <c r="C165" t="s">
        <v>543</v>
      </c>
      <c r="D165" t="b">
        <f t="shared" si="2"/>
        <v>0</v>
      </c>
      <c r="E165">
        <v>1994</v>
      </c>
      <c r="F165" s="4">
        <v>1</v>
      </c>
      <c r="G165">
        <v>0</v>
      </c>
      <c r="K165" t="s">
        <v>544</v>
      </c>
      <c r="L165" t="s">
        <v>545</v>
      </c>
      <c r="M165" t="s">
        <v>117</v>
      </c>
      <c r="N165">
        <v>1</v>
      </c>
      <c r="Q165">
        <v>3</v>
      </c>
      <c r="R165" t="s">
        <v>1952</v>
      </c>
      <c r="S165" s="10">
        <v>170</v>
      </c>
      <c r="V165">
        <v>13</v>
      </c>
      <c r="W165">
        <v>3</v>
      </c>
      <c r="X165">
        <v>4</v>
      </c>
      <c r="Y165">
        <v>1</v>
      </c>
      <c r="Z165">
        <v>0</v>
      </c>
      <c r="AA165">
        <v>28</v>
      </c>
      <c r="AB165">
        <v>52</v>
      </c>
      <c r="AC165">
        <v>44</v>
      </c>
      <c r="AD165">
        <v>84</v>
      </c>
      <c r="AE165">
        <v>212</v>
      </c>
      <c r="AF165">
        <v>308</v>
      </c>
      <c r="AG165">
        <v>328</v>
      </c>
      <c r="AH165">
        <v>388</v>
      </c>
      <c r="AI165">
        <v>500</v>
      </c>
      <c r="AJ165">
        <v>659</v>
      </c>
      <c r="AK165">
        <v>662</v>
      </c>
      <c r="AL165">
        <v>670</v>
      </c>
      <c r="AM165">
        <v>780</v>
      </c>
      <c r="AN165">
        <v>170</v>
      </c>
    </row>
    <row r="166" spans="1:67" hidden="1" x14ac:dyDescent="0.25">
      <c r="A166">
        <v>173</v>
      </c>
      <c r="B166">
        <v>173</v>
      </c>
      <c r="C166" t="s">
        <v>546</v>
      </c>
      <c r="D166" t="b">
        <f t="shared" si="2"/>
        <v>0</v>
      </c>
      <c r="E166">
        <v>2004</v>
      </c>
      <c r="F166" s="4">
        <v>1</v>
      </c>
      <c r="G166">
        <v>0</v>
      </c>
      <c r="K166" t="s">
        <v>547</v>
      </c>
      <c r="L166" t="s">
        <v>547</v>
      </c>
      <c r="M166" t="s">
        <v>117</v>
      </c>
      <c r="N166">
        <v>1</v>
      </c>
      <c r="Q166">
        <v>3</v>
      </c>
      <c r="R166" t="s">
        <v>1953</v>
      </c>
      <c r="S166" s="10">
        <v>188</v>
      </c>
      <c r="V166">
        <v>14</v>
      </c>
      <c r="W166">
        <v>3</v>
      </c>
      <c r="X166">
        <v>4</v>
      </c>
      <c r="Y166">
        <v>1</v>
      </c>
      <c r="Z166">
        <v>0</v>
      </c>
      <c r="AA166">
        <v>28</v>
      </c>
      <c r="AB166">
        <v>52</v>
      </c>
      <c r="AC166">
        <v>44</v>
      </c>
      <c r="AD166">
        <v>84</v>
      </c>
      <c r="AE166">
        <v>212</v>
      </c>
      <c r="AF166">
        <v>308</v>
      </c>
      <c r="AG166">
        <v>328</v>
      </c>
      <c r="AH166">
        <v>388</v>
      </c>
      <c r="AI166">
        <v>500</v>
      </c>
      <c r="AJ166">
        <v>659</v>
      </c>
      <c r="AK166">
        <v>662</v>
      </c>
      <c r="AL166">
        <v>670</v>
      </c>
      <c r="AM166">
        <v>780</v>
      </c>
      <c r="AN166">
        <v>740</v>
      </c>
      <c r="AO166">
        <v>188</v>
      </c>
    </row>
    <row r="167" spans="1:67" hidden="1" x14ac:dyDescent="0.25">
      <c r="A167">
        <v>174</v>
      </c>
      <c r="B167">
        <v>174</v>
      </c>
      <c r="C167" t="s">
        <v>548</v>
      </c>
      <c r="D167" t="b">
        <f t="shared" si="2"/>
        <v>0</v>
      </c>
      <c r="E167">
        <v>2000</v>
      </c>
      <c r="F167" s="4">
        <v>1</v>
      </c>
      <c r="G167">
        <v>0</v>
      </c>
      <c r="K167" t="s">
        <v>549</v>
      </c>
      <c r="L167" t="s">
        <v>549</v>
      </c>
      <c r="M167" t="s">
        <v>117</v>
      </c>
      <c r="N167">
        <v>1</v>
      </c>
      <c r="Q167">
        <v>3</v>
      </c>
      <c r="R167" t="s">
        <v>1956</v>
      </c>
      <c r="S167" s="10">
        <v>192</v>
      </c>
      <c r="V167">
        <v>14</v>
      </c>
      <c r="W167">
        <v>3</v>
      </c>
      <c r="X167">
        <v>4</v>
      </c>
      <c r="Y167">
        <v>1</v>
      </c>
      <c r="Z167">
        <v>0</v>
      </c>
      <c r="AA167">
        <v>28</v>
      </c>
      <c r="AB167">
        <v>52</v>
      </c>
      <c r="AC167">
        <v>44</v>
      </c>
      <c r="AD167">
        <v>84</v>
      </c>
      <c r="AE167">
        <v>212</v>
      </c>
      <c r="AF167">
        <v>308</v>
      </c>
      <c r="AG167">
        <v>328</v>
      </c>
      <c r="AH167">
        <v>388</v>
      </c>
      <c r="AI167">
        <v>500</v>
      </c>
      <c r="AJ167">
        <v>659</v>
      </c>
      <c r="AK167">
        <v>662</v>
      </c>
      <c r="AL167">
        <v>670</v>
      </c>
      <c r="AM167">
        <v>780</v>
      </c>
      <c r="AN167">
        <v>740</v>
      </c>
      <c r="AO167">
        <v>192</v>
      </c>
    </row>
    <row r="168" spans="1:67" hidden="1" x14ac:dyDescent="0.25">
      <c r="A168">
        <v>175</v>
      </c>
      <c r="B168">
        <v>175</v>
      </c>
      <c r="C168" t="s">
        <v>550</v>
      </c>
      <c r="D168" t="b">
        <f t="shared" si="2"/>
        <v>0</v>
      </c>
      <c r="E168">
        <v>1998</v>
      </c>
      <c r="F168" s="4">
        <v>1</v>
      </c>
      <c r="G168">
        <v>0</v>
      </c>
      <c r="K168" t="s">
        <v>551</v>
      </c>
      <c r="L168" t="s">
        <v>551</v>
      </c>
      <c r="M168" t="s">
        <v>117</v>
      </c>
      <c r="N168">
        <v>1</v>
      </c>
      <c r="Q168">
        <v>3</v>
      </c>
      <c r="R168" t="s">
        <v>1954</v>
      </c>
      <c r="S168" s="10">
        <v>214</v>
      </c>
      <c r="V168">
        <v>14</v>
      </c>
      <c r="W168">
        <v>3</v>
      </c>
      <c r="X168">
        <v>4</v>
      </c>
      <c r="Y168">
        <v>1</v>
      </c>
      <c r="Z168">
        <v>0</v>
      </c>
      <c r="AA168">
        <v>28</v>
      </c>
      <c r="AB168">
        <v>52</v>
      </c>
      <c r="AC168">
        <v>44</v>
      </c>
      <c r="AD168">
        <v>84</v>
      </c>
      <c r="AE168">
        <v>212</v>
      </c>
      <c r="AF168">
        <v>308</v>
      </c>
      <c r="AG168">
        <v>328</v>
      </c>
      <c r="AH168">
        <v>388</v>
      </c>
      <c r="AI168">
        <v>500</v>
      </c>
      <c r="AJ168">
        <v>659</v>
      </c>
      <c r="AK168">
        <v>662</v>
      </c>
      <c r="AL168">
        <v>670</v>
      </c>
      <c r="AM168">
        <v>780</v>
      </c>
      <c r="AN168">
        <v>740</v>
      </c>
      <c r="AO168">
        <v>214</v>
      </c>
    </row>
    <row r="169" spans="1:67" hidden="1" x14ac:dyDescent="0.25">
      <c r="A169">
        <v>176</v>
      </c>
      <c r="B169">
        <v>176</v>
      </c>
      <c r="C169" t="s">
        <v>552</v>
      </c>
      <c r="D169" t="b">
        <f t="shared" si="2"/>
        <v>0</v>
      </c>
      <c r="E169">
        <v>1997</v>
      </c>
      <c r="F169" s="4">
        <v>1</v>
      </c>
      <c r="G169">
        <v>1</v>
      </c>
      <c r="H169" t="s">
        <v>537</v>
      </c>
      <c r="I169" t="s">
        <v>553</v>
      </c>
      <c r="J169" t="s">
        <v>311</v>
      </c>
      <c r="Q169">
        <v>2</v>
      </c>
      <c r="S169"/>
      <c r="T169"/>
      <c r="U169"/>
      <c r="V169">
        <v>13</v>
      </c>
      <c r="W169">
        <v>3</v>
      </c>
      <c r="X169">
        <v>4</v>
      </c>
      <c r="Y169">
        <v>4</v>
      </c>
      <c r="Z169">
        <v>0</v>
      </c>
      <c r="AA169">
        <v>28</v>
      </c>
      <c r="AB169">
        <v>52</v>
      </c>
      <c r="AC169">
        <v>44</v>
      </c>
      <c r="AD169">
        <v>84</v>
      </c>
      <c r="AE169">
        <v>270</v>
      </c>
      <c r="AF169">
        <v>308</v>
      </c>
      <c r="AG169">
        <v>328</v>
      </c>
      <c r="AH169">
        <v>388</v>
      </c>
      <c r="AI169">
        <v>500</v>
      </c>
      <c r="AJ169">
        <v>659</v>
      </c>
      <c r="AK169">
        <v>662</v>
      </c>
      <c r="AL169">
        <v>670</v>
      </c>
      <c r="AM169">
        <v>780</v>
      </c>
      <c r="AN169">
        <v>740</v>
      </c>
    </row>
    <row r="170" spans="1:67" hidden="1" x14ac:dyDescent="0.25">
      <c r="A170">
        <v>177</v>
      </c>
      <c r="B170">
        <v>177</v>
      </c>
      <c r="C170" t="s">
        <v>554</v>
      </c>
      <c r="D170" t="b">
        <f t="shared" si="2"/>
        <v>0</v>
      </c>
      <c r="E170">
        <v>2001</v>
      </c>
      <c r="F170" s="4">
        <v>1</v>
      </c>
      <c r="G170">
        <v>0</v>
      </c>
      <c r="Q170">
        <v>2</v>
      </c>
      <c r="S170"/>
      <c r="T170"/>
      <c r="U170"/>
      <c r="V170">
        <v>13</v>
      </c>
      <c r="W170">
        <v>3</v>
      </c>
      <c r="X170">
        <v>4</v>
      </c>
      <c r="Y170">
        <v>3</v>
      </c>
      <c r="Z170">
        <v>0</v>
      </c>
      <c r="AA170">
        <v>28</v>
      </c>
      <c r="AB170">
        <v>52</v>
      </c>
      <c r="AC170">
        <v>44</v>
      </c>
      <c r="AD170">
        <v>84</v>
      </c>
      <c r="AE170">
        <v>212</v>
      </c>
      <c r="AF170">
        <v>308</v>
      </c>
      <c r="AG170">
        <v>328</v>
      </c>
      <c r="AH170">
        <v>388</v>
      </c>
      <c r="AI170">
        <v>500</v>
      </c>
      <c r="AJ170">
        <v>659</v>
      </c>
      <c r="AK170">
        <v>662</v>
      </c>
      <c r="AL170">
        <v>670</v>
      </c>
      <c r="AM170">
        <v>780</v>
      </c>
      <c r="AN170">
        <v>740</v>
      </c>
    </row>
    <row r="171" spans="1:67" hidden="1" x14ac:dyDescent="0.25">
      <c r="A171">
        <v>178</v>
      </c>
      <c r="B171">
        <v>178</v>
      </c>
      <c r="C171" t="s">
        <v>559</v>
      </c>
      <c r="D171" t="b">
        <f t="shared" si="2"/>
        <v>0</v>
      </c>
      <c r="E171">
        <v>1992</v>
      </c>
      <c r="F171" s="4">
        <v>1</v>
      </c>
      <c r="G171">
        <v>0</v>
      </c>
      <c r="K171" t="s">
        <v>560</v>
      </c>
      <c r="L171" t="s">
        <v>561</v>
      </c>
      <c r="M171" t="s">
        <v>117</v>
      </c>
      <c r="N171">
        <v>1</v>
      </c>
      <c r="Q171">
        <v>3</v>
      </c>
      <c r="R171" t="s">
        <v>1955</v>
      </c>
      <c r="S171" s="10">
        <v>862</v>
      </c>
      <c r="V171">
        <v>13</v>
      </c>
      <c r="W171">
        <v>3</v>
      </c>
      <c r="X171">
        <v>4</v>
      </c>
      <c r="Y171">
        <v>1</v>
      </c>
      <c r="Z171">
        <v>0</v>
      </c>
      <c r="AA171">
        <v>28</v>
      </c>
      <c r="AB171">
        <v>52</v>
      </c>
      <c r="AC171">
        <v>44</v>
      </c>
      <c r="AD171">
        <v>84</v>
      </c>
      <c r="AE171">
        <v>212</v>
      </c>
      <c r="AF171">
        <v>308</v>
      </c>
      <c r="AG171">
        <v>328</v>
      </c>
      <c r="AH171">
        <v>388</v>
      </c>
      <c r="AI171">
        <v>500</v>
      </c>
      <c r="AJ171">
        <v>659</v>
      </c>
      <c r="AK171">
        <v>662</v>
      </c>
      <c r="AL171">
        <v>670</v>
      </c>
      <c r="AM171">
        <v>780</v>
      </c>
      <c r="AN171">
        <v>862</v>
      </c>
    </row>
    <row r="172" spans="1:67" hidden="1" x14ac:dyDescent="0.25">
      <c r="A172">
        <v>179</v>
      </c>
      <c r="B172">
        <v>179</v>
      </c>
      <c r="C172" t="s">
        <v>562</v>
      </c>
      <c r="D172" t="b">
        <f t="shared" si="2"/>
        <v>0</v>
      </c>
      <c r="E172">
        <v>1965</v>
      </c>
      <c r="F172" s="4">
        <v>1</v>
      </c>
      <c r="G172">
        <v>0</v>
      </c>
      <c r="Q172">
        <v>2</v>
      </c>
      <c r="S172"/>
      <c r="T172"/>
      <c r="U172"/>
      <c r="V172">
        <v>3</v>
      </c>
      <c r="W172">
        <v>3</v>
      </c>
      <c r="X172">
        <v>4</v>
      </c>
      <c r="Y172">
        <v>2</v>
      </c>
      <c r="Z172">
        <v>0</v>
      </c>
      <c r="AA172">
        <v>28</v>
      </c>
      <c r="AB172">
        <v>52</v>
      </c>
      <c r="AC172">
        <v>328</v>
      </c>
    </row>
    <row r="173" spans="1:67" hidden="1" x14ac:dyDescent="0.25">
      <c r="A173">
        <v>180</v>
      </c>
      <c r="B173">
        <v>180</v>
      </c>
      <c r="C173" t="s">
        <v>562</v>
      </c>
      <c r="D173" t="b">
        <f t="shared" si="2"/>
        <v>0</v>
      </c>
      <c r="E173">
        <v>1968</v>
      </c>
      <c r="F173" s="4">
        <v>1</v>
      </c>
      <c r="G173">
        <v>1</v>
      </c>
      <c r="H173" t="s">
        <v>562</v>
      </c>
      <c r="I173" t="s">
        <v>563</v>
      </c>
      <c r="J173" t="s">
        <v>120</v>
      </c>
      <c r="L173" t="s">
        <v>564</v>
      </c>
      <c r="M173" t="s">
        <v>128</v>
      </c>
      <c r="N173">
        <v>2</v>
      </c>
      <c r="O173" t="s">
        <v>128</v>
      </c>
      <c r="P173">
        <v>2</v>
      </c>
      <c r="Q173">
        <v>2</v>
      </c>
      <c r="S173"/>
      <c r="T173"/>
      <c r="U173"/>
      <c r="V173">
        <v>11</v>
      </c>
      <c r="W173">
        <v>3</v>
      </c>
      <c r="X173">
        <v>4</v>
      </c>
      <c r="Y173">
        <v>2</v>
      </c>
      <c r="Z173">
        <v>0</v>
      </c>
      <c r="AA173">
        <v>28</v>
      </c>
      <c r="AB173">
        <v>52</v>
      </c>
      <c r="AC173">
        <v>328</v>
      </c>
      <c r="AD173">
        <v>212</v>
      </c>
      <c r="AE173">
        <v>308</v>
      </c>
      <c r="AF173">
        <v>388</v>
      </c>
      <c r="AG173">
        <v>500</v>
      </c>
      <c r="AH173">
        <v>659</v>
      </c>
      <c r="AI173">
        <v>662</v>
      </c>
      <c r="AJ173">
        <v>670</v>
      </c>
      <c r="AK173">
        <v>780</v>
      </c>
    </row>
    <row r="174" spans="1:67" x14ac:dyDescent="0.25">
      <c r="A174">
        <v>181</v>
      </c>
      <c r="B174">
        <v>181</v>
      </c>
      <c r="C174" t="s">
        <v>569</v>
      </c>
      <c r="D174" t="b">
        <f t="shared" si="2"/>
        <v>1</v>
      </c>
      <c r="E174">
        <v>2008</v>
      </c>
      <c r="F174" s="4">
        <v>1</v>
      </c>
      <c r="G174">
        <v>1</v>
      </c>
      <c r="H174" t="s">
        <v>570</v>
      </c>
      <c r="I174" t="s">
        <v>571</v>
      </c>
      <c r="J174" t="s">
        <v>291</v>
      </c>
      <c r="K174" t="s">
        <v>570</v>
      </c>
      <c r="O174" t="s">
        <v>292</v>
      </c>
      <c r="P174">
        <v>2</v>
      </c>
      <c r="Q174">
        <v>4</v>
      </c>
      <c r="S174"/>
      <c r="T174"/>
      <c r="U174"/>
      <c r="V174">
        <v>41</v>
      </c>
      <c r="W174">
        <v>2</v>
      </c>
      <c r="X174">
        <v>6</v>
      </c>
      <c r="Y174">
        <v>2</v>
      </c>
      <c r="Z174">
        <v>0</v>
      </c>
      <c r="AA174">
        <v>56</v>
      </c>
      <c r="AB174">
        <v>276</v>
      </c>
      <c r="AC174">
        <v>250</v>
      </c>
      <c r="AD174">
        <v>380</v>
      </c>
      <c r="AE174">
        <v>442</v>
      </c>
      <c r="AF174">
        <v>528</v>
      </c>
      <c r="AG174">
        <v>208</v>
      </c>
      <c r="AH174">
        <v>372</v>
      </c>
      <c r="AI174">
        <v>826</v>
      </c>
      <c r="AJ174">
        <v>300</v>
      </c>
      <c r="AK174">
        <v>724</v>
      </c>
      <c r="AL174">
        <v>620</v>
      </c>
      <c r="AM174">
        <v>40</v>
      </c>
      <c r="AN174">
        <v>246</v>
      </c>
      <c r="AO174">
        <v>752</v>
      </c>
      <c r="AP174">
        <v>233</v>
      </c>
      <c r="AQ174">
        <v>428</v>
      </c>
      <c r="AR174">
        <v>440</v>
      </c>
      <c r="AS174">
        <v>196</v>
      </c>
      <c r="AT174">
        <v>470</v>
      </c>
      <c r="AU174">
        <v>203</v>
      </c>
      <c r="AV174">
        <v>705</v>
      </c>
      <c r="AW174">
        <v>703</v>
      </c>
      <c r="AX174">
        <v>348</v>
      </c>
      <c r="AY174">
        <v>616</v>
      </c>
      <c r="AZ174">
        <v>100</v>
      </c>
      <c r="BA174">
        <v>642</v>
      </c>
      <c r="BB174">
        <v>28</v>
      </c>
      <c r="BC174">
        <v>44</v>
      </c>
      <c r="BD174">
        <v>52</v>
      </c>
      <c r="BE174">
        <v>84</v>
      </c>
      <c r="BF174">
        <v>212</v>
      </c>
      <c r="BG174">
        <v>214</v>
      </c>
      <c r="BH174">
        <v>308</v>
      </c>
      <c r="BI174">
        <v>328</v>
      </c>
      <c r="BJ174">
        <v>388</v>
      </c>
      <c r="BK174">
        <v>659</v>
      </c>
      <c r="BL174">
        <v>662</v>
      </c>
      <c r="BM174">
        <v>670</v>
      </c>
      <c r="BN174">
        <v>740</v>
      </c>
      <c r="BO174">
        <v>780</v>
      </c>
    </row>
    <row r="175" spans="1:67" hidden="1" x14ac:dyDescent="0.25">
      <c r="A175">
        <v>182</v>
      </c>
      <c r="B175">
        <v>182</v>
      </c>
      <c r="C175" t="s">
        <v>572</v>
      </c>
      <c r="D175" t="b">
        <f t="shared" si="2"/>
        <v>0</v>
      </c>
      <c r="E175">
        <v>1964</v>
      </c>
      <c r="F175" s="4">
        <v>1</v>
      </c>
      <c r="G175">
        <v>0</v>
      </c>
      <c r="L175" t="s">
        <v>573</v>
      </c>
      <c r="M175" t="s">
        <v>574</v>
      </c>
      <c r="N175">
        <v>3</v>
      </c>
      <c r="Q175">
        <v>2</v>
      </c>
      <c r="S175"/>
      <c r="T175"/>
      <c r="U175"/>
      <c r="V175">
        <v>5</v>
      </c>
      <c r="W175">
        <v>3</v>
      </c>
      <c r="X175">
        <v>3</v>
      </c>
      <c r="Y175">
        <v>3</v>
      </c>
      <c r="Z175">
        <v>0</v>
      </c>
      <c r="AA175">
        <v>140</v>
      </c>
      <c r="AB175">
        <v>148</v>
      </c>
      <c r="AC175">
        <v>266</v>
      </c>
      <c r="AD175">
        <v>178</v>
      </c>
      <c r="AE175">
        <v>120</v>
      </c>
    </row>
    <row r="176" spans="1:67" hidden="1" x14ac:dyDescent="0.25">
      <c r="A176">
        <v>183</v>
      </c>
      <c r="B176">
        <v>183</v>
      </c>
      <c r="C176" t="s">
        <v>575</v>
      </c>
      <c r="D176" t="b">
        <f t="shared" si="2"/>
        <v>0</v>
      </c>
      <c r="E176">
        <v>1999</v>
      </c>
      <c r="F176" s="4">
        <v>1</v>
      </c>
      <c r="G176">
        <v>0</v>
      </c>
      <c r="K176" t="s">
        <v>576</v>
      </c>
      <c r="Q176">
        <v>3</v>
      </c>
      <c r="R176" t="s">
        <v>1957</v>
      </c>
      <c r="S176" s="10">
        <v>152</v>
      </c>
      <c r="V176">
        <v>6</v>
      </c>
      <c r="W176">
        <v>3</v>
      </c>
      <c r="X176">
        <v>4</v>
      </c>
      <c r="Y176">
        <v>1</v>
      </c>
      <c r="Z176">
        <v>0</v>
      </c>
      <c r="AA176">
        <v>188</v>
      </c>
      <c r="AB176">
        <v>222</v>
      </c>
      <c r="AC176">
        <v>320</v>
      </c>
      <c r="AD176">
        <v>340</v>
      </c>
      <c r="AE176">
        <v>558</v>
      </c>
      <c r="AF176">
        <v>152</v>
      </c>
    </row>
    <row r="177" spans="1:42" hidden="1" x14ac:dyDescent="0.25">
      <c r="A177">
        <v>184</v>
      </c>
      <c r="B177">
        <v>184</v>
      </c>
      <c r="C177" t="s">
        <v>577</v>
      </c>
      <c r="D177" t="b">
        <f t="shared" si="2"/>
        <v>0</v>
      </c>
      <c r="E177">
        <v>1998</v>
      </c>
      <c r="F177" s="4">
        <v>1</v>
      </c>
      <c r="G177">
        <v>0</v>
      </c>
      <c r="L177" t="s">
        <v>578</v>
      </c>
      <c r="M177" t="s">
        <v>128</v>
      </c>
      <c r="N177">
        <v>2</v>
      </c>
      <c r="Q177">
        <v>2</v>
      </c>
      <c r="S177"/>
      <c r="T177"/>
      <c r="U177"/>
      <c r="V177">
        <v>6</v>
      </c>
      <c r="W177">
        <v>3</v>
      </c>
      <c r="X177">
        <v>4</v>
      </c>
      <c r="Y177">
        <v>2</v>
      </c>
      <c r="Z177">
        <v>0</v>
      </c>
      <c r="AA177">
        <v>188</v>
      </c>
      <c r="AB177">
        <v>222</v>
      </c>
      <c r="AC177">
        <v>320</v>
      </c>
      <c r="AD177">
        <v>340</v>
      </c>
      <c r="AE177">
        <v>558</v>
      </c>
      <c r="AF177">
        <v>214</v>
      </c>
    </row>
    <row r="178" spans="1:42" hidden="1" x14ac:dyDescent="0.25">
      <c r="A178">
        <v>185</v>
      </c>
      <c r="B178">
        <v>185</v>
      </c>
      <c r="C178" t="s">
        <v>579</v>
      </c>
      <c r="D178" t="b">
        <f t="shared" si="2"/>
        <v>0</v>
      </c>
      <c r="E178">
        <v>2002</v>
      </c>
      <c r="F178" s="4">
        <v>1</v>
      </c>
      <c r="G178">
        <v>1</v>
      </c>
      <c r="H178" t="s">
        <v>580</v>
      </c>
      <c r="I178" s="1">
        <v>38407</v>
      </c>
      <c r="J178" t="s">
        <v>291</v>
      </c>
      <c r="L178" t="s">
        <v>581</v>
      </c>
      <c r="M178" t="s">
        <v>128</v>
      </c>
      <c r="N178">
        <v>2</v>
      </c>
      <c r="O178" t="s">
        <v>292</v>
      </c>
      <c r="P178">
        <v>2</v>
      </c>
      <c r="Q178">
        <v>3</v>
      </c>
      <c r="R178" t="s">
        <v>1958</v>
      </c>
      <c r="S178" s="10">
        <v>591</v>
      </c>
      <c r="V178">
        <v>6</v>
      </c>
      <c r="W178">
        <v>3</v>
      </c>
      <c r="X178">
        <v>4</v>
      </c>
      <c r="Y178">
        <v>2</v>
      </c>
      <c r="Z178">
        <v>0</v>
      </c>
      <c r="AA178">
        <v>188</v>
      </c>
      <c r="AB178">
        <v>222</v>
      </c>
      <c r="AC178">
        <v>320</v>
      </c>
      <c r="AD178">
        <v>340</v>
      </c>
      <c r="AE178">
        <v>558</v>
      </c>
      <c r="AF178">
        <v>591</v>
      </c>
    </row>
    <row r="179" spans="1:42" hidden="1" x14ac:dyDescent="0.25">
      <c r="A179">
        <v>186</v>
      </c>
      <c r="B179">
        <v>186</v>
      </c>
      <c r="C179" t="s">
        <v>582</v>
      </c>
      <c r="D179" t="b">
        <f t="shared" si="2"/>
        <v>0</v>
      </c>
      <c r="E179">
        <v>1960</v>
      </c>
      <c r="F179" s="4">
        <v>1</v>
      </c>
      <c r="G179">
        <v>1</v>
      </c>
      <c r="H179" t="s">
        <v>582</v>
      </c>
      <c r="I179" s="1">
        <v>22336</v>
      </c>
      <c r="J179" t="s">
        <v>120</v>
      </c>
      <c r="K179" t="s">
        <v>582</v>
      </c>
      <c r="L179" t="s">
        <v>583</v>
      </c>
      <c r="M179" t="s">
        <v>574</v>
      </c>
      <c r="N179">
        <v>3</v>
      </c>
      <c r="O179" t="s">
        <v>121</v>
      </c>
      <c r="P179">
        <v>3</v>
      </c>
      <c r="Q179">
        <v>2</v>
      </c>
      <c r="S179"/>
      <c r="T179"/>
      <c r="U179"/>
      <c r="V179">
        <v>4</v>
      </c>
      <c r="W179">
        <v>3</v>
      </c>
      <c r="X179">
        <v>4</v>
      </c>
      <c r="Y179">
        <v>3</v>
      </c>
      <c r="Z179">
        <v>0</v>
      </c>
      <c r="AA179">
        <v>222</v>
      </c>
      <c r="AB179">
        <v>320</v>
      </c>
      <c r="AC179">
        <v>340</v>
      </c>
      <c r="AD179">
        <v>558</v>
      </c>
    </row>
    <row r="180" spans="1:42" hidden="1" x14ac:dyDescent="0.25">
      <c r="A180">
        <v>187</v>
      </c>
      <c r="B180">
        <v>187</v>
      </c>
      <c r="C180" t="s">
        <v>587</v>
      </c>
      <c r="D180" t="b">
        <f t="shared" si="2"/>
        <v>0</v>
      </c>
      <c r="E180">
        <v>2004</v>
      </c>
      <c r="F180" s="4">
        <v>1</v>
      </c>
      <c r="G180">
        <v>0</v>
      </c>
      <c r="K180" t="s">
        <v>588</v>
      </c>
      <c r="Q180">
        <v>2</v>
      </c>
      <c r="S180"/>
      <c r="T180"/>
      <c r="U180"/>
      <c r="V180">
        <v>6</v>
      </c>
      <c r="W180">
        <v>2</v>
      </c>
      <c r="X180">
        <v>4</v>
      </c>
      <c r="Y180">
        <v>2</v>
      </c>
      <c r="Z180">
        <v>0</v>
      </c>
      <c r="AA180">
        <v>188</v>
      </c>
      <c r="AB180">
        <v>222</v>
      </c>
      <c r="AC180">
        <v>320</v>
      </c>
      <c r="AD180">
        <v>340</v>
      </c>
      <c r="AE180">
        <v>558</v>
      </c>
      <c r="AF180">
        <v>840</v>
      </c>
    </row>
    <row r="181" spans="1:42" hidden="1" x14ac:dyDescent="0.25">
      <c r="A181">
        <v>188</v>
      </c>
      <c r="B181">
        <v>188</v>
      </c>
      <c r="C181" t="s">
        <v>589</v>
      </c>
      <c r="D181" t="b">
        <f t="shared" si="2"/>
        <v>0</v>
      </c>
      <c r="E181">
        <v>2004</v>
      </c>
      <c r="F181" s="4">
        <v>1</v>
      </c>
      <c r="G181">
        <v>1</v>
      </c>
      <c r="H181" t="s">
        <v>590</v>
      </c>
      <c r="I181" t="s">
        <v>591</v>
      </c>
      <c r="J181" t="s">
        <v>291</v>
      </c>
      <c r="K181" t="s">
        <v>592</v>
      </c>
      <c r="L181" t="s">
        <v>593</v>
      </c>
      <c r="M181" t="s">
        <v>128</v>
      </c>
      <c r="N181">
        <v>2</v>
      </c>
      <c r="O181" t="s">
        <v>292</v>
      </c>
      <c r="P181">
        <v>2</v>
      </c>
      <c r="Q181">
        <v>3</v>
      </c>
      <c r="R181" t="s">
        <v>1954</v>
      </c>
      <c r="S181" s="10">
        <v>214</v>
      </c>
      <c r="V181">
        <v>7</v>
      </c>
      <c r="W181">
        <v>2</v>
      </c>
      <c r="X181">
        <v>4</v>
      </c>
      <c r="Y181">
        <v>2</v>
      </c>
      <c r="Z181">
        <v>0</v>
      </c>
      <c r="AA181">
        <v>188</v>
      </c>
      <c r="AB181">
        <v>222</v>
      </c>
      <c r="AC181">
        <v>320</v>
      </c>
      <c r="AD181">
        <v>340</v>
      </c>
      <c r="AE181">
        <v>558</v>
      </c>
      <c r="AF181">
        <v>840</v>
      </c>
      <c r="AG181">
        <v>214</v>
      </c>
    </row>
    <row r="182" spans="1:42" hidden="1" x14ac:dyDescent="0.25">
      <c r="A182">
        <v>189</v>
      </c>
      <c r="B182">
        <v>189</v>
      </c>
      <c r="C182" t="s">
        <v>594</v>
      </c>
      <c r="D182" t="b">
        <f t="shared" si="2"/>
        <v>0</v>
      </c>
      <c r="E182">
        <v>1958</v>
      </c>
      <c r="F182" s="4">
        <v>1</v>
      </c>
      <c r="G182">
        <v>1</v>
      </c>
      <c r="H182" t="s">
        <v>595</v>
      </c>
      <c r="I182" s="1">
        <v>20689</v>
      </c>
      <c r="J182" t="s">
        <v>120</v>
      </c>
      <c r="L182" t="s">
        <v>596</v>
      </c>
      <c r="M182" t="s">
        <v>128</v>
      </c>
      <c r="N182">
        <v>2</v>
      </c>
      <c r="O182" t="s">
        <v>128</v>
      </c>
      <c r="P182">
        <v>2</v>
      </c>
      <c r="Q182">
        <v>2</v>
      </c>
      <c r="S182"/>
      <c r="T182"/>
      <c r="U182"/>
      <c r="V182">
        <v>5</v>
      </c>
      <c r="W182">
        <v>3</v>
      </c>
      <c r="X182">
        <v>4</v>
      </c>
      <c r="Y182">
        <v>2</v>
      </c>
      <c r="Z182">
        <v>0</v>
      </c>
      <c r="AA182">
        <v>188</v>
      </c>
      <c r="AB182">
        <v>222</v>
      </c>
      <c r="AC182">
        <v>320</v>
      </c>
      <c r="AD182">
        <v>340</v>
      </c>
      <c r="AE182">
        <v>558</v>
      </c>
    </row>
    <row r="183" spans="1:42" hidden="1" x14ac:dyDescent="0.25">
      <c r="A183">
        <v>190</v>
      </c>
      <c r="B183">
        <v>190</v>
      </c>
      <c r="C183" t="s">
        <v>597</v>
      </c>
      <c r="D183" t="b">
        <f t="shared" si="2"/>
        <v>0</v>
      </c>
      <c r="E183">
        <v>1991</v>
      </c>
      <c r="F183" s="4">
        <v>1</v>
      </c>
      <c r="G183">
        <v>0</v>
      </c>
      <c r="Q183">
        <v>2</v>
      </c>
      <c r="S183"/>
      <c r="T183"/>
      <c r="U183"/>
      <c r="V183">
        <v>6</v>
      </c>
      <c r="W183">
        <v>3</v>
      </c>
      <c r="X183">
        <v>4</v>
      </c>
      <c r="Y183">
        <v>5</v>
      </c>
      <c r="Z183">
        <v>0</v>
      </c>
      <c r="AA183">
        <v>188</v>
      </c>
      <c r="AB183">
        <v>222</v>
      </c>
      <c r="AC183">
        <v>320</v>
      </c>
      <c r="AD183">
        <v>340</v>
      </c>
      <c r="AE183">
        <v>558</v>
      </c>
      <c r="AF183">
        <v>591</v>
      </c>
    </row>
    <row r="184" spans="1:42" hidden="1" x14ac:dyDescent="0.25">
      <c r="A184">
        <v>191</v>
      </c>
      <c r="B184">
        <v>191</v>
      </c>
      <c r="C184" t="s">
        <v>598</v>
      </c>
      <c r="D184" t="b">
        <f t="shared" si="2"/>
        <v>0</v>
      </c>
      <c r="E184">
        <v>1994</v>
      </c>
      <c r="F184" s="4">
        <v>0</v>
      </c>
      <c r="G184">
        <v>0</v>
      </c>
      <c r="L184" t="s">
        <v>599</v>
      </c>
      <c r="M184" t="s">
        <v>121</v>
      </c>
      <c r="Q184">
        <v>2</v>
      </c>
      <c r="S184"/>
      <c r="T184"/>
      <c r="U184"/>
      <c r="V184">
        <v>3</v>
      </c>
      <c r="W184">
        <v>3</v>
      </c>
      <c r="X184">
        <v>2</v>
      </c>
      <c r="AA184">
        <v>398</v>
      </c>
      <c r="AB184">
        <v>417</v>
      </c>
      <c r="AC184">
        <v>860</v>
      </c>
    </row>
    <row r="185" spans="1:42" hidden="1" x14ac:dyDescent="0.25">
      <c r="A185">
        <v>192</v>
      </c>
      <c r="B185">
        <v>192</v>
      </c>
      <c r="C185" t="s">
        <v>600</v>
      </c>
      <c r="D185" t="b">
        <f t="shared" si="2"/>
        <v>0</v>
      </c>
      <c r="E185">
        <v>1992</v>
      </c>
      <c r="F185" s="4">
        <v>1</v>
      </c>
      <c r="G185">
        <v>1</v>
      </c>
      <c r="H185" t="s">
        <v>600</v>
      </c>
      <c r="I185" s="1">
        <v>34515</v>
      </c>
      <c r="J185" t="s">
        <v>120</v>
      </c>
      <c r="K185" t="s">
        <v>601</v>
      </c>
      <c r="L185" t="s">
        <v>602</v>
      </c>
      <c r="M185" t="s">
        <v>128</v>
      </c>
      <c r="N185">
        <v>2</v>
      </c>
      <c r="O185" t="s">
        <v>128</v>
      </c>
      <c r="P185">
        <v>2</v>
      </c>
      <c r="Q185">
        <v>2</v>
      </c>
      <c r="S185"/>
      <c r="T185"/>
      <c r="U185"/>
      <c r="V185">
        <v>4</v>
      </c>
      <c r="W185">
        <v>3</v>
      </c>
      <c r="X185">
        <v>1</v>
      </c>
      <c r="Y185">
        <v>2</v>
      </c>
      <c r="Z185">
        <v>0</v>
      </c>
      <c r="AA185">
        <v>203</v>
      </c>
      <c r="AB185">
        <v>348</v>
      </c>
      <c r="AC185">
        <v>616</v>
      </c>
      <c r="AD185">
        <v>703</v>
      </c>
    </row>
    <row r="186" spans="1:42" hidden="1" x14ac:dyDescent="0.25">
      <c r="A186">
        <v>193</v>
      </c>
      <c r="B186">
        <v>193</v>
      </c>
      <c r="C186" t="s">
        <v>600</v>
      </c>
      <c r="D186" t="b">
        <f t="shared" si="2"/>
        <v>0</v>
      </c>
      <c r="E186">
        <v>2006</v>
      </c>
      <c r="F186" s="4">
        <v>1</v>
      </c>
      <c r="G186">
        <v>1</v>
      </c>
      <c r="H186" t="s">
        <v>603</v>
      </c>
      <c r="I186" s="1">
        <v>39289</v>
      </c>
      <c r="J186" t="s">
        <v>120</v>
      </c>
      <c r="K186" t="s">
        <v>604</v>
      </c>
      <c r="O186" t="s">
        <v>128</v>
      </c>
      <c r="P186">
        <v>2</v>
      </c>
      <c r="Q186">
        <v>2</v>
      </c>
      <c r="S186"/>
      <c r="T186"/>
      <c r="U186"/>
      <c r="V186">
        <v>10</v>
      </c>
      <c r="W186">
        <v>3</v>
      </c>
      <c r="X186">
        <v>1</v>
      </c>
      <c r="Y186">
        <v>2</v>
      </c>
      <c r="Z186">
        <v>0</v>
      </c>
      <c r="AA186">
        <v>8</v>
      </c>
      <c r="AB186">
        <v>70</v>
      </c>
      <c r="AC186">
        <v>100</v>
      </c>
      <c r="AD186">
        <v>191</v>
      </c>
      <c r="AE186">
        <v>807</v>
      </c>
      <c r="AF186">
        <v>498</v>
      </c>
      <c r="AG186">
        <v>499</v>
      </c>
      <c r="AH186">
        <v>642</v>
      </c>
      <c r="AI186">
        <v>688</v>
      </c>
      <c r="AJ186">
        <v>900</v>
      </c>
    </row>
    <row r="187" spans="1:42" hidden="1" x14ac:dyDescent="0.25">
      <c r="A187">
        <v>198</v>
      </c>
      <c r="B187">
        <v>198</v>
      </c>
      <c r="C187" t="s">
        <v>620</v>
      </c>
      <c r="D187" t="b">
        <f t="shared" si="2"/>
        <v>0</v>
      </c>
      <c r="E187">
        <v>1997</v>
      </c>
      <c r="F187" s="4">
        <v>0</v>
      </c>
      <c r="G187">
        <v>0</v>
      </c>
      <c r="Q187">
        <v>1</v>
      </c>
      <c r="S187"/>
      <c r="T187"/>
      <c r="U187"/>
      <c r="V187">
        <v>2</v>
      </c>
      <c r="W187">
        <v>3</v>
      </c>
      <c r="X187">
        <v>3</v>
      </c>
      <c r="AA187">
        <v>148</v>
      </c>
      <c r="AB187">
        <v>504</v>
      </c>
    </row>
    <row r="188" spans="1:42" hidden="1" x14ac:dyDescent="0.25">
      <c r="A188">
        <v>199</v>
      </c>
      <c r="B188">
        <v>199</v>
      </c>
      <c r="C188" t="s">
        <v>621</v>
      </c>
      <c r="D188" t="b">
        <f t="shared" si="2"/>
        <v>0</v>
      </c>
      <c r="E188">
        <v>2005</v>
      </c>
      <c r="F188" s="4">
        <v>1</v>
      </c>
      <c r="G188">
        <v>1</v>
      </c>
      <c r="H188" t="s">
        <v>621</v>
      </c>
      <c r="I188" s="1">
        <v>39253</v>
      </c>
      <c r="J188" t="s">
        <v>120</v>
      </c>
      <c r="K188" t="s">
        <v>621</v>
      </c>
      <c r="L188" t="s">
        <v>621</v>
      </c>
      <c r="M188" t="s">
        <v>128</v>
      </c>
      <c r="N188">
        <v>2</v>
      </c>
      <c r="O188" t="s">
        <v>128</v>
      </c>
      <c r="P188">
        <v>2</v>
      </c>
      <c r="Q188">
        <v>1</v>
      </c>
      <c r="S188"/>
      <c r="T188"/>
      <c r="U188"/>
      <c r="V188">
        <v>2</v>
      </c>
      <c r="W188">
        <v>3</v>
      </c>
      <c r="X188">
        <v>6</v>
      </c>
      <c r="Y188">
        <v>2</v>
      </c>
      <c r="Z188">
        <v>0</v>
      </c>
      <c r="AA188">
        <v>152</v>
      </c>
      <c r="AB188">
        <v>156</v>
      </c>
    </row>
    <row r="189" spans="1:42" hidden="1" x14ac:dyDescent="0.25">
      <c r="A189">
        <v>200</v>
      </c>
      <c r="B189">
        <v>200</v>
      </c>
      <c r="C189" t="s">
        <v>622</v>
      </c>
      <c r="D189" t="b">
        <f t="shared" si="2"/>
        <v>0</v>
      </c>
      <c r="E189">
        <v>1993</v>
      </c>
      <c r="F189" s="4">
        <v>1</v>
      </c>
      <c r="G189">
        <v>0</v>
      </c>
      <c r="K189" t="s">
        <v>622</v>
      </c>
      <c r="L189" t="s">
        <v>623</v>
      </c>
      <c r="M189" t="s">
        <v>117</v>
      </c>
      <c r="N189">
        <v>1</v>
      </c>
      <c r="Q189">
        <v>1</v>
      </c>
      <c r="S189"/>
      <c r="T189"/>
      <c r="U189"/>
      <c r="V189">
        <v>2</v>
      </c>
      <c r="W189">
        <v>3</v>
      </c>
      <c r="X189">
        <v>4</v>
      </c>
      <c r="Y189">
        <v>1</v>
      </c>
      <c r="Z189">
        <v>0</v>
      </c>
      <c r="AA189">
        <v>152</v>
      </c>
      <c r="AB189">
        <v>170</v>
      </c>
    </row>
    <row r="190" spans="1:42" hidden="1" x14ac:dyDescent="0.25">
      <c r="A190">
        <v>201</v>
      </c>
      <c r="B190">
        <v>201</v>
      </c>
      <c r="C190" t="s">
        <v>622</v>
      </c>
      <c r="D190" t="b">
        <f t="shared" si="2"/>
        <v>0</v>
      </c>
      <c r="E190">
        <v>2006</v>
      </c>
      <c r="F190" s="4">
        <v>1</v>
      </c>
      <c r="G190">
        <v>1</v>
      </c>
      <c r="H190" t="s">
        <v>622</v>
      </c>
      <c r="I190" s="1">
        <v>40039</v>
      </c>
      <c r="J190" t="s">
        <v>291</v>
      </c>
      <c r="L190" t="s">
        <v>624</v>
      </c>
      <c r="M190" t="s">
        <v>128</v>
      </c>
      <c r="N190">
        <v>2</v>
      </c>
      <c r="O190" t="s">
        <v>292</v>
      </c>
      <c r="P190">
        <v>2</v>
      </c>
      <c r="Q190">
        <v>1</v>
      </c>
      <c r="S190"/>
      <c r="T190"/>
      <c r="U190"/>
      <c r="V190">
        <v>2</v>
      </c>
      <c r="W190">
        <v>3</v>
      </c>
      <c r="X190">
        <v>4</v>
      </c>
      <c r="Y190">
        <v>2</v>
      </c>
      <c r="Z190">
        <v>0</v>
      </c>
      <c r="AA190">
        <v>152</v>
      </c>
      <c r="AB190">
        <v>170</v>
      </c>
    </row>
    <row r="191" spans="1:42" x14ac:dyDescent="0.25">
      <c r="A191">
        <v>202</v>
      </c>
      <c r="B191">
        <v>202</v>
      </c>
      <c r="C191" t="s">
        <v>626</v>
      </c>
      <c r="D191" t="b">
        <f t="shared" si="2"/>
        <v>1</v>
      </c>
      <c r="E191">
        <v>2002</v>
      </c>
      <c r="F191" s="4">
        <v>1</v>
      </c>
      <c r="G191">
        <v>1</v>
      </c>
      <c r="H191" t="s">
        <v>627</v>
      </c>
      <c r="I191" t="s">
        <v>628</v>
      </c>
      <c r="J191" t="s">
        <v>120</v>
      </c>
      <c r="K191" t="s">
        <v>627</v>
      </c>
      <c r="L191" t="s">
        <v>629</v>
      </c>
      <c r="M191" t="s">
        <v>128</v>
      </c>
      <c r="N191">
        <v>2</v>
      </c>
      <c r="O191" t="s">
        <v>292</v>
      </c>
      <c r="P191">
        <v>2</v>
      </c>
      <c r="Q191">
        <v>3</v>
      </c>
      <c r="R191" t="s">
        <v>1957</v>
      </c>
      <c r="S191" s="10">
        <v>152</v>
      </c>
      <c r="V191">
        <v>16</v>
      </c>
      <c r="W191">
        <v>2</v>
      </c>
      <c r="X191">
        <v>6</v>
      </c>
      <c r="Y191">
        <v>2</v>
      </c>
      <c r="Z191">
        <v>0</v>
      </c>
      <c r="AA191">
        <v>152</v>
      </c>
      <c r="AB191">
        <v>56</v>
      </c>
      <c r="AC191">
        <v>276</v>
      </c>
      <c r="AD191">
        <v>250</v>
      </c>
      <c r="AE191">
        <v>380</v>
      </c>
      <c r="AF191">
        <v>442</v>
      </c>
      <c r="AG191">
        <v>528</v>
      </c>
      <c r="AH191">
        <v>208</v>
      </c>
      <c r="AI191">
        <v>372</v>
      </c>
      <c r="AJ191">
        <v>826</v>
      </c>
      <c r="AK191">
        <v>300</v>
      </c>
      <c r="AL191">
        <v>724</v>
      </c>
      <c r="AM191">
        <v>620</v>
      </c>
      <c r="AN191">
        <v>40</v>
      </c>
      <c r="AO191">
        <v>246</v>
      </c>
      <c r="AP191">
        <v>752</v>
      </c>
    </row>
    <row r="192" spans="1:42" hidden="1" x14ac:dyDescent="0.25">
      <c r="A192">
        <v>203</v>
      </c>
      <c r="B192">
        <v>203</v>
      </c>
      <c r="C192" t="s">
        <v>634</v>
      </c>
      <c r="D192" t="b">
        <f t="shared" si="2"/>
        <v>0</v>
      </c>
      <c r="E192">
        <v>1994</v>
      </c>
      <c r="F192" s="4">
        <v>1</v>
      </c>
      <c r="G192">
        <v>0</v>
      </c>
      <c r="L192" t="s">
        <v>635</v>
      </c>
      <c r="M192" t="s">
        <v>117</v>
      </c>
      <c r="N192">
        <v>1</v>
      </c>
      <c r="Q192">
        <v>1</v>
      </c>
      <c r="S192"/>
      <c r="T192"/>
      <c r="U192"/>
      <c r="V192">
        <v>2</v>
      </c>
      <c r="W192">
        <v>3</v>
      </c>
      <c r="X192">
        <v>4</v>
      </c>
      <c r="Y192">
        <v>1</v>
      </c>
      <c r="Z192">
        <v>0</v>
      </c>
      <c r="AA192">
        <v>152</v>
      </c>
      <c r="AB192">
        <v>218</v>
      </c>
    </row>
    <row r="193" spans="1:31" hidden="1" x14ac:dyDescent="0.25">
      <c r="A193">
        <v>204</v>
      </c>
      <c r="B193">
        <v>204</v>
      </c>
      <c r="C193" t="s">
        <v>634</v>
      </c>
      <c r="D193" t="b">
        <f t="shared" si="2"/>
        <v>0</v>
      </c>
      <c r="E193">
        <v>2008</v>
      </c>
      <c r="F193" s="4">
        <v>1</v>
      </c>
      <c r="G193">
        <v>0</v>
      </c>
      <c r="Q193">
        <v>1</v>
      </c>
      <c r="S193"/>
      <c r="T193"/>
      <c r="U193"/>
      <c r="V193">
        <v>2</v>
      </c>
      <c r="W193">
        <v>3</v>
      </c>
      <c r="X193">
        <v>4</v>
      </c>
      <c r="Y193">
        <v>1</v>
      </c>
      <c r="Z193">
        <v>0</v>
      </c>
      <c r="AA193">
        <v>152</v>
      </c>
      <c r="AB193">
        <v>218</v>
      </c>
    </row>
    <row r="194" spans="1:31" hidden="1" x14ac:dyDescent="0.25">
      <c r="A194">
        <v>205</v>
      </c>
      <c r="B194">
        <v>205</v>
      </c>
      <c r="C194" t="s">
        <v>636</v>
      </c>
      <c r="D194" t="b">
        <f t="shared" si="2"/>
        <v>0</v>
      </c>
      <c r="E194">
        <v>2003</v>
      </c>
      <c r="F194" s="4">
        <v>1</v>
      </c>
      <c r="G194">
        <v>1</v>
      </c>
      <c r="H194" t="s">
        <v>637</v>
      </c>
      <c r="I194" t="s">
        <v>638</v>
      </c>
      <c r="J194" t="s">
        <v>291</v>
      </c>
      <c r="K194" t="s">
        <v>637</v>
      </c>
      <c r="L194" t="s">
        <v>636</v>
      </c>
      <c r="M194" t="s">
        <v>128</v>
      </c>
      <c r="N194">
        <v>2</v>
      </c>
      <c r="O194" t="s">
        <v>292</v>
      </c>
      <c r="P194">
        <v>2</v>
      </c>
      <c r="Q194">
        <v>3</v>
      </c>
      <c r="R194" t="s">
        <v>1957</v>
      </c>
      <c r="S194" s="10">
        <v>152</v>
      </c>
      <c r="V194">
        <v>5</v>
      </c>
      <c r="W194">
        <v>2</v>
      </c>
      <c r="X194">
        <v>6</v>
      </c>
      <c r="Y194">
        <v>2</v>
      </c>
      <c r="Z194">
        <v>0</v>
      </c>
      <c r="AA194">
        <v>152</v>
      </c>
      <c r="AB194">
        <v>438</v>
      </c>
      <c r="AC194">
        <v>352</v>
      </c>
      <c r="AD194">
        <v>578</v>
      </c>
      <c r="AE194">
        <v>756</v>
      </c>
    </row>
    <row r="195" spans="1:31" hidden="1" x14ac:dyDescent="0.25">
      <c r="A195">
        <v>206</v>
      </c>
      <c r="B195">
        <v>206</v>
      </c>
      <c r="C195" t="s">
        <v>639</v>
      </c>
      <c r="D195" t="b">
        <f t="shared" ref="D195:D258" si="3">OR(ISNUMBER(FIND("EC ",C195)),ISNUMBER(FIND(" EC",C195)))</f>
        <v>0</v>
      </c>
      <c r="E195">
        <v>2006</v>
      </c>
      <c r="F195" s="4">
        <v>1</v>
      </c>
      <c r="G195">
        <v>1</v>
      </c>
      <c r="H195" t="s">
        <v>639</v>
      </c>
      <c r="I195" s="1">
        <v>39826</v>
      </c>
      <c r="J195" t="s">
        <v>115</v>
      </c>
      <c r="K195" t="s">
        <v>639</v>
      </c>
      <c r="L195" t="s">
        <v>640</v>
      </c>
      <c r="M195" t="s">
        <v>117</v>
      </c>
      <c r="N195">
        <v>1</v>
      </c>
      <c r="O195" t="s">
        <v>118</v>
      </c>
      <c r="P195">
        <v>1</v>
      </c>
      <c r="Q195">
        <v>1</v>
      </c>
      <c r="S195"/>
      <c r="T195"/>
      <c r="U195"/>
      <c r="V195">
        <v>2</v>
      </c>
      <c r="W195">
        <v>3</v>
      </c>
      <c r="X195">
        <v>6</v>
      </c>
      <c r="Y195">
        <v>1</v>
      </c>
      <c r="Z195">
        <v>0</v>
      </c>
      <c r="AA195">
        <v>152</v>
      </c>
      <c r="AB195">
        <v>356</v>
      </c>
    </row>
    <row r="196" spans="1:31" hidden="1" x14ac:dyDescent="0.25">
      <c r="A196">
        <v>207</v>
      </c>
      <c r="B196">
        <v>207</v>
      </c>
      <c r="C196" t="s">
        <v>641</v>
      </c>
      <c r="D196" t="b">
        <f t="shared" si="3"/>
        <v>0</v>
      </c>
      <c r="E196">
        <v>2007</v>
      </c>
      <c r="F196" s="4">
        <v>1</v>
      </c>
      <c r="G196">
        <v>1</v>
      </c>
      <c r="H196" t="s">
        <v>641</v>
      </c>
      <c r="I196" s="1">
        <v>39318</v>
      </c>
      <c r="J196" t="s">
        <v>291</v>
      </c>
      <c r="K196" t="s">
        <v>641</v>
      </c>
      <c r="L196" t="s">
        <v>642</v>
      </c>
      <c r="M196" t="s">
        <v>128</v>
      </c>
      <c r="N196">
        <v>2</v>
      </c>
      <c r="O196" t="s">
        <v>292</v>
      </c>
      <c r="P196">
        <v>2</v>
      </c>
      <c r="Q196">
        <v>1</v>
      </c>
      <c r="S196"/>
      <c r="T196"/>
      <c r="U196"/>
      <c r="V196">
        <v>2</v>
      </c>
      <c r="W196">
        <v>2</v>
      </c>
      <c r="X196">
        <v>6</v>
      </c>
      <c r="Y196">
        <v>2</v>
      </c>
      <c r="Z196">
        <v>0</v>
      </c>
      <c r="AA196">
        <v>152</v>
      </c>
      <c r="AB196">
        <v>392</v>
      </c>
    </row>
    <row r="197" spans="1:31" hidden="1" x14ac:dyDescent="0.25">
      <c r="A197">
        <v>208</v>
      </c>
      <c r="B197">
        <v>208</v>
      </c>
      <c r="C197" t="s">
        <v>643</v>
      </c>
      <c r="D197" t="b">
        <f t="shared" si="3"/>
        <v>0</v>
      </c>
      <c r="E197">
        <v>2003</v>
      </c>
      <c r="F197" s="4">
        <v>1</v>
      </c>
      <c r="G197">
        <v>1</v>
      </c>
      <c r="H197" t="s">
        <v>644</v>
      </c>
      <c r="I197" s="1">
        <v>38085</v>
      </c>
      <c r="J197" t="s">
        <v>291</v>
      </c>
      <c r="K197" t="s">
        <v>643</v>
      </c>
      <c r="L197" t="s">
        <v>643</v>
      </c>
      <c r="M197" t="s">
        <v>128</v>
      </c>
      <c r="N197">
        <v>2</v>
      </c>
      <c r="O197" t="s">
        <v>292</v>
      </c>
      <c r="P197">
        <v>2</v>
      </c>
      <c r="Q197">
        <v>1</v>
      </c>
      <c r="S197"/>
      <c r="T197"/>
      <c r="U197"/>
      <c r="V197">
        <v>2</v>
      </c>
      <c r="W197">
        <v>3</v>
      </c>
      <c r="X197">
        <v>6</v>
      </c>
      <c r="Y197">
        <v>2</v>
      </c>
      <c r="Z197">
        <v>0</v>
      </c>
      <c r="AA197">
        <v>152</v>
      </c>
      <c r="AB197">
        <v>410</v>
      </c>
    </row>
    <row r="198" spans="1:31" hidden="1" x14ac:dyDescent="0.25">
      <c r="A198">
        <v>209</v>
      </c>
      <c r="B198">
        <v>209</v>
      </c>
      <c r="C198" t="s">
        <v>645</v>
      </c>
      <c r="D198" t="b">
        <f t="shared" si="3"/>
        <v>0</v>
      </c>
      <c r="E198">
        <v>1996</v>
      </c>
      <c r="F198" s="4">
        <v>1</v>
      </c>
      <c r="G198">
        <v>0</v>
      </c>
      <c r="K198" t="s">
        <v>646</v>
      </c>
      <c r="L198" t="s">
        <v>647</v>
      </c>
      <c r="M198" t="s">
        <v>128</v>
      </c>
      <c r="N198">
        <v>2</v>
      </c>
      <c r="Q198">
        <v>3</v>
      </c>
      <c r="R198" t="s">
        <v>1957</v>
      </c>
      <c r="S198" s="10">
        <v>152</v>
      </c>
      <c r="V198">
        <v>5</v>
      </c>
      <c r="W198">
        <v>3</v>
      </c>
      <c r="X198">
        <v>4</v>
      </c>
      <c r="Y198">
        <v>2</v>
      </c>
      <c r="Z198">
        <v>0</v>
      </c>
      <c r="AA198">
        <v>152</v>
      </c>
      <c r="AB198">
        <v>32</v>
      </c>
      <c r="AC198">
        <v>76</v>
      </c>
      <c r="AD198">
        <v>600</v>
      </c>
      <c r="AE198">
        <v>858</v>
      </c>
    </row>
    <row r="199" spans="1:31" hidden="1" x14ac:dyDescent="0.25">
      <c r="A199">
        <v>210</v>
      </c>
      <c r="B199">
        <v>210</v>
      </c>
      <c r="C199" t="s">
        <v>648</v>
      </c>
      <c r="D199" t="b">
        <f t="shared" si="3"/>
        <v>0</v>
      </c>
      <c r="E199">
        <v>2009</v>
      </c>
      <c r="F199" s="4">
        <v>1</v>
      </c>
      <c r="G199">
        <v>0</v>
      </c>
      <c r="Q199">
        <v>3</v>
      </c>
      <c r="R199" t="s">
        <v>1957</v>
      </c>
      <c r="S199" s="10">
        <v>152</v>
      </c>
      <c r="V199">
        <v>5</v>
      </c>
      <c r="W199">
        <v>3</v>
      </c>
      <c r="X199">
        <v>4</v>
      </c>
      <c r="Y199">
        <v>4</v>
      </c>
      <c r="Z199">
        <v>0</v>
      </c>
      <c r="AA199">
        <v>152</v>
      </c>
      <c r="AB199">
        <v>32</v>
      </c>
      <c r="AC199">
        <v>76</v>
      </c>
      <c r="AD199">
        <v>600</v>
      </c>
      <c r="AE199">
        <v>858</v>
      </c>
    </row>
    <row r="200" spans="1:31" hidden="1" x14ac:dyDescent="0.25">
      <c r="A200">
        <v>211</v>
      </c>
      <c r="B200">
        <v>211</v>
      </c>
      <c r="C200" t="s">
        <v>651</v>
      </c>
      <c r="D200" t="b">
        <f t="shared" si="3"/>
        <v>0</v>
      </c>
      <c r="E200">
        <v>1991</v>
      </c>
      <c r="F200" s="4">
        <v>1</v>
      </c>
      <c r="G200">
        <v>0</v>
      </c>
      <c r="L200" t="s">
        <v>652</v>
      </c>
      <c r="M200" t="s">
        <v>117</v>
      </c>
      <c r="N200">
        <v>1</v>
      </c>
      <c r="Q200">
        <v>1</v>
      </c>
      <c r="S200"/>
      <c r="T200"/>
      <c r="U200"/>
      <c r="V200">
        <v>2</v>
      </c>
      <c r="W200">
        <v>3</v>
      </c>
      <c r="X200">
        <v>4</v>
      </c>
      <c r="Y200">
        <v>1</v>
      </c>
      <c r="Z200">
        <v>0</v>
      </c>
      <c r="AA200">
        <v>152</v>
      </c>
      <c r="AB200">
        <v>484</v>
      </c>
    </row>
    <row r="201" spans="1:31" hidden="1" x14ac:dyDescent="0.25">
      <c r="A201">
        <v>212</v>
      </c>
      <c r="B201">
        <v>212</v>
      </c>
      <c r="C201" t="s">
        <v>651</v>
      </c>
      <c r="D201" t="b">
        <f t="shared" si="3"/>
        <v>0</v>
      </c>
      <c r="E201">
        <v>1998</v>
      </c>
      <c r="F201" s="4">
        <v>1</v>
      </c>
      <c r="G201">
        <v>1</v>
      </c>
      <c r="H201" t="s">
        <v>651</v>
      </c>
      <c r="I201" s="1">
        <v>36949</v>
      </c>
      <c r="J201" t="s">
        <v>291</v>
      </c>
      <c r="K201" t="s">
        <v>651</v>
      </c>
      <c r="L201" t="s">
        <v>653</v>
      </c>
      <c r="M201" t="s">
        <v>128</v>
      </c>
      <c r="N201">
        <v>2</v>
      </c>
      <c r="O201" t="s">
        <v>292</v>
      </c>
      <c r="P201">
        <v>2</v>
      </c>
      <c r="Q201">
        <v>1</v>
      </c>
      <c r="S201"/>
      <c r="T201"/>
      <c r="U201"/>
      <c r="V201">
        <v>2</v>
      </c>
      <c r="W201">
        <v>3</v>
      </c>
      <c r="X201">
        <v>4</v>
      </c>
      <c r="Y201">
        <v>2</v>
      </c>
      <c r="Z201">
        <v>0</v>
      </c>
      <c r="AA201">
        <v>152</v>
      </c>
      <c r="AB201">
        <v>484</v>
      </c>
    </row>
    <row r="202" spans="1:31" hidden="1" x14ac:dyDescent="0.25">
      <c r="A202">
        <v>213</v>
      </c>
      <c r="B202">
        <v>213</v>
      </c>
      <c r="C202" t="s">
        <v>654</v>
      </c>
      <c r="D202" t="b">
        <f t="shared" si="3"/>
        <v>0</v>
      </c>
      <c r="E202">
        <v>2006</v>
      </c>
      <c r="F202" s="4">
        <v>1</v>
      </c>
      <c r="G202">
        <v>1</v>
      </c>
      <c r="H202" t="s">
        <v>655</v>
      </c>
      <c r="I202" s="1">
        <v>39555</v>
      </c>
      <c r="J202" t="s">
        <v>291</v>
      </c>
      <c r="K202" t="s">
        <v>654</v>
      </c>
      <c r="O202" t="s">
        <v>292</v>
      </c>
      <c r="P202">
        <v>2</v>
      </c>
      <c r="Q202">
        <v>1</v>
      </c>
      <c r="S202"/>
      <c r="T202"/>
      <c r="U202"/>
      <c r="V202">
        <v>2</v>
      </c>
      <c r="W202">
        <v>3</v>
      </c>
      <c r="X202">
        <v>4</v>
      </c>
      <c r="Y202">
        <v>2</v>
      </c>
      <c r="Z202">
        <v>0</v>
      </c>
      <c r="AA202">
        <v>152</v>
      </c>
      <c r="AB202">
        <v>591</v>
      </c>
    </row>
    <row r="203" spans="1:31" hidden="1" x14ac:dyDescent="0.25">
      <c r="A203">
        <v>214</v>
      </c>
      <c r="B203">
        <v>214</v>
      </c>
      <c r="C203" t="s">
        <v>656</v>
      </c>
      <c r="D203" t="b">
        <f t="shared" si="3"/>
        <v>0</v>
      </c>
      <c r="E203">
        <v>1983</v>
      </c>
      <c r="F203" s="4">
        <v>0</v>
      </c>
      <c r="G203">
        <v>0</v>
      </c>
      <c r="L203" t="s">
        <v>657</v>
      </c>
      <c r="M203" t="s">
        <v>219</v>
      </c>
      <c r="Q203">
        <v>1</v>
      </c>
      <c r="S203"/>
      <c r="T203"/>
      <c r="U203"/>
      <c r="V203">
        <v>2</v>
      </c>
      <c r="W203">
        <v>3</v>
      </c>
      <c r="X203">
        <v>4</v>
      </c>
      <c r="AA203">
        <v>152</v>
      </c>
      <c r="AB203">
        <v>604</v>
      </c>
    </row>
    <row r="204" spans="1:31" hidden="1" x14ac:dyDescent="0.25">
      <c r="A204">
        <v>215</v>
      </c>
      <c r="B204">
        <v>215</v>
      </c>
      <c r="C204" t="s">
        <v>656</v>
      </c>
      <c r="D204" t="b">
        <f t="shared" si="3"/>
        <v>0</v>
      </c>
      <c r="E204">
        <v>1998</v>
      </c>
      <c r="F204" s="4">
        <v>1</v>
      </c>
      <c r="G204">
        <v>0</v>
      </c>
      <c r="K204" t="s">
        <v>656</v>
      </c>
      <c r="L204" t="s">
        <v>658</v>
      </c>
      <c r="M204" t="s">
        <v>128</v>
      </c>
      <c r="N204">
        <v>2</v>
      </c>
      <c r="Q204">
        <v>1</v>
      </c>
      <c r="S204"/>
      <c r="T204"/>
      <c r="U204"/>
      <c r="V204">
        <v>2</v>
      </c>
      <c r="W204">
        <v>3</v>
      </c>
      <c r="X204">
        <v>4</v>
      </c>
      <c r="Y204">
        <v>2</v>
      </c>
      <c r="Z204">
        <v>0</v>
      </c>
      <c r="AA204">
        <v>152</v>
      </c>
      <c r="AB204">
        <v>604</v>
      </c>
    </row>
    <row r="205" spans="1:31" hidden="1" x14ac:dyDescent="0.25">
      <c r="A205">
        <v>216</v>
      </c>
      <c r="B205">
        <v>216</v>
      </c>
      <c r="C205" t="s">
        <v>659</v>
      </c>
      <c r="D205" t="b">
        <f t="shared" si="3"/>
        <v>0</v>
      </c>
      <c r="E205">
        <v>2009</v>
      </c>
      <c r="F205" s="4">
        <v>1</v>
      </c>
      <c r="G205">
        <v>0</v>
      </c>
      <c r="Q205">
        <v>1</v>
      </c>
      <c r="S205"/>
      <c r="T205"/>
      <c r="U205"/>
      <c r="V205">
        <v>2</v>
      </c>
      <c r="W205">
        <v>3</v>
      </c>
      <c r="X205">
        <v>6</v>
      </c>
      <c r="Y205">
        <v>2</v>
      </c>
      <c r="Z205">
        <v>0</v>
      </c>
      <c r="AA205">
        <v>152</v>
      </c>
      <c r="AB205">
        <v>792</v>
      </c>
    </row>
    <row r="206" spans="1:31" hidden="1" x14ac:dyDescent="0.25">
      <c r="A206">
        <v>217</v>
      </c>
      <c r="B206">
        <v>217</v>
      </c>
      <c r="C206" t="s">
        <v>660</v>
      </c>
      <c r="D206" t="b">
        <f t="shared" si="3"/>
        <v>0</v>
      </c>
      <c r="E206">
        <v>1985</v>
      </c>
      <c r="F206" s="4">
        <v>1</v>
      </c>
      <c r="G206">
        <v>0</v>
      </c>
      <c r="L206" t="s">
        <v>661</v>
      </c>
      <c r="M206" t="s">
        <v>219</v>
      </c>
      <c r="Q206">
        <v>1</v>
      </c>
      <c r="S206"/>
      <c r="T206"/>
      <c r="U206"/>
      <c r="V206">
        <v>2</v>
      </c>
      <c r="W206">
        <v>3</v>
      </c>
      <c r="X206">
        <v>4</v>
      </c>
      <c r="Y206">
        <v>1</v>
      </c>
      <c r="Z206">
        <v>0</v>
      </c>
      <c r="AA206">
        <v>152</v>
      </c>
      <c r="AB206">
        <v>858</v>
      </c>
    </row>
    <row r="207" spans="1:31" hidden="1" x14ac:dyDescent="0.25">
      <c r="A207">
        <v>218</v>
      </c>
      <c r="B207">
        <v>218</v>
      </c>
      <c r="C207" t="s">
        <v>662</v>
      </c>
      <c r="D207" t="b">
        <f t="shared" si="3"/>
        <v>0</v>
      </c>
      <c r="E207">
        <v>2003</v>
      </c>
      <c r="F207" s="4">
        <v>1</v>
      </c>
      <c r="G207">
        <v>1</v>
      </c>
      <c r="H207" t="s">
        <v>663</v>
      </c>
      <c r="I207" t="s">
        <v>664</v>
      </c>
      <c r="J207" t="s">
        <v>291</v>
      </c>
      <c r="K207" t="s">
        <v>665</v>
      </c>
      <c r="L207" t="s">
        <v>666</v>
      </c>
      <c r="M207" t="s">
        <v>128</v>
      </c>
      <c r="N207">
        <v>2</v>
      </c>
      <c r="O207" t="s">
        <v>292</v>
      </c>
      <c r="P207">
        <v>2</v>
      </c>
      <c r="Q207">
        <v>1</v>
      </c>
      <c r="S207"/>
      <c r="T207"/>
      <c r="U207"/>
      <c r="V207">
        <v>2</v>
      </c>
      <c r="W207">
        <v>2</v>
      </c>
      <c r="X207">
        <v>4</v>
      </c>
      <c r="Y207">
        <v>2</v>
      </c>
      <c r="Z207">
        <v>0</v>
      </c>
      <c r="AA207">
        <v>152</v>
      </c>
      <c r="AB207">
        <v>840</v>
      </c>
    </row>
    <row r="208" spans="1:31" hidden="1" x14ac:dyDescent="0.25">
      <c r="A208">
        <v>219</v>
      </c>
      <c r="B208">
        <v>219</v>
      </c>
      <c r="C208" t="s">
        <v>667</v>
      </c>
      <c r="D208" t="b">
        <f t="shared" si="3"/>
        <v>0</v>
      </c>
      <c r="E208">
        <v>1993</v>
      </c>
      <c r="F208" s="4">
        <v>1</v>
      </c>
      <c r="G208">
        <v>0</v>
      </c>
      <c r="K208" t="s">
        <v>667</v>
      </c>
      <c r="L208" t="s">
        <v>668</v>
      </c>
      <c r="M208" t="s">
        <v>117</v>
      </c>
      <c r="N208">
        <v>1</v>
      </c>
      <c r="Q208">
        <v>1</v>
      </c>
      <c r="S208"/>
      <c r="T208"/>
      <c r="U208"/>
      <c r="V208">
        <v>2</v>
      </c>
      <c r="W208">
        <v>3</v>
      </c>
      <c r="X208">
        <v>4</v>
      </c>
      <c r="Y208">
        <v>1</v>
      </c>
      <c r="Z208">
        <v>0</v>
      </c>
      <c r="AA208">
        <v>152</v>
      </c>
      <c r="AB208">
        <v>862</v>
      </c>
    </row>
    <row r="209" spans="1:31" hidden="1" x14ac:dyDescent="0.25">
      <c r="A209">
        <v>220</v>
      </c>
      <c r="B209">
        <v>220</v>
      </c>
      <c r="C209" t="s">
        <v>669</v>
      </c>
      <c r="D209" t="b">
        <f t="shared" si="3"/>
        <v>0</v>
      </c>
      <c r="E209">
        <v>2003</v>
      </c>
      <c r="F209" s="4">
        <v>1</v>
      </c>
      <c r="G209">
        <v>1</v>
      </c>
      <c r="H209" t="s">
        <v>670</v>
      </c>
      <c r="I209" t="s">
        <v>671</v>
      </c>
      <c r="J209" t="s">
        <v>291</v>
      </c>
      <c r="K209" t="s">
        <v>672</v>
      </c>
      <c r="L209" t="s">
        <v>673</v>
      </c>
      <c r="M209" t="s">
        <v>128</v>
      </c>
      <c r="N209">
        <v>2</v>
      </c>
      <c r="O209" t="s">
        <v>292</v>
      </c>
      <c r="P209">
        <v>2</v>
      </c>
      <c r="Q209">
        <v>1</v>
      </c>
      <c r="S209"/>
      <c r="T209"/>
      <c r="U209"/>
      <c r="V209">
        <v>2</v>
      </c>
      <c r="W209">
        <v>3</v>
      </c>
      <c r="X209">
        <v>2</v>
      </c>
      <c r="Y209">
        <v>2</v>
      </c>
      <c r="Z209">
        <v>0</v>
      </c>
      <c r="AA209">
        <v>152</v>
      </c>
      <c r="AB209">
        <v>344</v>
      </c>
    </row>
    <row r="210" spans="1:31" hidden="1" x14ac:dyDescent="0.25">
      <c r="A210">
        <v>221</v>
      </c>
      <c r="B210">
        <v>221</v>
      </c>
      <c r="C210" t="s">
        <v>674</v>
      </c>
      <c r="D210" t="b">
        <f t="shared" si="3"/>
        <v>0</v>
      </c>
      <c r="E210">
        <v>2003</v>
      </c>
      <c r="F210" s="4">
        <v>1</v>
      </c>
      <c r="G210">
        <v>1</v>
      </c>
      <c r="H210" t="s">
        <v>675</v>
      </c>
      <c r="I210" t="s">
        <v>671</v>
      </c>
      <c r="J210" t="s">
        <v>291</v>
      </c>
      <c r="K210" t="s">
        <v>674</v>
      </c>
      <c r="L210" t="s">
        <v>676</v>
      </c>
      <c r="M210" t="s">
        <v>128</v>
      </c>
      <c r="N210">
        <v>2</v>
      </c>
      <c r="O210" t="s">
        <v>292</v>
      </c>
      <c r="P210">
        <v>2</v>
      </c>
      <c r="Q210">
        <v>1</v>
      </c>
      <c r="S210"/>
      <c r="T210"/>
      <c r="U210"/>
      <c r="V210">
        <v>2</v>
      </c>
      <c r="W210">
        <v>3</v>
      </c>
      <c r="X210">
        <v>2</v>
      </c>
      <c r="Y210">
        <v>2</v>
      </c>
      <c r="Z210">
        <v>0</v>
      </c>
      <c r="AA210">
        <v>152</v>
      </c>
      <c r="AB210">
        <v>446</v>
      </c>
    </row>
    <row r="211" spans="1:31" hidden="1" x14ac:dyDescent="0.25">
      <c r="A211">
        <v>222</v>
      </c>
      <c r="B211">
        <v>222</v>
      </c>
      <c r="C211" t="s">
        <v>677</v>
      </c>
      <c r="D211" t="b">
        <f t="shared" si="3"/>
        <v>0</v>
      </c>
      <c r="E211">
        <v>2008</v>
      </c>
      <c r="F211" s="4">
        <v>1</v>
      </c>
      <c r="G211">
        <v>1</v>
      </c>
      <c r="H211" t="s">
        <v>677</v>
      </c>
      <c r="I211" s="1">
        <v>39924</v>
      </c>
      <c r="J211" t="s">
        <v>291</v>
      </c>
      <c r="K211" t="s">
        <v>677</v>
      </c>
      <c r="O211" t="s">
        <v>292</v>
      </c>
      <c r="P211">
        <v>2</v>
      </c>
      <c r="Q211">
        <v>1</v>
      </c>
      <c r="S211"/>
      <c r="T211"/>
      <c r="U211"/>
      <c r="V211">
        <v>2</v>
      </c>
      <c r="W211">
        <v>2</v>
      </c>
      <c r="X211">
        <v>6</v>
      </c>
      <c r="Y211">
        <v>2</v>
      </c>
      <c r="Z211">
        <v>0</v>
      </c>
      <c r="AA211">
        <v>156</v>
      </c>
      <c r="AB211">
        <v>554</v>
      </c>
    </row>
    <row r="212" spans="1:31" hidden="1" x14ac:dyDescent="0.25">
      <c r="A212">
        <v>223</v>
      </c>
      <c r="B212">
        <v>223</v>
      </c>
      <c r="C212" t="s">
        <v>678</v>
      </c>
      <c r="D212" t="b">
        <f t="shared" si="3"/>
        <v>0</v>
      </c>
      <c r="E212">
        <v>2003</v>
      </c>
      <c r="F212" s="4">
        <v>0</v>
      </c>
      <c r="G212">
        <v>0</v>
      </c>
      <c r="L212" t="s">
        <v>679</v>
      </c>
      <c r="M212" t="s">
        <v>219</v>
      </c>
      <c r="Q212">
        <v>1</v>
      </c>
      <c r="S212"/>
      <c r="T212"/>
      <c r="U212"/>
      <c r="V212">
        <v>2</v>
      </c>
      <c r="W212">
        <v>3</v>
      </c>
      <c r="X212">
        <v>2</v>
      </c>
      <c r="AA212">
        <v>156</v>
      </c>
      <c r="AB212">
        <v>586</v>
      </c>
    </row>
    <row r="213" spans="1:31" hidden="1" x14ac:dyDescent="0.25">
      <c r="A213">
        <v>224</v>
      </c>
      <c r="B213">
        <v>224</v>
      </c>
      <c r="C213" t="s">
        <v>678</v>
      </c>
      <c r="D213" t="b">
        <f t="shared" si="3"/>
        <v>0</v>
      </c>
      <c r="E213">
        <v>2006</v>
      </c>
      <c r="F213" s="4">
        <v>1</v>
      </c>
      <c r="G213">
        <v>1</v>
      </c>
      <c r="H213" t="s">
        <v>680</v>
      </c>
      <c r="I213" t="s">
        <v>681</v>
      </c>
      <c r="J213" t="s">
        <v>682</v>
      </c>
      <c r="K213" t="s">
        <v>678</v>
      </c>
      <c r="L213" t="s">
        <v>683</v>
      </c>
      <c r="M213" t="s">
        <v>684</v>
      </c>
      <c r="N213">
        <v>2</v>
      </c>
      <c r="O213" t="s">
        <v>292</v>
      </c>
      <c r="P213">
        <v>2</v>
      </c>
      <c r="Q213">
        <v>1</v>
      </c>
      <c r="S213"/>
      <c r="T213"/>
      <c r="U213"/>
      <c r="V213">
        <v>2</v>
      </c>
      <c r="W213">
        <v>3</v>
      </c>
      <c r="X213">
        <v>2</v>
      </c>
      <c r="Y213">
        <v>2</v>
      </c>
      <c r="Z213">
        <v>0</v>
      </c>
      <c r="AA213">
        <v>156</v>
      </c>
      <c r="AB213">
        <v>586</v>
      </c>
    </row>
    <row r="214" spans="1:31" hidden="1" x14ac:dyDescent="0.25">
      <c r="A214">
        <v>225</v>
      </c>
      <c r="B214">
        <v>225</v>
      </c>
      <c r="C214" t="s">
        <v>685</v>
      </c>
      <c r="D214" t="b">
        <f t="shared" si="3"/>
        <v>0</v>
      </c>
      <c r="E214">
        <v>2009</v>
      </c>
      <c r="F214" s="4">
        <v>1</v>
      </c>
      <c r="G214">
        <v>1</v>
      </c>
      <c r="H214" t="s">
        <v>680</v>
      </c>
      <c r="I214" t="s">
        <v>686</v>
      </c>
      <c r="J214" t="s">
        <v>311</v>
      </c>
      <c r="Q214">
        <v>1</v>
      </c>
      <c r="S214"/>
      <c r="T214"/>
      <c r="U214"/>
      <c r="V214">
        <v>2</v>
      </c>
      <c r="W214">
        <v>3</v>
      </c>
      <c r="X214">
        <v>2</v>
      </c>
      <c r="Y214">
        <v>4</v>
      </c>
      <c r="Z214">
        <v>0</v>
      </c>
      <c r="AA214">
        <v>156</v>
      </c>
      <c r="AB214">
        <v>586</v>
      </c>
    </row>
    <row r="215" spans="1:31" hidden="1" x14ac:dyDescent="0.25">
      <c r="A215">
        <v>227</v>
      </c>
      <c r="B215">
        <v>227</v>
      </c>
      <c r="C215" t="s">
        <v>687</v>
      </c>
      <c r="D215" t="b">
        <f t="shared" si="3"/>
        <v>0</v>
      </c>
      <c r="E215">
        <v>2009</v>
      </c>
      <c r="F215" s="4">
        <v>1</v>
      </c>
      <c r="G215">
        <v>1</v>
      </c>
      <c r="H215" t="s">
        <v>688</v>
      </c>
      <c r="I215" t="s">
        <v>689</v>
      </c>
      <c r="J215" t="s">
        <v>291</v>
      </c>
      <c r="K215" t="s">
        <v>687</v>
      </c>
      <c r="O215" t="s">
        <v>292</v>
      </c>
      <c r="P215">
        <v>2</v>
      </c>
      <c r="Q215">
        <v>1</v>
      </c>
      <c r="S215"/>
      <c r="T215"/>
      <c r="U215"/>
      <c r="V215">
        <v>2</v>
      </c>
      <c r="W215">
        <v>3</v>
      </c>
      <c r="X215">
        <v>6</v>
      </c>
      <c r="Y215">
        <v>2</v>
      </c>
      <c r="Z215">
        <v>0</v>
      </c>
      <c r="AA215">
        <v>156</v>
      </c>
      <c r="AB215">
        <v>604</v>
      </c>
    </row>
    <row r="216" spans="1:31" hidden="1" x14ac:dyDescent="0.25">
      <c r="A216">
        <v>228</v>
      </c>
      <c r="B216">
        <v>228</v>
      </c>
      <c r="C216" t="s">
        <v>690</v>
      </c>
      <c r="D216" t="b">
        <f t="shared" si="3"/>
        <v>0</v>
      </c>
      <c r="E216">
        <v>2008</v>
      </c>
      <c r="F216" s="4">
        <v>1</v>
      </c>
      <c r="G216">
        <v>1</v>
      </c>
      <c r="H216" t="s">
        <v>690</v>
      </c>
      <c r="I216" t="s">
        <v>691</v>
      </c>
      <c r="J216" t="s">
        <v>291</v>
      </c>
      <c r="K216" t="s">
        <v>690</v>
      </c>
      <c r="O216" t="s">
        <v>292</v>
      </c>
      <c r="P216">
        <v>2</v>
      </c>
      <c r="Q216">
        <v>1</v>
      </c>
      <c r="S216"/>
      <c r="T216"/>
      <c r="U216"/>
      <c r="V216">
        <v>2</v>
      </c>
      <c r="W216">
        <v>3</v>
      </c>
      <c r="X216">
        <v>2</v>
      </c>
      <c r="Y216">
        <v>2</v>
      </c>
      <c r="Z216">
        <v>0</v>
      </c>
      <c r="AA216">
        <v>156</v>
      </c>
      <c r="AB216">
        <v>702</v>
      </c>
    </row>
    <row r="217" spans="1:31" hidden="1" x14ac:dyDescent="0.25">
      <c r="A217">
        <v>230</v>
      </c>
      <c r="B217">
        <v>230</v>
      </c>
      <c r="C217" t="s">
        <v>692</v>
      </c>
      <c r="D217" t="b">
        <f t="shared" si="3"/>
        <v>0</v>
      </c>
      <c r="E217">
        <v>1984</v>
      </c>
      <c r="F217" s="4">
        <v>1</v>
      </c>
      <c r="G217">
        <v>0</v>
      </c>
      <c r="L217" t="s">
        <v>693</v>
      </c>
      <c r="M217" t="s">
        <v>117</v>
      </c>
      <c r="N217">
        <v>1</v>
      </c>
      <c r="Q217">
        <v>1</v>
      </c>
      <c r="S217"/>
      <c r="T217"/>
      <c r="U217"/>
      <c r="V217">
        <v>2</v>
      </c>
      <c r="W217">
        <v>3</v>
      </c>
      <c r="X217">
        <v>4</v>
      </c>
      <c r="Y217">
        <v>1</v>
      </c>
      <c r="Z217">
        <v>0</v>
      </c>
      <c r="AA217">
        <v>170</v>
      </c>
      <c r="AB217">
        <v>188</v>
      </c>
    </row>
    <row r="218" spans="1:31" hidden="1" x14ac:dyDescent="0.25">
      <c r="A218">
        <v>231</v>
      </c>
      <c r="B218">
        <v>231</v>
      </c>
      <c r="C218" t="s">
        <v>694</v>
      </c>
      <c r="D218" t="b">
        <f t="shared" si="3"/>
        <v>0</v>
      </c>
      <c r="E218">
        <v>1988</v>
      </c>
      <c r="F218" s="4">
        <v>0</v>
      </c>
      <c r="G218">
        <v>0</v>
      </c>
      <c r="L218" t="s">
        <v>695</v>
      </c>
      <c r="M218" t="s">
        <v>219</v>
      </c>
      <c r="Q218">
        <v>1</v>
      </c>
      <c r="S218"/>
      <c r="T218"/>
      <c r="U218"/>
      <c r="V218">
        <v>2</v>
      </c>
      <c r="W218">
        <v>3</v>
      </c>
      <c r="X218">
        <v>4</v>
      </c>
      <c r="AA218">
        <v>170</v>
      </c>
      <c r="AB218">
        <v>192</v>
      </c>
    </row>
    <row r="219" spans="1:31" hidden="1" x14ac:dyDescent="0.25">
      <c r="A219">
        <v>232</v>
      </c>
      <c r="B219">
        <v>232</v>
      </c>
      <c r="C219" t="s">
        <v>694</v>
      </c>
      <c r="D219" t="b">
        <f t="shared" si="3"/>
        <v>0</v>
      </c>
      <c r="E219">
        <v>1994</v>
      </c>
      <c r="F219" s="4">
        <v>0</v>
      </c>
      <c r="G219">
        <v>0</v>
      </c>
      <c r="L219" t="s">
        <v>696</v>
      </c>
      <c r="M219" t="s">
        <v>219</v>
      </c>
      <c r="Q219">
        <v>1</v>
      </c>
      <c r="S219"/>
      <c r="T219"/>
      <c r="U219"/>
      <c r="V219">
        <v>2</v>
      </c>
      <c r="W219">
        <v>3</v>
      </c>
      <c r="X219">
        <v>4</v>
      </c>
      <c r="AA219">
        <v>170</v>
      </c>
      <c r="AB219">
        <v>192</v>
      </c>
    </row>
    <row r="220" spans="1:31" hidden="1" x14ac:dyDescent="0.25">
      <c r="A220">
        <v>233</v>
      </c>
      <c r="B220">
        <v>233</v>
      </c>
      <c r="C220" t="s">
        <v>694</v>
      </c>
      <c r="D220" t="b">
        <f t="shared" si="3"/>
        <v>0</v>
      </c>
      <c r="E220">
        <v>2000</v>
      </c>
      <c r="F220" s="4">
        <v>1</v>
      </c>
      <c r="G220">
        <v>0</v>
      </c>
      <c r="L220" t="s">
        <v>697</v>
      </c>
      <c r="M220" t="s">
        <v>117</v>
      </c>
      <c r="N220">
        <v>1</v>
      </c>
      <c r="Q220">
        <v>1</v>
      </c>
      <c r="S220"/>
      <c r="T220"/>
      <c r="U220"/>
      <c r="V220">
        <v>2</v>
      </c>
      <c r="W220">
        <v>3</v>
      </c>
      <c r="X220">
        <v>4</v>
      </c>
      <c r="Y220">
        <v>1</v>
      </c>
      <c r="Z220">
        <v>0</v>
      </c>
      <c r="AA220">
        <v>170</v>
      </c>
      <c r="AB220">
        <v>192</v>
      </c>
    </row>
    <row r="221" spans="1:31" hidden="1" x14ac:dyDescent="0.25">
      <c r="A221">
        <v>234</v>
      </c>
      <c r="B221">
        <v>234</v>
      </c>
      <c r="C221" t="s">
        <v>698</v>
      </c>
      <c r="D221" t="b">
        <f t="shared" si="3"/>
        <v>0</v>
      </c>
      <c r="E221">
        <v>2008</v>
      </c>
      <c r="F221" s="4">
        <v>1</v>
      </c>
      <c r="G221">
        <v>1</v>
      </c>
      <c r="H221" t="s">
        <v>699</v>
      </c>
      <c r="K221" t="s">
        <v>699</v>
      </c>
      <c r="Q221">
        <v>3</v>
      </c>
      <c r="R221" t="s">
        <v>1952</v>
      </c>
      <c r="S221" s="10">
        <v>170</v>
      </c>
      <c r="V221">
        <v>5</v>
      </c>
      <c r="W221">
        <v>2</v>
      </c>
      <c r="X221">
        <v>6</v>
      </c>
      <c r="Y221">
        <v>2</v>
      </c>
      <c r="Z221">
        <v>0</v>
      </c>
      <c r="AA221">
        <v>170</v>
      </c>
      <c r="AB221">
        <v>438</v>
      </c>
      <c r="AC221">
        <v>352</v>
      </c>
      <c r="AD221">
        <v>578</v>
      </c>
      <c r="AE221">
        <v>756</v>
      </c>
    </row>
    <row r="222" spans="1:31" hidden="1" x14ac:dyDescent="0.25">
      <c r="A222">
        <v>235</v>
      </c>
      <c r="B222">
        <v>235</v>
      </c>
      <c r="C222" t="s">
        <v>700</v>
      </c>
      <c r="D222" t="b">
        <f t="shared" si="3"/>
        <v>0</v>
      </c>
      <c r="E222">
        <v>1984</v>
      </c>
      <c r="F222" s="4">
        <v>1</v>
      </c>
      <c r="G222">
        <v>0</v>
      </c>
      <c r="L222" t="s">
        <v>701</v>
      </c>
      <c r="M222" t="s">
        <v>117</v>
      </c>
      <c r="N222">
        <v>1</v>
      </c>
      <c r="Q222">
        <v>1</v>
      </c>
      <c r="S222"/>
      <c r="T222"/>
      <c r="U222"/>
      <c r="V222">
        <v>2</v>
      </c>
      <c r="W222">
        <v>3</v>
      </c>
      <c r="X222">
        <v>4</v>
      </c>
      <c r="Y222">
        <v>1</v>
      </c>
      <c r="Z222">
        <v>0</v>
      </c>
      <c r="AA222">
        <v>170</v>
      </c>
      <c r="AB222">
        <v>222</v>
      </c>
    </row>
    <row r="223" spans="1:31" hidden="1" x14ac:dyDescent="0.25">
      <c r="A223">
        <v>236</v>
      </c>
      <c r="B223">
        <v>236</v>
      </c>
      <c r="C223" t="s">
        <v>702</v>
      </c>
      <c r="D223" t="b">
        <f t="shared" si="3"/>
        <v>0</v>
      </c>
      <c r="E223">
        <v>1984</v>
      </c>
      <c r="F223" s="4">
        <v>1</v>
      </c>
      <c r="G223">
        <v>0</v>
      </c>
      <c r="L223" t="s">
        <v>703</v>
      </c>
      <c r="M223" t="s">
        <v>117</v>
      </c>
      <c r="N223">
        <v>1</v>
      </c>
      <c r="Q223">
        <v>1</v>
      </c>
      <c r="S223"/>
      <c r="T223"/>
      <c r="U223"/>
      <c r="V223">
        <v>2</v>
      </c>
      <c r="W223">
        <v>3</v>
      </c>
      <c r="X223">
        <v>4</v>
      </c>
      <c r="Y223">
        <v>1</v>
      </c>
      <c r="Z223">
        <v>0</v>
      </c>
      <c r="AA223">
        <v>170</v>
      </c>
      <c r="AB223">
        <v>320</v>
      </c>
    </row>
    <row r="224" spans="1:31" hidden="1" x14ac:dyDescent="0.25">
      <c r="A224">
        <v>237</v>
      </c>
      <c r="B224">
        <v>237</v>
      </c>
      <c r="C224" t="s">
        <v>704</v>
      </c>
      <c r="D224" t="b">
        <f t="shared" si="3"/>
        <v>0</v>
      </c>
      <c r="E224">
        <v>1984</v>
      </c>
      <c r="F224" s="4">
        <v>1</v>
      </c>
      <c r="G224">
        <v>0</v>
      </c>
      <c r="L224" t="s">
        <v>705</v>
      </c>
      <c r="M224" t="s">
        <v>117</v>
      </c>
      <c r="N224">
        <v>1</v>
      </c>
      <c r="Q224">
        <v>1</v>
      </c>
      <c r="S224"/>
      <c r="T224"/>
      <c r="U224"/>
      <c r="V224">
        <v>2</v>
      </c>
      <c r="W224">
        <v>3</v>
      </c>
      <c r="X224">
        <v>4</v>
      </c>
      <c r="Y224">
        <v>1</v>
      </c>
      <c r="Z224">
        <v>0</v>
      </c>
      <c r="AA224">
        <v>170</v>
      </c>
      <c r="AB224">
        <v>340</v>
      </c>
    </row>
    <row r="225" spans="1:117" hidden="1" x14ac:dyDescent="0.25">
      <c r="A225">
        <v>238</v>
      </c>
      <c r="B225">
        <v>238</v>
      </c>
      <c r="C225" t="s">
        <v>706</v>
      </c>
      <c r="D225" t="b">
        <f t="shared" si="3"/>
        <v>0</v>
      </c>
      <c r="E225">
        <v>1984</v>
      </c>
      <c r="F225" s="4">
        <v>1</v>
      </c>
      <c r="G225">
        <v>0</v>
      </c>
      <c r="L225" t="s">
        <v>707</v>
      </c>
      <c r="M225" t="s">
        <v>117</v>
      </c>
      <c r="N225">
        <v>1</v>
      </c>
      <c r="Q225">
        <v>1</v>
      </c>
      <c r="S225"/>
      <c r="T225"/>
      <c r="U225"/>
      <c r="V225">
        <v>2</v>
      </c>
      <c r="W225">
        <v>3</v>
      </c>
      <c r="X225">
        <v>4</v>
      </c>
      <c r="Y225">
        <v>1</v>
      </c>
      <c r="Z225">
        <v>0</v>
      </c>
      <c r="AA225">
        <v>170</v>
      </c>
      <c r="AB225">
        <v>558</v>
      </c>
    </row>
    <row r="226" spans="1:117" hidden="1" x14ac:dyDescent="0.25">
      <c r="A226">
        <v>239</v>
      </c>
      <c r="B226">
        <v>239</v>
      </c>
      <c r="C226" t="s">
        <v>708</v>
      </c>
      <c r="D226" t="b">
        <f t="shared" si="3"/>
        <v>0</v>
      </c>
      <c r="E226">
        <v>2007</v>
      </c>
      <c r="F226" s="4">
        <v>1</v>
      </c>
      <c r="G226">
        <v>0</v>
      </c>
      <c r="Q226">
        <v>3</v>
      </c>
      <c r="R226" t="s">
        <v>1952</v>
      </c>
      <c r="S226" s="10">
        <v>170</v>
      </c>
      <c r="V226">
        <v>4</v>
      </c>
      <c r="W226">
        <v>3</v>
      </c>
      <c r="X226">
        <v>4</v>
      </c>
      <c r="Y226">
        <v>1</v>
      </c>
      <c r="Z226">
        <v>0</v>
      </c>
      <c r="AA226">
        <v>170</v>
      </c>
      <c r="AB226">
        <v>222</v>
      </c>
      <c r="AC226">
        <v>320</v>
      </c>
      <c r="AD226">
        <v>340</v>
      </c>
    </row>
    <row r="227" spans="1:117" hidden="1" x14ac:dyDescent="0.25">
      <c r="A227">
        <v>240</v>
      </c>
      <c r="B227">
        <v>240</v>
      </c>
      <c r="C227" t="s">
        <v>709</v>
      </c>
      <c r="D227" t="b">
        <f t="shared" si="3"/>
        <v>0</v>
      </c>
      <c r="E227">
        <v>1993</v>
      </c>
      <c r="F227" s="4">
        <v>1</v>
      </c>
      <c r="G227">
        <v>0</v>
      </c>
      <c r="L227" t="s">
        <v>710</v>
      </c>
      <c r="M227" t="s">
        <v>117</v>
      </c>
      <c r="N227">
        <v>1</v>
      </c>
      <c r="Q227">
        <v>1</v>
      </c>
      <c r="S227"/>
      <c r="T227"/>
      <c r="U227"/>
      <c r="V227">
        <v>2</v>
      </c>
      <c r="W227">
        <v>3</v>
      </c>
      <c r="X227">
        <v>4</v>
      </c>
      <c r="Y227">
        <v>1</v>
      </c>
      <c r="Z227">
        <v>0</v>
      </c>
      <c r="AA227">
        <v>170</v>
      </c>
      <c r="AB227">
        <v>591</v>
      </c>
    </row>
    <row r="228" spans="1:117" hidden="1" x14ac:dyDescent="0.25">
      <c r="A228">
        <v>241</v>
      </c>
      <c r="B228">
        <v>241</v>
      </c>
      <c r="C228" t="s">
        <v>711</v>
      </c>
      <c r="D228" t="b">
        <f t="shared" si="3"/>
        <v>0</v>
      </c>
      <c r="E228">
        <v>2006</v>
      </c>
      <c r="F228" s="4">
        <v>1</v>
      </c>
      <c r="G228">
        <v>1</v>
      </c>
      <c r="H228" t="s">
        <v>712</v>
      </c>
      <c r="O228" t="s">
        <v>292</v>
      </c>
      <c r="P228">
        <v>2</v>
      </c>
      <c r="Q228">
        <v>1</v>
      </c>
      <c r="S228"/>
      <c r="T228"/>
      <c r="U228"/>
      <c r="V228">
        <v>2</v>
      </c>
      <c r="W228">
        <v>2</v>
      </c>
      <c r="X228">
        <v>4</v>
      </c>
      <c r="Y228">
        <v>2</v>
      </c>
      <c r="Z228">
        <v>0</v>
      </c>
      <c r="AA228">
        <v>170</v>
      </c>
      <c r="AB228">
        <v>840</v>
      </c>
    </row>
    <row r="229" spans="1:117" hidden="1" x14ac:dyDescent="0.25">
      <c r="A229">
        <v>242</v>
      </c>
      <c r="B229">
        <v>242</v>
      </c>
      <c r="C229" t="s">
        <v>713</v>
      </c>
      <c r="D229" t="b">
        <f t="shared" si="3"/>
        <v>0</v>
      </c>
      <c r="E229">
        <v>2003</v>
      </c>
      <c r="F229" s="4">
        <v>1</v>
      </c>
      <c r="G229">
        <v>1</v>
      </c>
      <c r="H229" t="s">
        <v>714</v>
      </c>
      <c r="I229" s="1">
        <v>39678</v>
      </c>
      <c r="J229" t="s">
        <v>120</v>
      </c>
      <c r="K229" t="s">
        <v>713</v>
      </c>
      <c r="O229" t="s">
        <v>128</v>
      </c>
      <c r="P229">
        <v>2</v>
      </c>
      <c r="Q229">
        <v>2</v>
      </c>
      <c r="S229"/>
      <c r="T229"/>
      <c r="U229"/>
      <c r="V229">
        <v>4</v>
      </c>
      <c r="W229">
        <v>3</v>
      </c>
      <c r="X229">
        <v>6</v>
      </c>
      <c r="Y229">
        <v>2</v>
      </c>
      <c r="Z229">
        <v>0</v>
      </c>
      <c r="AA229">
        <v>112</v>
      </c>
      <c r="AB229">
        <v>398</v>
      </c>
      <c r="AC229">
        <v>643</v>
      </c>
      <c r="AD229">
        <v>804</v>
      </c>
    </row>
    <row r="230" spans="1:117" hidden="1" x14ac:dyDescent="0.25">
      <c r="A230">
        <v>243</v>
      </c>
      <c r="B230">
        <v>243</v>
      </c>
      <c r="C230" t="s">
        <v>715</v>
      </c>
      <c r="D230" t="b">
        <f t="shared" si="3"/>
        <v>0</v>
      </c>
      <c r="E230">
        <v>1993</v>
      </c>
      <c r="F230" s="4">
        <v>1</v>
      </c>
      <c r="G230">
        <v>1</v>
      </c>
      <c r="H230" t="s">
        <v>715</v>
      </c>
      <c r="I230" t="s">
        <v>716</v>
      </c>
      <c r="J230" t="s">
        <v>115</v>
      </c>
      <c r="K230" t="s">
        <v>715</v>
      </c>
      <c r="L230" t="s">
        <v>717</v>
      </c>
      <c r="M230" t="s">
        <v>718</v>
      </c>
      <c r="N230">
        <v>3</v>
      </c>
      <c r="O230" t="s">
        <v>128</v>
      </c>
      <c r="P230">
        <v>2</v>
      </c>
      <c r="Q230">
        <v>2</v>
      </c>
      <c r="S230"/>
      <c r="T230"/>
      <c r="U230"/>
      <c r="V230">
        <v>23</v>
      </c>
      <c r="W230">
        <v>3</v>
      </c>
      <c r="X230">
        <v>3</v>
      </c>
      <c r="Y230">
        <v>2</v>
      </c>
      <c r="Z230">
        <v>0</v>
      </c>
      <c r="AA230">
        <v>108</v>
      </c>
      <c r="AB230">
        <v>174</v>
      </c>
      <c r="AC230">
        <v>180</v>
      </c>
      <c r="AD230">
        <v>262</v>
      </c>
      <c r="AE230">
        <v>231</v>
      </c>
      <c r="AF230">
        <v>404</v>
      </c>
      <c r="AG230">
        <v>450</v>
      </c>
      <c r="AH230">
        <v>454</v>
      </c>
      <c r="AI230">
        <v>480</v>
      </c>
      <c r="AJ230">
        <v>646</v>
      </c>
      <c r="AK230">
        <v>690</v>
      </c>
      <c r="AL230">
        <v>736</v>
      </c>
      <c r="AM230">
        <v>748</v>
      </c>
      <c r="AN230">
        <v>800</v>
      </c>
      <c r="AO230">
        <v>894</v>
      </c>
      <c r="AP230">
        <v>716</v>
      </c>
      <c r="AQ230">
        <v>24</v>
      </c>
      <c r="AR230">
        <v>426</v>
      </c>
      <c r="AS230">
        <v>508</v>
      </c>
      <c r="AT230">
        <v>834</v>
      </c>
      <c r="AU230">
        <v>516</v>
      </c>
      <c r="AV230">
        <v>232</v>
      </c>
      <c r="AW230">
        <v>706</v>
      </c>
    </row>
    <row r="231" spans="1:117" hidden="1" x14ac:dyDescent="0.25">
      <c r="A231">
        <v>244</v>
      </c>
      <c r="B231">
        <v>244</v>
      </c>
      <c r="C231" t="s">
        <v>719</v>
      </c>
      <c r="D231" t="b">
        <f t="shared" si="3"/>
        <v>0</v>
      </c>
      <c r="E231">
        <v>1994</v>
      </c>
      <c r="F231" s="4">
        <v>1</v>
      </c>
      <c r="G231">
        <v>1</v>
      </c>
      <c r="H231" t="s">
        <v>719</v>
      </c>
      <c r="I231" s="1">
        <v>36340</v>
      </c>
      <c r="J231" t="s">
        <v>120</v>
      </c>
      <c r="K231" t="s">
        <v>720</v>
      </c>
      <c r="L231" t="s">
        <v>721</v>
      </c>
      <c r="M231" t="s">
        <v>128</v>
      </c>
      <c r="N231">
        <v>2</v>
      </c>
      <c r="O231" t="s">
        <v>128</v>
      </c>
      <c r="P231">
        <v>2</v>
      </c>
      <c r="Q231">
        <v>2</v>
      </c>
      <c r="S231"/>
      <c r="T231"/>
      <c r="U231"/>
      <c r="V231">
        <v>11</v>
      </c>
      <c r="W231">
        <v>3</v>
      </c>
      <c r="X231">
        <v>6</v>
      </c>
      <c r="Y231">
        <v>2</v>
      </c>
      <c r="Z231">
        <v>0</v>
      </c>
      <c r="AA231">
        <v>51</v>
      </c>
      <c r="AB231">
        <v>31</v>
      </c>
      <c r="AC231">
        <v>112</v>
      </c>
      <c r="AD231">
        <v>268</v>
      </c>
      <c r="AE231">
        <v>417</v>
      </c>
      <c r="AF231">
        <v>398</v>
      </c>
      <c r="AG231">
        <v>498</v>
      </c>
      <c r="AH231">
        <v>643</v>
      </c>
      <c r="AI231">
        <v>762</v>
      </c>
      <c r="AJ231">
        <v>795</v>
      </c>
      <c r="AK231">
        <v>804</v>
      </c>
      <c r="AL231">
        <v>860</v>
      </c>
    </row>
    <row r="232" spans="1:117" hidden="1" x14ac:dyDescent="0.25">
      <c r="A232">
        <v>246</v>
      </c>
      <c r="B232">
        <v>246</v>
      </c>
      <c r="C232" t="s">
        <v>726</v>
      </c>
      <c r="D232" t="b">
        <f t="shared" si="3"/>
        <v>0</v>
      </c>
      <c r="E232">
        <v>1981</v>
      </c>
      <c r="F232" s="4">
        <v>0</v>
      </c>
      <c r="G232">
        <v>0</v>
      </c>
      <c r="L232" t="s">
        <v>727</v>
      </c>
      <c r="M232" t="s">
        <v>219</v>
      </c>
      <c r="Q232">
        <v>1</v>
      </c>
      <c r="S232"/>
      <c r="T232"/>
      <c r="U232"/>
      <c r="V232">
        <v>2</v>
      </c>
      <c r="W232">
        <v>3</v>
      </c>
      <c r="X232">
        <v>4</v>
      </c>
      <c r="AA232">
        <v>188</v>
      </c>
      <c r="AB232">
        <v>214</v>
      </c>
    </row>
    <row r="233" spans="1:117" hidden="1" x14ac:dyDescent="0.25">
      <c r="A233">
        <v>247</v>
      </c>
      <c r="B233">
        <v>247</v>
      </c>
      <c r="C233" t="s">
        <v>728</v>
      </c>
      <c r="D233" t="b">
        <f t="shared" si="3"/>
        <v>0</v>
      </c>
      <c r="E233">
        <v>1982</v>
      </c>
      <c r="F233" s="4">
        <v>1</v>
      </c>
      <c r="G233">
        <v>0</v>
      </c>
      <c r="L233" t="s">
        <v>729</v>
      </c>
      <c r="M233" t="s">
        <v>117</v>
      </c>
      <c r="N233">
        <v>1</v>
      </c>
      <c r="Q233">
        <v>1</v>
      </c>
      <c r="S233"/>
      <c r="T233"/>
      <c r="U233"/>
      <c r="V233">
        <v>2</v>
      </c>
      <c r="W233">
        <v>3</v>
      </c>
      <c r="X233">
        <v>4</v>
      </c>
      <c r="Y233">
        <v>1</v>
      </c>
      <c r="Z233">
        <v>0</v>
      </c>
      <c r="AA233">
        <v>188</v>
      </c>
      <c r="AB233">
        <v>484</v>
      </c>
    </row>
    <row r="234" spans="1:117" hidden="1" x14ac:dyDescent="0.25">
      <c r="A234">
        <v>248</v>
      </c>
      <c r="B234">
        <v>248</v>
      </c>
      <c r="C234" t="s">
        <v>728</v>
      </c>
      <c r="D234" t="b">
        <f t="shared" si="3"/>
        <v>0</v>
      </c>
      <c r="E234">
        <v>1994</v>
      </c>
      <c r="F234" s="4">
        <v>1</v>
      </c>
      <c r="G234">
        <v>1</v>
      </c>
      <c r="H234" t="s">
        <v>728</v>
      </c>
      <c r="I234" s="1">
        <v>38915</v>
      </c>
      <c r="J234" t="s">
        <v>291</v>
      </c>
      <c r="K234" t="s">
        <v>728</v>
      </c>
      <c r="L234" t="s">
        <v>730</v>
      </c>
      <c r="M234" t="s">
        <v>128</v>
      </c>
      <c r="N234">
        <v>2</v>
      </c>
      <c r="O234" t="s">
        <v>292</v>
      </c>
      <c r="P234">
        <v>2</v>
      </c>
      <c r="Q234">
        <v>1</v>
      </c>
      <c r="S234"/>
      <c r="T234"/>
      <c r="U234"/>
      <c r="V234">
        <v>2</v>
      </c>
      <c r="W234">
        <v>3</v>
      </c>
      <c r="X234">
        <v>4</v>
      </c>
      <c r="Y234">
        <v>2</v>
      </c>
      <c r="Z234">
        <v>0</v>
      </c>
      <c r="AA234">
        <v>188</v>
      </c>
      <c r="AB234">
        <v>484</v>
      </c>
    </row>
    <row r="235" spans="1:117" hidden="1" x14ac:dyDescent="0.25">
      <c r="A235">
        <v>249</v>
      </c>
      <c r="B235">
        <v>249</v>
      </c>
      <c r="C235" t="s">
        <v>731</v>
      </c>
      <c r="D235" t="b">
        <f t="shared" si="3"/>
        <v>0</v>
      </c>
      <c r="E235">
        <v>1961</v>
      </c>
      <c r="F235" s="4">
        <v>1</v>
      </c>
      <c r="G235">
        <v>0</v>
      </c>
      <c r="L235" t="s">
        <v>732</v>
      </c>
      <c r="M235" t="s">
        <v>117</v>
      </c>
      <c r="N235">
        <v>1</v>
      </c>
      <c r="Q235">
        <v>2</v>
      </c>
      <c r="S235"/>
      <c r="T235"/>
      <c r="U235"/>
      <c r="V235">
        <v>3</v>
      </c>
      <c r="W235">
        <v>3</v>
      </c>
      <c r="X235">
        <v>4</v>
      </c>
      <c r="Y235">
        <v>1</v>
      </c>
      <c r="Z235">
        <v>0</v>
      </c>
      <c r="AA235">
        <v>188</v>
      </c>
      <c r="AB235">
        <v>558</v>
      </c>
      <c r="AC235">
        <v>591</v>
      </c>
    </row>
    <row r="236" spans="1:117" hidden="1" x14ac:dyDescent="0.25">
      <c r="A236">
        <v>250</v>
      </c>
      <c r="B236">
        <v>250</v>
      </c>
      <c r="C236" t="s">
        <v>733</v>
      </c>
      <c r="D236" t="b">
        <f t="shared" si="3"/>
        <v>0</v>
      </c>
      <c r="E236">
        <v>1973</v>
      </c>
      <c r="F236" s="4">
        <v>1</v>
      </c>
      <c r="G236">
        <v>0</v>
      </c>
      <c r="K236" t="s">
        <v>733</v>
      </c>
      <c r="L236" t="s">
        <v>734</v>
      </c>
      <c r="M236" t="s">
        <v>117</v>
      </c>
      <c r="N236">
        <v>1</v>
      </c>
      <c r="Q236">
        <v>1</v>
      </c>
      <c r="S236"/>
      <c r="T236"/>
      <c r="U236"/>
      <c r="V236">
        <v>2</v>
      </c>
      <c r="W236">
        <v>3</v>
      </c>
      <c r="X236">
        <v>4</v>
      </c>
      <c r="Y236">
        <v>1</v>
      </c>
      <c r="Z236">
        <v>0</v>
      </c>
      <c r="AA236">
        <v>188</v>
      </c>
      <c r="AB236">
        <v>591</v>
      </c>
    </row>
    <row r="237" spans="1:117" hidden="1" x14ac:dyDescent="0.25">
      <c r="A237">
        <v>251</v>
      </c>
      <c r="B237">
        <v>251</v>
      </c>
      <c r="C237" t="s">
        <v>735</v>
      </c>
      <c r="D237" t="b">
        <f t="shared" si="3"/>
        <v>0</v>
      </c>
      <c r="E237">
        <v>1986</v>
      </c>
      <c r="F237" s="4">
        <v>1</v>
      </c>
      <c r="G237">
        <v>0</v>
      </c>
      <c r="L237" t="s">
        <v>736</v>
      </c>
      <c r="M237" t="s">
        <v>117</v>
      </c>
      <c r="N237">
        <v>1</v>
      </c>
      <c r="Q237">
        <v>1</v>
      </c>
      <c r="S237"/>
      <c r="T237"/>
      <c r="U237"/>
      <c r="V237">
        <v>2</v>
      </c>
      <c r="W237">
        <v>3</v>
      </c>
      <c r="X237">
        <v>4</v>
      </c>
      <c r="Y237">
        <v>1</v>
      </c>
      <c r="Z237">
        <v>0</v>
      </c>
      <c r="AA237">
        <v>188</v>
      </c>
      <c r="AB237">
        <v>862</v>
      </c>
    </row>
    <row r="238" spans="1:117" x14ac:dyDescent="0.25">
      <c r="A238">
        <v>252</v>
      </c>
      <c r="B238">
        <v>252</v>
      </c>
      <c r="C238" t="s">
        <v>737</v>
      </c>
      <c r="D238" t="b">
        <f t="shared" si="3"/>
        <v>1</v>
      </c>
      <c r="E238">
        <v>2008</v>
      </c>
      <c r="F238" s="4">
        <v>1</v>
      </c>
      <c r="G238">
        <v>1</v>
      </c>
      <c r="H238" t="s">
        <v>738</v>
      </c>
      <c r="I238" t="s">
        <v>739</v>
      </c>
      <c r="J238" t="s">
        <v>120</v>
      </c>
      <c r="K238" t="s">
        <v>740</v>
      </c>
      <c r="O238" t="s">
        <v>128</v>
      </c>
      <c r="P238">
        <v>2</v>
      </c>
      <c r="Q238">
        <v>3</v>
      </c>
      <c r="R238" t="s">
        <v>1959</v>
      </c>
      <c r="S238" s="10">
        <v>384</v>
      </c>
      <c r="V238">
        <v>28</v>
      </c>
      <c r="W238">
        <v>2</v>
      </c>
      <c r="X238">
        <v>6</v>
      </c>
      <c r="Y238">
        <v>2</v>
      </c>
      <c r="Z238">
        <v>0</v>
      </c>
      <c r="AA238">
        <v>384</v>
      </c>
      <c r="AB238">
        <v>56</v>
      </c>
      <c r="AC238">
        <v>276</v>
      </c>
      <c r="AD238">
        <v>250</v>
      </c>
      <c r="AE238">
        <v>380</v>
      </c>
      <c r="AF238">
        <v>442</v>
      </c>
      <c r="AG238">
        <v>528</v>
      </c>
      <c r="AH238">
        <v>208</v>
      </c>
      <c r="AI238">
        <v>372</v>
      </c>
      <c r="AJ238">
        <v>826</v>
      </c>
      <c r="AK238">
        <v>300</v>
      </c>
      <c r="AL238">
        <v>724</v>
      </c>
      <c r="AM238">
        <v>620</v>
      </c>
      <c r="AN238">
        <v>40</v>
      </c>
      <c r="AO238">
        <v>246</v>
      </c>
      <c r="AP238">
        <v>752</v>
      </c>
      <c r="AQ238">
        <v>233</v>
      </c>
      <c r="AR238">
        <v>428</v>
      </c>
      <c r="AS238">
        <v>440</v>
      </c>
      <c r="AT238">
        <v>196</v>
      </c>
      <c r="AU238">
        <v>470</v>
      </c>
      <c r="AV238">
        <v>203</v>
      </c>
      <c r="AW238">
        <v>705</v>
      </c>
      <c r="AX238">
        <v>703</v>
      </c>
      <c r="AY238">
        <v>348</v>
      </c>
      <c r="AZ238">
        <v>616</v>
      </c>
      <c r="BA238">
        <v>100</v>
      </c>
      <c r="BB238">
        <v>642</v>
      </c>
    </row>
    <row r="239" spans="1:117" hidden="1" x14ac:dyDescent="0.25">
      <c r="A239">
        <v>253</v>
      </c>
      <c r="B239">
        <v>253</v>
      </c>
      <c r="C239" t="s">
        <v>741</v>
      </c>
      <c r="D239" t="b">
        <f t="shared" si="3"/>
        <v>0</v>
      </c>
      <c r="E239">
        <v>2000</v>
      </c>
      <c r="F239" s="4">
        <v>1</v>
      </c>
      <c r="G239">
        <v>0</v>
      </c>
      <c r="L239" t="s">
        <v>742</v>
      </c>
      <c r="M239" t="s">
        <v>117</v>
      </c>
      <c r="N239">
        <v>1</v>
      </c>
      <c r="Q239">
        <v>4</v>
      </c>
      <c r="S239"/>
      <c r="T239"/>
      <c r="U239"/>
      <c r="V239">
        <v>91</v>
      </c>
      <c r="W239">
        <v>2</v>
      </c>
      <c r="X239">
        <v>6</v>
      </c>
      <c r="Y239">
        <v>1</v>
      </c>
      <c r="Z239">
        <v>0</v>
      </c>
      <c r="AA239">
        <v>56</v>
      </c>
      <c r="AB239">
        <v>276</v>
      </c>
      <c r="AC239">
        <v>250</v>
      </c>
      <c r="AD239">
        <v>380</v>
      </c>
      <c r="AE239">
        <v>442</v>
      </c>
      <c r="AF239">
        <v>528</v>
      </c>
      <c r="AG239">
        <v>208</v>
      </c>
      <c r="AH239">
        <v>372</v>
      </c>
      <c r="AI239">
        <v>826</v>
      </c>
      <c r="AJ239">
        <v>300</v>
      </c>
      <c r="AK239">
        <v>724</v>
      </c>
      <c r="AL239">
        <v>620</v>
      </c>
      <c r="AM239">
        <v>40</v>
      </c>
      <c r="AN239">
        <v>246</v>
      </c>
      <c r="AO239">
        <v>752</v>
      </c>
      <c r="AP239">
        <v>24</v>
      </c>
      <c r="AQ239">
        <v>28</v>
      </c>
      <c r="AR239">
        <v>44</v>
      </c>
      <c r="AS239">
        <v>52</v>
      </c>
      <c r="AT239">
        <v>72</v>
      </c>
      <c r="AU239">
        <v>108</v>
      </c>
      <c r="AV239">
        <v>84</v>
      </c>
      <c r="AW239">
        <v>120</v>
      </c>
      <c r="AX239">
        <v>140</v>
      </c>
      <c r="AY239">
        <v>148</v>
      </c>
      <c r="AZ239">
        <v>180</v>
      </c>
      <c r="BA239">
        <v>132</v>
      </c>
      <c r="BB239">
        <v>184</v>
      </c>
      <c r="BC239">
        <v>262</v>
      </c>
      <c r="BD239">
        <v>212</v>
      </c>
      <c r="BE239">
        <v>214</v>
      </c>
      <c r="BF239">
        <v>231</v>
      </c>
      <c r="BG239">
        <v>232</v>
      </c>
      <c r="BH239">
        <v>204</v>
      </c>
      <c r="BI239">
        <v>242</v>
      </c>
      <c r="BJ239">
        <v>266</v>
      </c>
      <c r="BK239">
        <v>270</v>
      </c>
      <c r="BL239">
        <v>288</v>
      </c>
      <c r="BM239">
        <v>308</v>
      </c>
      <c r="BN239">
        <v>324</v>
      </c>
      <c r="BO239">
        <v>624</v>
      </c>
      <c r="BP239">
        <v>226</v>
      </c>
      <c r="BQ239">
        <v>328</v>
      </c>
      <c r="BR239">
        <v>332</v>
      </c>
      <c r="BS239">
        <v>388</v>
      </c>
      <c r="BT239">
        <v>404</v>
      </c>
      <c r="BU239">
        <v>296</v>
      </c>
      <c r="BV239">
        <v>174</v>
      </c>
      <c r="BW239">
        <v>426</v>
      </c>
      <c r="BX239">
        <v>430</v>
      </c>
      <c r="BY239">
        <v>384</v>
      </c>
      <c r="BZ239">
        <v>454</v>
      </c>
      <c r="CA239">
        <v>450</v>
      </c>
      <c r="CB239">
        <v>466</v>
      </c>
      <c r="CC239">
        <v>584</v>
      </c>
      <c r="CD239">
        <v>478</v>
      </c>
      <c r="CE239">
        <v>480</v>
      </c>
      <c r="CF239">
        <v>508</v>
      </c>
      <c r="CG239">
        <v>583</v>
      </c>
      <c r="CH239">
        <v>562</v>
      </c>
      <c r="CI239">
        <v>566</v>
      </c>
      <c r="CJ239">
        <v>520</v>
      </c>
      <c r="CK239">
        <v>570</v>
      </c>
      <c r="CL239">
        <v>178</v>
      </c>
      <c r="CM239">
        <v>598</v>
      </c>
      <c r="CN239">
        <v>585</v>
      </c>
      <c r="CO239">
        <v>646</v>
      </c>
      <c r="CP239">
        <v>659</v>
      </c>
      <c r="CQ239">
        <v>662</v>
      </c>
      <c r="CR239">
        <v>670</v>
      </c>
      <c r="CS239">
        <v>90</v>
      </c>
      <c r="CT239">
        <v>686</v>
      </c>
      <c r="CU239">
        <v>694</v>
      </c>
      <c r="CV239">
        <v>678</v>
      </c>
      <c r="CW239">
        <v>690</v>
      </c>
      <c r="CX239">
        <v>706</v>
      </c>
      <c r="CY239">
        <v>736</v>
      </c>
      <c r="CZ239">
        <v>740</v>
      </c>
      <c r="DA239">
        <v>748</v>
      </c>
      <c r="DB239">
        <v>768</v>
      </c>
      <c r="DC239">
        <v>834</v>
      </c>
      <c r="DD239">
        <v>776</v>
      </c>
      <c r="DE239">
        <v>780</v>
      </c>
      <c r="DF239">
        <v>798</v>
      </c>
      <c r="DG239">
        <v>548</v>
      </c>
      <c r="DH239">
        <v>800</v>
      </c>
      <c r="DI239">
        <v>882</v>
      </c>
      <c r="DJ239">
        <v>854</v>
      </c>
      <c r="DK239">
        <v>894</v>
      </c>
      <c r="DL239">
        <v>716</v>
      </c>
      <c r="DM239">
        <v>710</v>
      </c>
    </row>
    <row r="240" spans="1:117" x14ac:dyDescent="0.25">
      <c r="A240">
        <v>254</v>
      </c>
      <c r="B240">
        <v>254</v>
      </c>
      <c r="C240" t="s">
        <v>745</v>
      </c>
      <c r="D240" t="b">
        <f t="shared" si="3"/>
        <v>1</v>
      </c>
      <c r="E240">
        <v>2001</v>
      </c>
      <c r="F240" s="4">
        <v>1</v>
      </c>
      <c r="G240">
        <v>0</v>
      </c>
      <c r="L240" t="s">
        <v>746</v>
      </c>
      <c r="M240" t="s">
        <v>117</v>
      </c>
      <c r="N240">
        <v>1</v>
      </c>
      <c r="Q240">
        <v>3</v>
      </c>
      <c r="R240" t="s">
        <v>1960</v>
      </c>
      <c r="S240" s="10">
        <v>191</v>
      </c>
      <c r="V240">
        <v>16</v>
      </c>
      <c r="W240">
        <v>2</v>
      </c>
      <c r="X240">
        <v>1</v>
      </c>
      <c r="Y240">
        <v>1</v>
      </c>
      <c r="Z240">
        <v>0</v>
      </c>
      <c r="AA240">
        <v>191</v>
      </c>
      <c r="AB240">
        <v>56</v>
      </c>
      <c r="AC240">
        <v>276</v>
      </c>
      <c r="AD240">
        <v>250</v>
      </c>
      <c r="AE240">
        <v>380</v>
      </c>
      <c r="AF240">
        <v>442</v>
      </c>
      <c r="AG240">
        <v>528</v>
      </c>
      <c r="AH240">
        <v>208</v>
      </c>
      <c r="AI240">
        <v>372</v>
      </c>
      <c r="AJ240">
        <v>826</v>
      </c>
      <c r="AK240">
        <v>300</v>
      </c>
      <c r="AL240">
        <v>724</v>
      </c>
      <c r="AM240">
        <v>620</v>
      </c>
      <c r="AN240">
        <v>40</v>
      </c>
      <c r="AO240">
        <v>246</v>
      </c>
      <c r="AP240">
        <v>752</v>
      </c>
    </row>
    <row r="241" spans="1:31" hidden="1" x14ac:dyDescent="0.25">
      <c r="A241">
        <v>255</v>
      </c>
      <c r="B241">
        <v>255</v>
      </c>
      <c r="C241" t="s">
        <v>751</v>
      </c>
      <c r="D241" t="b">
        <f t="shared" si="3"/>
        <v>0</v>
      </c>
      <c r="E241">
        <v>2001</v>
      </c>
      <c r="F241" s="4">
        <v>1</v>
      </c>
      <c r="G241">
        <v>1</v>
      </c>
      <c r="H241" t="s">
        <v>752</v>
      </c>
      <c r="I241" s="1">
        <v>37270</v>
      </c>
      <c r="J241" t="s">
        <v>120</v>
      </c>
      <c r="K241" t="s">
        <v>752</v>
      </c>
      <c r="L241" t="s">
        <v>751</v>
      </c>
      <c r="M241" t="s">
        <v>128</v>
      </c>
      <c r="N241">
        <v>2</v>
      </c>
      <c r="O241" t="s">
        <v>128</v>
      </c>
      <c r="P241">
        <v>2</v>
      </c>
      <c r="Q241">
        <v>3</v>
      </c>
      <c r="R241" t="s">
        <v>1960</v>
      </c>
      <c r="S241" s="10">
        <v>191</v>
      </c>
      <c r="V241">
        <v>5</v>
      </c>
      <c r="W241">
        <v>2</v>
      </c>
      <c r="X241">
        <v>1</v>
      </c>
      <c r="Y241">
        <v>2</v>
      </c>
      <c r="Z241">
        <v>0</v>
      </c>
      <c r="AA241">
        <v>191</v>
      </c>
      <c r="AB241">
        <v>438</v>
      </c>
      <c r="AC241">
        <v>352</v>
      </c>
      <c r="AD241">
        <v>578</v>
      </c>
      <c r="AE241">
        <v>756</v>
      </c>
    </row>
    <row r="242" spans="1:31" hidden="1" x14ac:dyDescent="0.25">
      <c r="A242">
        <v>256</v>
      </c>
      <c r="B242">
        <v>256</v>
      </c>
      <c r="C242" t="s">
        <v>753</v>
      </c>
      <c r="D242" t="b">
        <f t="shared" si="3"/>
        <v>0</v>
      </c>
      <c r="E242">
        <v>2001</v>
      </c>
      <c r="F242" s="4">
        <v>0</v>
      </c>
      <c r="G242">
        <v>0</v>
      </c>
      <c r="L242" t="s">
        <v>753</v>
      </c>
      <c r="M242" t="s">
        <v>128</v>
      </c>
      <c r="Q242">
        <v>1</v>
      </c>
      <c r="S242"/>
      <c r="T242"/>
      <c r="U242"/>
      <c r="V242">
        <v>2</v>
      </c>
      <c r="W242">
        <v>3</v>
      </c>
      <c r="X242">
        <v>1</v>
      </c>
      <c r="AA242">
        <v>188</v>
      </c>
      <c r="AB242">
        <v>348</v>
      </c>
    </row>
    <row r="243" spans="1:31" hidden="1" x14ac:dyDescent="0.25">
      <c r="A243">
        <v>257</v>
      </c>
      <c r="B243">
        <v>257</v>
      </c>
      <c r="C243" t="s">
        <v>755</v>
      </c>
      <c r="D243" t="b">
        <f t="shared" si="3"/>
        <v>0</v>
      </c>
      <c r="E243">
        <v>2002</v>
      </c>
      <c r="F243" s="4">
        <v>1</v>
      </c>
      <c r="G243">
        <v>0</v>
      </c>
      <c r="K243" t="s">
        <v>755</v>
      </c>
      <c r="Q243">
        <v>1</v>
      </c>
      <c r="S243"/>
      <c r="T243"/>
      <c r="U243"/>
      <c r="V243">
        <v>2</v>
      </c>
      <c r="W243">
        <v>3</v>
      </c>
      <c r="X243">
        <v>1</v>
      </c>
      <c r="Y243">
        <v>2</v>
      </c>
      <c r="Z243">
        <v>0</v>
      </c>
      <c r="AA243">
        <v>191</v>
      </c>
      <c r="AB243">
        <v>440</v>
      </c>
    </row>
    <row r="244" spans="1:31" hidden="1" x14ac:dyDescent="0.25">
      <c r="A244">
        <v>258</v>
      </c>
      <c r="B244">
        <v>258</v>
      </c>
      <c r="C244" t="s">
        <v>756</v>
      </c>
      <c r="D244" t="b">
        <f t="shared" si="3"/>
        <v>0</v>
      </c>
      <c r="E244">
        <v>1997</v>
      </c>
      <c r="F244" s="4">
        <v>1</v>
      </c>
      <c r="G244">
        <v>1</v>
      </c>
      <c r="H244" t="s">
        <v>757</v>
      </c>
      <c r="I244" s="1">
        <v>38443</v>
      </c>
      <c r="J244" t="s">
        <v>120</v>
      </c>
      <c r="K244" t="s">
        <v>758</v>
      </c>
      <c r="L244" t="s">
        <v>759</v>
      </c>
      <c r="M244" t="s">
        <v>128</v>
      </c>
      <c r="N244">
        <v>2</v>
      </c>
      <c r="O244" t="s">
        <v>128</v>
      </c>
      <c r="P244">
        <v>2</v>
      </c>
      <c r="Q244">
        <v>1</v>
      </c>
      <c r="S244"/>
      <c r="T244"/>
      <c r="U244"/>
      <c r="V244">
        <v>2</v>
      </c>
      <c r="W244">
        <v>3</v>
      </c>
      <c r="X244">
        <v>1</v>
      </c>
      <c r="Y244">
        <v>2</v>
      </c>
      <c r="Z244">
        <v>0</v>
      </c>
      <c r="AA244">
        <v>191</v>
      </c>
      <c r="AB244">
        <v>807</v>
      </c>
    </row>
    <row r="245" spans="1:31" hidden="1" x14ac:dyDescent="0.25">
      <c r="A245">
        <v>259</v>
      </c>
      <c r="B245">
        <v>259</v>
      </c>
      <c r="C245" t="s">
        <v>760</v>
      </c>
      <c r="D245" t="b">
        <f t="shared" si="3"/>
        <v>0</v>
      </c>
      <c r="E245">
        <v>2002</v>
      </c>
      <c r="F245" s="4">
        <v>1</v>
      </c>
      <c r="G245">
        <v>0</v>
      </c>
      <c r="L245" t="s">
        <v>761</v>
      </c>
      <c r="M245" t="s">
        <v>128</v>
      </c>
      <c r="N245">
        <v>2</v>
      </c>
      <c r="Q245">
        <v>1</v>
      </c>
      <c r="S245"/>
      <c r="T245"/>
      <c r="U245"/>
      <c r="V245">
        <v>2</v>
      </c>
      <c r="W245">
        <v>3</v>
      </c>
      <c r="X245">
        <v>1</v>
      </c>
      <c r="Y245">
        <v>2</v>
      </c>
      <c r="Z245">
        <v>0</v>
      </c>
      <c r="AA245">
        <v>191</v>
      </c>
      <c r="AB245">
        <v>807</v>
      </c>
    </row>
    <row r="246" spans="1:31" hidden="1" x14ac:dyDescent="0.25">
      <c r="A246">
        <v>260</v>
      </c>
      <c r="B246">
        <v>260</v>
      </c>
      <c r="C246" t="s">
        <v>762</v>
      </c>
      <c r="D246" t="b">
        <f t="shared" si="3"/>
        <v>0</v>
      </c>
      <c r="E246">
        <v>2004</v>
      </c>
      <c r="F246" s="4">
        <v>1</v>
      </c>
      <c r="G246">
        <v>1</v>
      </c>
      <c r="H246" t="s">
        <v>763</v>
      </c>
      <c r="I246" s="1">
        <v>38383</v>
      </c>
      <c r="J246" t="s">
        <v>120</v>
      </c>
      <c r="K246" t="s">
        <v>762</v>
      </c>
      <c r="L246" t="s">
        <v>762</v>
      </c>
      <c r="M246" t="s">
        <v>128</v>
      </c>
      <c r="N246">
        <v>2</v>
      </c>
      <c r="O246" t="s">
        <v>128</v>
      </c>
      <c r="P246">
        <v>2</v>
      </c>
      <c r="Q246">
        <v>1</v>
      </c>
      <c r="S246"/>
      <c r="T246"/>
      <c r="U246"/>
      <c r="V246">
        <v>2</v>
      </c>
      <c r="W246">
        <v>3</v>
      </c>
      <c r="X246">
        <v>1</v>
      </c>
      <c r="Y246">
        <v>2</v>
      </c>
      <c r="Z246">
        <v>0</v>
      </c>
      <c r="AA246">
        <v>191</v>
      </c>
      <c r="AB246">
        <v>498</v>
      </c>
    </row>
    <row r="247" spans="1:31" hidden="1" x14ac:dyDescent="0.25">
      <c r="A247">
        <v>261</v>
      </c>
      <c r="B247">
        <v>261</v>
      </c>
      <c r="C247" t="s">
        <v>764</v>
      </c>
      <c r="D247" t="b">
        <f t="shared" si="3"/>
        <v>0</v>
      </c>
      <c r="E247">
        <v>2002</v>
      </c>
      <c r="F247" s="4">
        <v>1</v>
      </c>
      <c r="G247">
        <v>1</v>
      </c>
      <c r="H247" t="s">
        <v>765</v>
      </c>
      <c r="I247" s="1">
        <v>38617</v>
      </c>
      <c r="J247" t="s">
        <v>120</v>
      </c>
      <c r="K247" t="s">
        <v>764</v>
      </c>
      <c r="L247" t="s">
        <v>766</v>
      </c>
      <c r="M247" t="s">
        <v>128</v>
      </c>
      <c r="N247">
        <v>2</v>
      </c>
      <c r="O247" t="s">
        <v>128</v>
      </c>
      <c r="P247">
        <v>2</v>
      </c>
      <c r="Q247">
        <v>1</v>
      </c>
      <c r="S247"/>
      <c r="T247"/>
      <c r="U247"/>
      <c r="V247">
        <v>2</v>
      </c>
      <c r="W247">
        <v>3</v>
      </c>
      <c r="X247">
        <v>1</v>
      </c>
      <c r="Y247">
        <v>2</v>
      </c>
      <c r="Z247">
        <v>0</v>
      </c>
      <c r="AA247">
        <v>191</v>
      </c>
      <c r="AB247">
        <v>688</v>
      </c>
    </row>
    <row r="248" spans="1:31" hidden="1" x14ac:dyDescent="0.25">
      <c r="A248">
        <v>262</v>
      </c>
      <c r="B248">
        <v>262</v>
      </c>
      <c r="C248" t="s">
        <v>767</v>
      </c>
      <c r="D248" t="b">
        <f t="shared" si="3"/>
        <v>0</v>
      </c>
      <c r="E248">
        <v>1997</v>
      </c>
      <c r="F248" s="4">
        <v>1</v>
      </c>
      <c r="G248">
        <v>1</v>
      </c>
      <c r="H248" t="s">
        <v>768</v>
      </c>
      <c r="I248" t="s">
        <v>769</v>
      </c>
      <c r="J248" t="s">
        <v>120</v>
      </c>
      <c r="K248" t="s">
        <v>767</v>
      </c>
      <c r="L248" t="s">
        <v>767</v>
      </c>
      <c r="M248" t="s">
        <v>128</v>
      </c>
      <c r="N248">
        <v>2</v>
      </c>
      <c r="O248" t="s">
        <v>128</v>
      </c>
      <c r="P248">
        <v>2</v>
      </c>
      <c r="Q248">
        <v>1</v>
      </c>
      <c r="S248"/>
      <c r="T248"/>
      <c r="U248"/>
      <c r="V248">
        <v>2</v>
      </c>
      <c r="W248">
        <v>3</v>
      </c>
      <c r="X248">
        <v>1</v>
      </c>
      <c r="Y248">
        <v>2</v>
      </c>
      <c r="Z248">
        <v>0</v>
      </c>
      <c r="AA248">
        <v>191</v>
      </c>
      <c r="AB248">
        <v>705</v>
      </c>
    </row>
    <row r="249" spans="1:31" hidden="1" x14ac:dyDescent="0.25">
      <c r="A249">
        <v>263</v>
      </c>
      <c r="B249">
        <v>263</v>
      </c>
      <c r="C249" t="s">
        <v>770</v>
      </c>
      <c r="D249" t="b">
        <f t="shared" si="3"/>
        <v>0</v>
      </c>
      <c r="E249">
        <v>2002</v>
      </c>
      <c r="F249" s="4">
        <v>1</v>
      </c>
      <c r="G249">
        <v>1</v>
      </c>
      <c r="H249" t="s">
        <v>771</v>
      </c>
      <c r="I249" s="1">
        <v>37866</v>
      </c>
      <c r="J249" t="s">
        <v>120</v>
      </c>
      <c r="K249" t="s">
        <v>770</v>
      </c>
      <c r="L249" t="s">
        <v>770</v>
      </c>
      <c r="M249" t="s">
        <v>128</v>
      </c>
      <c r="N249">
        <v>2</v>
      </c>
      <c r="O249" t="s">
        <v>128</v>
      </c>
      <c r="P249">
        <v>2</v>
      </c>
      <c r="Q249">
        <v>1</v>
      </c>
      <c r="S249"/>
      <c r="T249"/>
      <c r="U249"/>
      <c r="V249">
        <v>2</v>
      </c>
      <c r="W249">
        <v>3</v>
      </c>
      <c r="X249">
        <v>6</v>
      </c>
      <c r="Y249">
        <v>2</v>
      </c>
      <c r="Z249">
        <v>0</v>
      </c>
      <c r="AA249">
        <v>191</v>
      </c>
      <c r="AB249">
        <v>792</v>
      </c>
    </row>
    <row r="250" spans="1:31" hidden="1" x14ac:dyDescent="0.25">
      <c r="A250">
        <v>264</v>
      </c>
      <c r="B250">
        <v>264</v>
      </c>
      <c r="C250" t="s">
        <v>773</v>
      </c>
      <c r="D250" t="b">
        <f t="shared" si="3"/>
        <v>0</v>
      </c>
      <c r="E250">
        <v>1995</v>
      </c>
      <c r="F250" s="4">
        <v>0</v>
      </c>
      <c r="G250">
        <v>0</v>
      </c>
      <c r="L250" t="s">
        <v>774</v>
      </c>
      <c r="M250" t="s">
        <v>219</v>
      </c>
      <c r="Q250">
        <v>1</v>
      </c>
      <c r="S250"/>
      <c r="T250"/>
      <c r="U250"/>
      <c r="V250">
        <v>2</v>
      </c>
      <c r="W250">
        <v>3</v>
      </c>
      <c r="X250">
        <v>4</v>
      </c>
      <c r="AA250">
        <v>192</v>
      </c>
      <c r="AB250">
        <v>218</v>
      </c>
    </row>
    <row r="251" spans="1:31" hidden="1" x14ac:dyDescent="0.25">
      <c r="A251">
        <v>265</v>
      </c>
      <c r="B251">
        <v>265</v>
      </c>
      <c r="C251" t="s">
        <v>773</v>
      </c>
      <c r="D251" t="b">
        <f t="shared" si="3"/>
        <v>0</v>
      </c>
      <c r="E251">
        <v>2000</v>
      </c>
      <c r="F251" s="4">
        <v>1</v>
      </c>
      <c r="G251">
        <v>0</v>
      </c>
      <c r="L251" t="s">
        <v>775</v>
      </c>
      <c r="M251" t="s">
        <v>117</v>
      </c>
      <c r="N251">
        <v>1</v>
      </c>
      <c r="Q251">
        <v>1</v>
      </c>
      <c r="S251"/>
      <c r="T251"/>
      <c r="U251"/>
      <c r="V251">
        <v>2</v>
      </c>
      <c r="W251">
        <v>3</v>
      </c>
      <c r="X251">
        <v>4</v>
      </c>
      <c r="Y251">
        <v>1</v>
      </c>
      <c r="Z251">
        <v>0</v>
      </c>
      <c r="AA251">
        <v>192</v>
      </c>
      <c r="AB251">
        <v>218</v>
      </c>
    </row>
    <row r="252" spans="1:31" hidden="1" x14ac:dyDescent="0.25">
      <c r="A252">
        <v>266</v>
      </c>
      <c r="B252">
        <v>266</v>
      </c>
      <c r="C252" t="s">
        <v>776</v>
      </c>
      <c r="D252" t="b">
        <f t="shared" si="3"/>
        <v>0</v>
      </c>
      <c r="E252">
        <v>1999</v>
      </c>
      <c r="F252" s="4">
        <v>1</v>
      </c>
      <c r="G252">
        <v>0</v>
      </c>
      <c r="L252" t="s">
        <v>777</v>
      </c>
      <c r="M252" t="s">
        <v>117</v>
      </c>
      <c r="N252">
        <v>1</v>
      </c>
      <c r="Q252">
        <v>1</v>
      </c>
      <c r="S252"/>
      <c r="T252"/>
      <c r="U252"/>
      <c r="V252">
        <v>2</v>
      </c>
      <c r="W252">
        <v>3</v>
      </c>
      <c r="X252">
        <v>4</v>
      </c>
      <c r="Y252">
        <v>1</v>
      </c>
      <c r="Z252">
        <v>0</v>
      </c>
      <c r="AA252">
        <v>192</v>
      </c>
      <c r="AB252">
        <v>320</v>
      </c>
    </row>
    <row r="253" spans="1:31" hidden="1" x14ac:dyDescent="0.25">
      <c r="A253">
        <v>267</v>
      </c>
      <c r="B253">
        <v>267</v>
      </c>
      <c r="C253" t="s">
        <v>778</v>
      </c>
      <c r="D253" t="b">
        <f t="shared" si="3"/>
        <v>0</v>
      </c>
      <c r="E253">
        <v>2006</v>
      </c>
      <c r="F253" s="4">
        <v>1</v>
      </c>
      <c r="G253">
        <v>0</v>
      </c>
      <c r="L253" t="s">
        <v>779</v>
      </c>
      <c r="M253" t="s">
        <v>117</v>
      </c>
      <c r="N253">
        <v>1</v>
      </c>
      <c r="Q253">
        <v>3</v>
      </c>
      <c r="R253" t="s">
        <v>1956</v>
      </c>
      <c r="S253" s="10">
        <v>192</v>
      </c>
      <c r="V253">
        <v>5</v>
      </c>
      <c r="W253">
        <v>3</v>
      </c>
      <c r="X253">
        <v>4</v>
      </c>
      <c r="Y253">
        <v>1</v>
      </c>
      <c r="Z253">
        <v>0</v>
      </c>
      <c r="AA253">
        <v>192</v>
      </c>
      <c r="AB253">
        <v>32</v>
      </c>
      <c r="AC253">
        <v>76</v>
      </c>
      <c r="AD253">
        <v>600</v>
      </c>
      <c r="AE253">
        <v>858</v>
      </c>
    </row>
    <row r="254" spans="1:31" hidden="1" x14ac:dyDescent="0.25">
      <c r="A254">
        <v>268</v>
      </c>
      <c r="B254">
        <v>268</v>
      </c>
      <c r="C254" t="s">
        <v>782</v>
      </c>
      <c r="D254" t="b">
        <f t="shared" si="3"/>
        <v>0</v>
      </c>
      <c r="E254">
        <v>1985</v>
      </c>
      <c r="F254" s="4">
        <v>1</v>
      </c>
      <c r="G254">
        <v>0</v>
      </c>
      <c r="L254" t="s">
        <v>783</v>
      </c>
      <c r="M254" t="s">
        <v>117</v>
      </c>
      <c r="N254">
        <v>1</v>
      </c>
      <c r="Q254">
        <v>1</v>
      </c>
      <c r="S254"/>
      <c r="T254"/>
      <c r="U254"/>
      <c r="V254">
        <v>2</v>
      </c>
      <c r="W254">
        <v>3</v>
      </c>
      <c r="X254">
        <v>4</v>
      </c>
      <c r="Y254">
        <v>1</v>
      </c>
      <c r="Z254">
        <v>0</v>
      </c>
      <c r="AA254">
        <v>192</v>
      </c>
      <c r="AB254">
        <v>484</v>
      </c>
    </row>
    <row r="255" spans="1:31" hidden="1" x14ac:dyDescent="0.25">
      <c r="A255">
        <v>269</v>
      </c>
      <c r="B255">
        <v>269</v>
      </c>
      <c r="C255" t="s">
        <v>782</v>
      </c>
      <c r="D255" t="b">
        <f t="shared" si="3"/>
        <v>0</v>
      </c>
      <c r="E255">
        <v>2000</v>
      </c>
      <c r="F255" s="4">
        <v>1</v>
      </c>
      <c r="G255">
        <v>0</v>
      </c>
      <c r="L255" t="s">
        <v>784</v>
      </c>
      <c r="M255" t="s">
        <v>117</v>
      </c>
      <c r="N255">
        <v>1</v>
      </c>
      <c r="Q255">
        <v>1</v>
      </c>
      <c r="S255"/>
      <c r="T255"/>
      <c r="U255"/>
      <c r="V255">
        <v>2</v>
      </c>
      <c r="W255">
        <v>3</v>
      </c>
      <c r="X255">
        <v>4</v>
      </c>
      <c r="Y255">
        <v>1</v>
      </c>
      <c r="Z255">
        <v>0</v>
      </c>
      <c r="AA255">
        <v>192</v>
      </c>
      <c r="AB255">
        <v>484</v>
      </c>
    </row>
    <row r="256" spans="1:31" hidden="1" x14ac:dyDescent="0.25">
      <c r="A256">
        <v>270</v>
      </c>
      <c r="B256">
        <v>270</v>
      </c>
      <c r="C256" t="s">
        <v>785</v>
      </c>
      <c r="D256" t="b">
        <f t="shared" si="3"/>
        <v>0</v>
      </c>
      <c r="E256">
        <v>2000</v>
      </c>
      <c r="F256" s="4">
        <v>1</v>
      </c>
      <c r="G256">
        <v>0</v>
      </c>
      <c r="L256" t="s">
        <v>786</v>
      </c>
      <c r="M256" t="s">
        <v>117</v>
      </c>
      <c r="N256">
        <v>1</v>
      </c>
      <c r="Q256">
        <v>1</v>
      </c>
      <c r="S256"/>
      <c r="T256"/>
      <c r="U256"/>
      <c r="V256">
        <v>2</v>
      </c>
      <c r="W256">
        <v>3</v>
      </c>
      <c r="X256">
        <v>4</v>
      </c>
      <c r="Y256">
        <v>1</v>
      </c>
      <c r="Z256">
        <v>0</v>
      </c>
      <c r="AA256">
        <v>192</v>
      </c>
      <c r="AB256">
        <v>600</v>
      </c>
    </row>
    <row r="257" spans="1:39" hidden="1" x14ac:dyDescent="0.25">
      <c r="A257">
        <v>271</v>
      </c>
      <c r="B257">
        <v>271</v>
      </c>
      <c r="C257" t="s">
        <v>787</v>
      </c>
      <c r="D257" t="b">
        <f t="shared" si="3"/>
        <v>0</v>
      </c>
      <c r="E257">
        <v>1987</v>
      </c>
      <c r="F257" s="4">
        <v>0</v>
      </c>
      <c r="G257">
        <v>0</v>
      </c>
      <c r="L257" t="s">
        <v>788</v>
      </c>
      <c r="M257" t="s">
        <v>219</v>
      </c>
      <c r="Q257">
        <v>1</v>
      </c>
      <c r="S257"/>
      <c r="T257"/>
      <c r="U257"/>
      <c r="V257">
        <v>2</v>
      </c>
      <c r="W257">
        <v>3</v>
      </c>
      <c r="X257">
        <v>4</v>
      </c>
      <c r="AA257">
        <v>192</v>
      </c>
      <c r="AB257">
        <v>604</v>
      </c>
    </row>
    <row r="258" spans="1:39" hidden="1" x14ac:dyDescent="0.25">
      <c r="A258">
        <v>272</v>
      </c>
      <c r="B258">
        <v>272</v>
      </c>
      <c r="C258" t="s">
        <v>787</v>
      </c>
      <c r="D258" t="b">
        <f t="shared" si="3"/>
        <v>0</v>
      </c>
      <c r="E258">
        <v>1994</v>
      </c>
      <c r="F258" s="4">
        <v>0</v>
      </c>
      <c r="G258">
        <v>0</v>
      </c>
      <c r="L258" t="s">
        <v>789</v>
      </c>
      <c r="M258" t="s">
        <v>219</v>
      </c>
      <c r="Q258">
        <v>1</v>
      </c>
      <c r="S258"/>
      <c r="T258"/>
      <c r="U258"/>
      <c r="V258">
        <v>2</v>
      </c>
      <c r="W258">
        <v>3</v>
      </c>
      <c r="X258">
        <v>4</v>
      </c>
      <c r="AA258">
        <v>192</v>
      </c>
      <c r="AB258">
        <v>604</v>
      </c>
    </row>
    <row r="259" spans="1:39" hidden="1" x14ac:dyDescent="0.25">
      <c r="A259">
        <v>273</v>
      </c>
      <c r="B259">
        <v>273</v>
      </c>
      <c r="C259" t="s">
        <v>787</v>
      </c>
      <c r="D259" t="b">
        <f t="shared" ref="D259:D322" si="4">OR(ISNUMBER(FIND("EC ",C259)),ISNUMBER(FIND(" EC",C259)))</f>
        <v>0</v>
      </c>
      <c r="E259">
        <v>2000</v>
      </c>
      <c r="F259" s="4">
        <v>1</v>
      </c>
      <c r="G259">
        <v>0</v>
      </c>
      <c r="L259" t="s">
        <v>790</v>
      </c>
      <c r="M259" t="s">
        <v>117</v>
      </c>
      <c r="N259">
        <v>1</v>
      </c>
      <c r="Q259">
        <v>1</v>
      </c>
      <c r="S259"/>
      <c r="T259"/>
      <c r="U259"/>
      <c r="V259">
        <v>2</v>
      </c>
      <c r="W259">
        <v>3</v>
      </c>
      <c r="X259">
        <v>4</v>
      </c>
      <c r="Y259">
        <v>1</v>
      </c>
      <c r="Z259">
        <v>0</v>
      </c>
      <c r="AA259">
        <v>192</v>
      </c>
      <c r="AB259">
        <v>604</v>
      </c>
    </row>
    <row r="260" spans="1:39" hidden="1" x14ac:dyDescent="0.25">
      <c r="A260">
        <v>274</v>
      </c>
      <c r="B260">
        <v>274</v>
      </c>
      <c r="C260" t="s">
        <v>791</v>
      </c>
      <c r="D260" t="b">
        <f t="shared" si="4"/>
        <v>0</v>
      </c>
      <c r="E260">
        <v>1987</v>
      </c>
      <c r="F260" s="4">
        <v>0</v>
      </c>
      <c r="G260">
        <v>0</v>
      </c>
      <c r="L260" t="s">
        <v>792</v>
      </c>
      <c r="M260" t="s">
        <v>219</v>
      </c>
      <c r="Q260">
        <v>1</v>
      </c>
      <c r="S260"/>
      <c r="T260"/>
      <c r="U260"/>
      <c r="V260">
        <v>2</v>
      </c>
      <c r="W260">
        <v>3</v>
      </c>
      <c r="X260">
        <v>4</v>
      </c>
      <c r="AA260">
        <v>192</v>
      </c>
      <c r="AB260">
        <v>858</v>
      </c>
    </row>
    <row r="261" spans="1:39" hidden="1" x14ac:dyDescent="0.25">
      <c r="A261">
        <v>275</v>
      </c>
      <c r="B261">
        <v>275</v>
      </c>
      <c r="C261" t="s">
        <v>791</v>
      </c>
      <c r="D261" t="b">
        <f t="shared" si="4"/>
        <v>0</v>
      </c>
      <c r="E261">
        <v>1999</v>
      </c>
      <c r="F261" s="4">
        <v>1</v>
      </c>
      <c r="G261">
        <v>0</v>
      </c>
      <c r="L261" t="s">
        <v>793</v>
      </c>
      <c r="M261" t="s">
        <v>117</v>
      </c>
      <c r="N261">
        <v>1</v>
      </c>
      <c r="Q261">
        <v>1</v>
      </c>
      <c r="S261"/>
      <c r="T261"/>
      <c r="U261"/>
      <c r="V261">
        <v>2</v>
      </c>
      <c r="W261">
        <v>3</v>
      </c>
      <c r="X261">
        <v>4</v>
      </c>
      <c r="Y261">
        <v>1</v>
      </c>
      <c r="Z261">
        <v>0</v>
      </c>
      <c r="AA261">
        <v>192</v>
      </c>
      <c r="AB261">
        <v>858</v>
      </c>
    </row>
    <row r="262" spans="1:39" hidden="1" x14ac:dyDescent="0.25">
      <c r="A262">
        <v>276</v>
      </c>
      <c r="B262">
        <v>276</v>
      </c>
      <c r="C262" t="s">
        <v>794</v>
      </c>
      <c r="D262" t="b">
        <f t="shared" si="4"/>
        <v>0</v>
      </c>
      <c r="E262">
        <v>1995</v>
      </c>
      <c r="F262" s="4">
        <v>0</v>
      </c>
      <c r="G262">
        <v>0</v>
      </c>
      <c r="L262" t="s">
        <v>795</v>
      </c>
      <c r="M262" t="s">
        <v>219</v>
      </c>
      <c r="Q262">
        <v>1</v>
      </c>
      <c r="S262"/>
      <c r="T262"/>
      <c r="U262"/>
      <c r="V262">
        <v>2</v>
      </c>
      <c r="W262">
        <v>3</v>
      </c>
      <c r="X262">
        <v>4</v>
      </c>
      <c r="AA262">
        <v>192</v>
      </c>
      <c r="AB262">
        <v>862</v>
      </c>
    </row>
    <row r="263" spans="1:39" hidden="1" x14ac:dyDescent="0.25">
      <c r="A263">
        <v>277</v>
      </c>
      <c r="B263">
        <v>277</v>
      </c>
      <c r="C263" t="s">
        <v>794</v>
      </c>
      <c r="D263" t="b">
        <f t="shared" si="4"/>
        <v>0</v>
      </c>
      <c r="E263">
        <v>1999</v>
      </c>
      <c r="F263" s="4">
        <v>1</v>
      </c>
      <c r="G263">
        <v>0</v>
      </c>
      <c r="L263" t="s">
        <v>796</v>
      </c>
      <c r="M263" t="s">
        <v>117</v>
      </c>
      <c r="N263">
        <v>1</v>
      </c>
      <c r="Q263">
        <v>1</v>
      </c>
      <c r="S263"/>
      <c r="T263"/>
      <c r="U263"/>
      <c r="V263">
        <v>2</v>
      </c>
      <c r="W263">
        <v>3</v>
      </c>
      <c r="X263">
        <v>4</v>
      </c>
      <c r="Y263">
        <v>1</v>
      </c>
      <c r="Z263">
        <v>0</v>
      </c>
      <c r="AA263">
        <v>192</v>
      </c>
      <c r="AB263">
        <v>862</v>
      </c>
    </row>
    <row r="264" spans="1:39" x14ac:dyDescent="0.25">
      <c r="A264">
        <v>278</v>
      </c>
      <c r="B264">
        <v>278</v>
      </c>
      <c r="C264" t="s">
        <v>798</v>
      </c>
      <c r="D264" t="b">
        <f t="shared" si="4"/>
        <v>1</v>
      </c>
      <c r="E264">
        <v>1972</v>
      </c>
      <c r="F264" s="4">
        <v>1</v>
      </c>
      <c r="G264">
        <v>1</v>
      </c>
      <c r="H264" t="s">
        <v>799</v>
      </c>
      <c r="I264" s="1">
        <v>26828</v>
      </c>
      <c r="J264" t="s">
        <v>120</v>
      </c>
      <c r="K264" t="s">
        <v>800</v>
      </c>
      <c r="L264" t="s">
        <v>801</v>
      </c>
      <c r="M264" t="s">
        <v>121</v>
      </c>
      <c r="N264">
        <v>3</v>
      </c>
      <c r="O264" t="s">
        <v>121</v>
      </c>
      <c r="P264">
        <v>3</v>
      </c>
      <c r="Q264">
        <v>3</v>
      </c>
      <c r="R264" t="s">
        <v>1961</v>
      </c>
      <c r="S264" s="10">
        <v>196</v>
      </c>
      <c r="V264">
        <v>10</v>
      </c>
      <c r="W264">
        <v>2</v>
      </c>
      <c r="X264">
        <v>1</v>
      </c>
      <c r="Y264">
        <v>3</v>
      </c>
      <c r="Z264">
        <v>0</v>
      </c>
      <c r="AA264">
        <v>196</v>
      </c>
      <c r="AB264">
        <v>56</v>
      </c>
      <c r="AC264">
        <v>276</v>
      </c>
      <c r="AD264">
        <v>250</v>
      </c>
      <c r="AE264">
        <v>380</v>
      </c>
      <c r="AF264">
        <v>442</v>
      </c>
      <c r="AG264">
        <v>528</v>
      </c>
      <c r="AH264">
        <v>208</v>
      </c>
      <c r="AI264">
        <v>372</v>
      </c>
      <c r="AJ264">
        <v>826</v>
      </c>
    </row>
    <row r="265" spans="1:39" hidden="1" x14ac:dyDescent="0.25">
      <c r="A265">
        <v>279</v>
      </c>
      <c r="B265">
        <v>279</v>
      </c>
      <c r="C265" t="s">
        <v>806</v>
      </c>
      <c r="D265" t="b">
        <f t="shared" si="4"/>
        <v>0</v>
      </c>
      <c r="E265">
        <v>1992</v>
      </c>
      <c r="F265" s="4">
        <v>1</v>
      </c>
      <c r="G265">
        <v>1</v>
      </c>
      <c r="H265" t="s">
        <v>807</v>
      </c>
      <c r="I265" s="1">
        <v>33788</v>
      </c>
      <c r="J265" t="s">
        <v>120</v>
      </c>
      <c r="L265" t="s">
        <v>808</v>
      </c>
      <c r="M265" t="s">
        <v>128</v>
      </c>
      <c r="N265">
        <v>2</v>
      </c>
      <c r="O265" t="s">
        <v>128</v>
      </c>
      <c r="P265">
        <v>2</v>
      </c>
      <c r="Q265">
        <v>3</v>
      </c>
      <c r="R265" t="s">
        <v>1962</v>
      </c>
      <c r="S265" s="10">
        <v>203</v>
      </c>
      <c r="T265" s="7" t="s">
        <v>1986</v>
      </c>
      <c r="U265" s="10">
        <v>703</v>
      </c>
      <c r="V265">
        <v>9</v>
      </c>
      <c r="W265">
        <v>3</v>
      </c>
      <c r="X265">
        <v>1</v>
      </c>
      <c r="Y265">
        <v>2</v>
      </c>
      <c r="Z265">
        <v>0</v>
      </c>
      <c r="AA265">
        <v>203</v>
      </c>
      <c r="AB265">
        <v>703</v>
      </c>
      <c r="AC265">
        <v>40</v>
      </c>
      <c r="AD265">
        <v>246</v>
      </c>
      <c r="AE265">
        <v>752</v>
      </c>
      <c r="AF265">
        <v>438</v>
      </c>
      <c r="AG265">
        <v>352</v>
      </c>
      <c r="AH265">
        <v>578</v>
      </c>
      <c r="AI265">
        <v>756</v>
      </c>
    </row>
    <row r="266" spans="1:39" x14ac:dyDescent="0.25">
      <c r="A266">
        <v>280</v>
      </c>
      <c r="B266">
        <v>280</v>
      </c>
      <c r="C266" t="s">
        <v>809</v>
      </c>
      <c r="D266" t="b">
        <f t="shared" si="4"/>
        <v>1</v>
      </c>
      <c r="E266">
        <v>1993</v>
      </c>
      <c r="F266" s="4">
        <v>1</v>
      </c>
      <c r="G266">
        <v>1</v>
      </c>
      <c r="H266" t="s">
        <v>810</v>
      </c>
      <c r="I266" t="s">
        <v>811</v>
      </c>
      <c r="J266" t="s">
        <v>291</v>
      </c>
      <c r="K266" t="s">
        <v>812</v>
      </c>
      <c r="L266" t="s">
        <v>813</v>
      </c>
      <c r="M266" t="s">
        <v>128</v>
      </c>
      <c r="N266">
        <v>2</v>
      </c>
      <c r="O266" t="s">
        <v>292</v>
      </c>
      <c r="P266">
        <v>2</v>
      </c>
      <c r="Q266">
        <v>3</v>
      </c>
      <c r="R266" t="s">
        <v>1962</v>
      </c>
      <c r="S266" s="10">
        <v>203</v>
      </c>
      <c r="V266">
        <v>13</v>
      </c>
      <c r="W266">
        <v>2</v>
      </c>
      <c r="X266">
        <v>1</v>
      </c>
      <c r="Y266">
        <v>2</v>
      </c>
      <c r="Z266">
        <v>0</v>
      </c>
      <c r="AA266">
        <v>203</v>
      </c>
      <c r="AB266">
        <v>56</v>
      </c>
      <c r="AC266">
        <v>276</v>
      </c>
      <c r="AD266">
        <v>250</v>
      </c>
      <c r="AE266">
        <v>380</v>
      </c>
      <c r="AF266">
        <v>442</v>
      </c>
      <c r="AG266">
        <v>528</v>
      </c>
      <c r="AH266">
        <v>208</v>
      </c>
      <c r="AI266">
        <v>372</v>
      </c>
      <c r="AJ266">
        <v>826</v>
      </c>
      <c r="AK266">
        <v>300</v>
      </c>
      <c r="AL266">
        <v>724</v>
      </c>
      <c r="AM266">
        <v>620</v>
      </c>
    </row>
    <row r="267" spans="1:39" hidden="1" x14ac:dyDescent="0.25">
      <c r="A267">
        <v>282</v>
      </c>
      <c r="B267">
        <v>282</v>
      </c>
      <c r="C267" t="s">
        <v>816</v>
      </c>
      <c r="D267" t="b">
        <f t="shared" si="4"/>
        <v>0</v>
      </c>
      <c r="E267">
        <v>1996</v>
      </c>
      <c r="F267" s="4">
        <v>1</v>
      </c>
      <c r="G267">
        <v>1</v>
      </c>
      <c r="H267" t="s">
        <v>816</v>
      </c>
      <c r="I267" s="1">
        <v>36013</v>
      </c>
      <c r="J267" t="s">
        <v>120</v>
      </c>
      <c r="K267" t="s">
        <v>816</v>
      </c>
      <c r="L267" t="s">
        <v>816</v>
      </c>
      <c r="M267" t="s">
        <v>128</v>
      </c>
      <c r="N267">
        <v>2</v>
      </c>
      <c r="O267" t="s">
        <v>128</v>
      </c>
      <c r="P267">
        <v>2</v>
      </c>
      <c r="Q267">
        <v>1</v>
      </c>
      <c r="S267"/>
      <c r="T267"/>
      <c r="U267"/>
      <c r="V267">
        <v>2</v>
      </c>
      <c r="W267">
        <v>3</v>
      </c>
      <c r="X267">
        <v>1</v>
      </c>
      <c r="Y267">
        <v>2</v>
      </c>
      <c r="Z267">
        <v>0</v>
      </c>
      <c r="AA267">
        <v>203</v>
      </c>
      <c r="AB267">
        <v>233</v>
      </c>
    </row>
    <row r="268" spans="1:39" hidden="1" x14ac:dyDescent="0.25">
      <c r="A268">
        <v>283</v>
      </c>
      <c r="B268">
        <v>283</v>
      </c>
      <c r="C268" t="s">
        <v>817</v>
      </c>
      <c r="D268" t="b">
        <f t="shared" si="4"/>
        <v>0</v>
      </c>
      <c r="E268">
        <v>1996</v>
      </c>
      <c r="F268" s="4">
        <v>1</v>
      </c>
      <c r="G268">
        <v>1</v>
      </c>
      <c r="H268" t="s">
        <v>817</v>
      </c>
      <c r="I268" t="s">
        <v>818</v>
      </c>
      <c r="J268" t="s">
        <v>120</v>
      </c>
      <c r="K268" t="s">
        <v>817</v>
      </c>
      <c r="L268" t="s">
        <v>819</v>
      </c>
      <c r="M268" t="s">
        <v>128</v>
      </c>
      <c r="N268">
        <v>2</v>
      </c>
      <c r="O268" t="s">
        <v>128</v>
      </c>
      <c r="P268">
        <v>2</v>
      </c>
      <c r="Q268">
        <v>1</v>
      </c>
      <c r="S268"/>
      <c r="T268"/>
      <c r="U268"/>
      <c r="V268">
        <v>2</v>
      </c>
      <c r="W268">
        <v>3</v>
      </c>
      <c r="X268">
        <v>6</v>
      </c>
      <c r="Y268">
        <v>2</v>
      </c>
      <c r="Z268">
        <v>0</v>
      </c>
      <c r="AA268">
        <v>203</v>
      </c>
      <c r="AB268">
        <v>376</v>
      </c>
    </row>
    <row r="269" spans="1:39" hidden="1" x14ac:dyDescent="0.25">
      <c r="A269">
        <v>284</v>
      </c>
      <c r="B269">
        <v>284</v>
      </c>
      <c r="C269" t="s">
        <v>820</v>
      </c>
      <c r="D269" t="b">
        <f t="shared" si="4"/>
        <v>0</v>
      </c>
      <c r="E269">
        <v>1996</v>
      </c>
      <c r="F269" s="4">
        <v>1</v>
      </c>
      <c r="G269">
        <v>1</v>
      </c>
      <c r="H269" t="s">
        <v>820</v>
      </c>
      <c r="I269" s="1">
        <v>35747</v>
      </c>
      <c r="J269" t="s">
        <v>120</v>
      </c>
      <c r="K269" t="s">
        <v>820</v>
      </c>
      <c r="L269" t="s">
        <v>820</v>
      </c>
      <c r="M269" t="s">
        <v>128</v>
      </c>
      <c r="N269">
        <v>2</v>
      </c>
      <c r="O269" t="s">
        <v>128</v>
      </c>
      <c r="P269">
        <v>2</v>
      </c>
      <c r="Q269">
        <v>1</v>
      </c>
      <c r="S269"/>
      <c r="T269"/>
      <c r="U269"/>
      <c r="V269">
        <v>2</v>
      </c>
      <c r="W269">
        <v>3</v>
      </c>
      <c r="X269">
        <v>1</v>
      </c>
      <c r="Y269">
        <v>2</v>
      </c>
      <c r="Z269">
        <v>0</v>
      </c>
      <c r="AA269">
        <v>203</v>
      </c>
      <c r="AB269">
        <v>428</v>
      </c>
    </row>
    <row r="270" spans="1:39" hidden="1" x14ac:dyDescent="0.25">
      <c r="A270">
        <v>285</v>
      </c>
      <c r="B270">
        <v>285</v>
      </c>
      <c r="C270" t="s">
        <v>821</v>
      </c>
      <c r="D270" t="b">
        <f t="shared" si="4"/>
        <v>0</v>
      </c>
      <c r="E270">
        <v>1995</v>
      </c>
      <c r="F270" s="4">
        <v>1</v>
      </c>
      <c r="G270">
        <v>1</v>
      </c>
      <c r="H270" t="s">
        <v>821</v>
      </c>
      <c r="I270" s="1">
        <v>35747</v>
      </c>
      <c r="J270" t="s">
        <v>120</v>
      </c>
      <c r="K270" t="s">
        <v>821</v>
      </c>
      <c r="L270" t="s">
        <v>821</v>
      </c>
      <c r="M270" t="s">
        <v>128</v>
      </c>
      <c r="N270">
        <v>2</v>
      </c>
      <c r="O270" t="s">
        <v>128</v>
      </c>
      <c r="P270">
        <v>2</v>
      </c>
      <c r="Q270">
        <v>1</v>
      </c>
      <c r="S270"/>
      <c r="T270"/>
      <c r="U270"/>
      <c r="V270">
        <v>2</v>
      </c>
      <c r="W270">
        <v>3</v>
      </c>
      <c r="X270">
        <v>1</v>
      </c>
      <c r="Y270">
        <v>2</v>
      </c>
      <c r="Z270">
        <v>0</v>
      </c>
      <c r="AA270">
        <v>203</v>
      </c>
      <c r="AB270">
        <v>440</v>
      </c>
    </row>
    <row r="271" spans="1:39" hidden="1" x14ac:dyDescent="0.25">
      <c r="A271">
        <v>286</v>
      </c>
      <c r="B271">
        <v>286</v>
      </c>
      <c r="C271" t="s">
        <v>822</v>
      </c>
      <c r="D271" t="b">
        <f t="shared" si="4"/>
        <v>0</v>
      </c>
      <c r="E271">
        <v>1994</v>
      </c>
      <c r="F271" s="4">
        <v>0</v>
      </c>
      <c r="G271">
        <v>1</v>
      </c>
      <c r="H271" t="s">
        <v>823</v>
      </c>
      <c r="I271" s="1">
        <v>35223</v>
      </c>
      <c r="J271" t="s">
        <v>120</v>
      </c>
      <c r="L271" t="s">
        <v>824</v>
      </c>
      <c r="M271" t="s">
        <v>128</v>
      </c>
      <c r="O271" t="s">
        <v>128</v>
      </c>
      <c r="Q271">
        <v>1</v>
      </c>
      <c r="S271"/>
      <c r="T271"/>
      <c r="U271"/>
      <c r="V271">
        <v>2</v>
      </c>
      <c r="W271">
        <v>3</v>
      </c>
      <c r="X271">
        <v>1</v>
      </c>
      <c r="AA271">
        <v>203</v>
      </c>
      <c r="AB271">
        <v>642</v>
      </c>
    </row>
    <row r="272" spans="1:39" hidden="1" x14ac:dyDescent="0.25">
      <c r="A272">
        <v>287</v>
      </c>
      <c r="B272">
        <v>287</v>
      </c>
      <c r="C272" t="s">
        <v>825</v>
      </c>
      <c r="D272" t="b">
        <f t="shared" si="4"/>
        <v>0</v>
      </c>
      <c r="E272">
        <v>1992</v>
      </c>
      <c r="F272" s="4">
        <v>1</v>
      </c>
      <c r="G272">
        <v>1</v>
      </c>
      <c r="H272" t="s">
        <v>826</v>
      </c>
      <c r="I272" s="1">
        <v>34089</v>
      </c>
      <c r="J272" t="s">
        <v>120</v>
      </c>
      <c r="K272" t="s">
        <v>825</v>
      </c>
      <c r="L272" t="s">
        <v>827</v>
      </c>
      <c r="M272" t="s">
        <v>121</v>
      </c>
      <c r="N272">
        <v>3</v>
      </c>
      <c r="O272" t="s">
        <v>121</v>
      </c>
      <c r="P272">
        <v>3</v>
      </c>
      <c r="Q272">
        <v>1</v>
      </c>
      <c r="S272"/>
      <c r="T272"/>
      <c r="U272"/>
      <c r="V272">
        <v>2</v>
      </c>
      <c r="W272">
        <v>3</v>
      </c>
      <c r="X272">
        <v>1</v>
      </c>
      <c r="Y272">
        <v>3</v>
      </c>
      <c r="Z272">
        <v>0</v>
      </c>
      <c r="AA272">
        <v>203</v>
      </c>
      <c r="AB272">
        <v>703</v>
      </c>
    </row>
    <row r="273" spans="1:42" hidden="1" x14ac:dyDescent="0.25">
      <c r="A273">
        <v>288</v>
      </c>
      <c r="B273">
        <v>288</v>
      </c>
      <c r="C273" t="s">
        <v>828</v>
      </c>
      <c r="D273" t="b">
        <f t="shared" si="4"/>
        <v>0</v>
      </c>
      <c r="E273">
        <v>1993</v>
      </c>
      <c r="F273" s="4">
        <v>1</v>
      </c>
      <c r="G273">
        <v>1</v>
      </c>
      <c r="H273" t="s">
        <v>828</v>
      </c>
      <c r="I273" t="s">
        <v>829</v>
      </c>
      <c r="J273" t="s">
        <v>120</v>
      </c>
      <c r="L273" t="s">
        <v>830</v>
      </c>
      <c r="M273" t="s">
        <v>128</v>
      </c>
      <c r="N273">
        <v>2</v>
      </c>
      <c r="O273" t="s">
        <v>128</v>
      </c>
      <c r="P273">
        <v>2</v>
      </c>
      <c r="Q273">
        <v>1</v>
      </c>
      <c r="S273"/>
      <c r="T273"/>
      <c r="U273"/>
      <c r="V273">
        <v>2</v>
      </c>
      <c r="W273">
        <v>3</v>
      </c>
      <c r="X273">
        <v>1</v>
      </c>
      <c r="Y273">
        <v>2</v>
      </c>
      <c r="Z273">
        <v>0</v>
      </c>
      <c r="AA273">
        <v>203</v>
      </c>
      <c r="AB273">
        <v>705</v>
      </c>
    </row>
    <row r="274" spans="1:42" hidden="1" x14ac:dyDescent="0.25">
      <c r="A274">
        <v>289</v>
      </c>
      <c r="B274">
        <v>289</v>
      </c>
      <c r="C274" t="s">
        <v>831</v>
      </c>
      <c r="D274" t="b">
        <f t="shared" si="4"/>
        <v>0</v>
      </c>
      <c r="E274">
        <v>1997</v>
      </c>
      <c r="F274" s="4">
        <v>1</v>
      </c>
      <c r="G274">
        <v>1</v>
      </c>
      <c r="H274" t="s">
        <v>831</v>
      </c>
      <c r="I274" t="s">
        <v>607</v>
      </c>
      <c r="J274" t="s">
        <v>120</v>
      </c>
      <c r="K274" t="s">
        <v>831</v>
      </c>
      <c r="L274" t="s">
        <v>831</v>
      </c>
      <c r="M274" t="s">
        <v>128</v>
      </c>
      <c r="N274">
        <v>2</v>
      </c>
      <c r="O274" t="s">
        <v>128</v>
      </c>
      <c r="P274">
        <v>2</v>
      </c>
      <c r="Q274">
        <v>1</v>
      </c>
      <c r="S274"/>
      <c r="T274"/>
      <c r="U274"/>
      <c r="V274">
        <v>2</v>
      </c>
      <c r="W274">
        <v>3</v>
      </c>
      <c r="X274">
        <v>6</v>
      </c>
      <c r="Y274">
        <v>2</v>
      </c>
      <c r="Z274">
        <v>0</v>
      </c>
      <c r="AA274">
        <v>203</v>
      </c>
      <c r="AB274">
        <v>792</v>
      </c>
    </row>
    <row r="275" spans="1:42" hidden="1" x14ac:dyDescent="0.25">
      <c r="A275">
        <v>290</v>
      </c>
      <c r="B275">
        <v>290</v>
      </c>
      <c r="C275" t="s">
        <v>832</v>
      </c>
      <c r="D275" t="b">
        <f t="shared" si="4"/>
        <v>0</v>
      </c>
      <c r="E275">
        <v>1974</v>
      </c>
      <c r="F275" s="4">
        <v>1</v>
      </c>
      <c r="G275">
        <v>1</v>
      </c>
      <c r="H275" t="s">
        <v>833</v>
      </c>
      <c r="I275" s="1">
        <v>27416</v>
      </c>
      <c r="J275" t="s">
        <v>120</v>
      </c>
      <c r="L275" t="s">
        <v>834</v>
      </c>
      <c r="M275" t="s">
        <v>128</v>
      </c>
      <c r="N275">
        <v>2</v>
      </c>
      <c r="O275" t="s">
        <v>128</v>
      </c>
      <c r="P275">
        <v>2</v>
      </c>
      <c r="Q275">
        <v>1</v>
      </c>
      <c r="S275"/>
      <c r="T275"/>
      <c r="U275"/>
      <c r="V275">
        <v>2</v>
      </c>
      <c r="W275">
        <v>2</v>
      </c>
      <c r="X275">
        <v>1</v>
      </c>
      <c r="Y275">
        <v>2</v>
      </c>
      <c r="Z275">
        <v>0</v>
      </c>
      <c r="AA275">
        <v>203</v>
      </c>
      <c r="AB275">
        <v>246</v>
      </c>
    </row>
    <row r="276" spans="1:42" hidden="1" x14ac:dyDescent="0.25">
      <c r="A276">
        <v>291</v>
      </c>
      <c r="B276">
        <v>291</v>
      </c>
      <c r="C276" t="s">
        <v>835</v>
      </c>
      <c r="D276" t="b">
        <f t="shared" si="4"/>
        <v>0</v>
      </c>
      <c r="E276">
        <v>2006</v>
      </c>
      <c r="F276" s="4">
        <v>1</v>
      </c>
      <c r="G276">
        <v>0</v>
      </c>
      <c r="Q276">
        <v>2</v>
      </c>
      <c r="S276"/>
      <c r="T276"/>
      <c r="U276"/>
      <c r="V276">
        <v>8</v>
      </c>
      <c r="W276">
        <v>3</v>
      </c>
      <c r="X276">
        <v>6</v>
      </c>
      <c r="Y276">
        <v>1</v>
      </c>
      <c r="Z276">
        <v>0</v>
      </c>
      <c r="AA276">
        <v>50</v>
      </c>
      <c r="AB276">
        <v>818</v>
      </c>
      <c r="AC276">
        <v>360</v>
      </c>
      <c r="AD276">
        <v>364</v>
      </c>
      <c r="AE276">
        <v>458</v>
      </c>
      <c r="AF276">
        <v>566</v>
      </c>
      <c r="AG276">
        <v>586</v>
      </c>
      <c r="AH276">
        <v>792</v>
      </c>
    </row>
    <row r="277" spans="1:42" hidden="1" x14ac:dyDescent="0.25">
      <c r="A277">
        <v>292</v>
      </c>
      <c r="B277">
        <v>292</v>
      </c>
      <c r="C277" t="s">
        <v>836</v>
      </c>
      <c r="D277" t="b">
        <f t="shared" si="4"/>
        <v>0</v>
      </c>
      <c r="E277">
        <v>1985</v>
      </c>
      <c r="F277" s="4">
        <v>1</v>
      </c>
      <c r="G277">
        <v>0</v>
      </c>
      <c r="K277" t="s">
        <v>836</v>
      </c>
      <c r="L277" t="s">
        <v>836</v>
      </c>
      <c r="M277" t="s">
        <v>117</v>
      </c>
      <c r="N277">
        <v>1</v>
      </c>
      <c r="Q277">
        <v>1</v>
      </c>
      <c r="S277"/>
      <c r="T277"/>
      <c r="U277"/>
      <c r="V277">
        <v>2</v>
      </c>
      <c r="W277">
        <v>3</v>
      </c>
      <c r="X277">
        <v>4</v>
      </c>
      <c r="Y277">
        <v>1</v>
      </c>
      <c r="Z277">
        <v>0</v>
      </c>
      <c r="AA277">
        <v>214</v>
      </c>
      <c r="AB277">
        <v>591</v>
      </c>
    </row>
    <row r="278" spans="1:42" x14ac:dyDescent="0.25">
      <c r="A278">
        <v>293</v>
      </c>
      <c r="B278">
        <v>293</v>
      </c>
      <c r="C278" t="s">
        <v>111</v>
      </c>
      <c r="D278" t="b">
        <v>1</v>
      </c>
      <c r="E278">
        <v>1957</v>
      </c>
      <c r="F278" s="4">
        <v>1</v>
      </c>
      <c r="G278">
        <v>1</v>
      </c>
      <c r="H278" t="s">
        <v>841</v>
      </c>
      <c r="I278" t="s">
        <v>842</v>
      </c>
      <c r="J278" t="s">
        <v>120</v>
      </c>
      <c r="K278" t="s">
        <v>843</v>
      </c>
      <c r="L278" t="s">
        <v>844</v>
      </c>
      <c r="M278" t="s">
        <v>121</v>
      </c>
      <c r="N278">
        <v>3</v>
      </c>
      <c r="O278" t="s">
        <v>540</v>
      </c>
      <c r="P278">
        <v>3</v>
      </c>
      <c r="Q278">
        <v>2</v>
      </c>
      <c r="S278"/>
      <c r="T278"/>
      <c r="U278"/>
      <c r="V278">
        <v>6</v>
      </c>
      <c r="W278">
        <v>1</v>
      </c>
      <c r="X278">
        <v>1</v>
      </c>
      <c r="Y278">
        <v>3</v>
      </c>
      <c r="Z278">
        <v>0</v>
      </c>
      <c r="AA278">
        <v>56</v>
      </c>
      <c r="AB278">
        <v>250</v>
      </c>
      <c r="AC278">
        <v>276</v>
      </c>
      <c r="AD278">
        <v>380</v>
      </c>
      <c r="AE278">
        <v>442</v>
      </c>
      <c r="AF278">
        <v>528</v>
      </c>
    </row>
    <row r="279" spans="1:42" x14ac:dyDescent="0.25">
      <c r="A279">
        <v>300</v>
      </c>
      <c r="B279">
        <v>300</v>
      </c>
      <c r="C279" t="s">
        <v>857</v>
      </c>
      <c r="D279" t="b">
        <f t="shared" si="4"/>
        <v>1</v>
      </c>
      <c r="E279">
        <v>1997</v>
      </c>
      <c r="F279" s="4">
        <v>1</v>
      </c>
      <c r="G279">
        <v>0</v>
      </c>
      <c r="Q279">
        <v>2</v>
      </c>
      <c r="S279"/>
      <c r="T279"/>
      <c r="U279"/>
      <c r="V279">
        <v>15</v>
      </c>
      <c r="W279">
        <v>1</v>
      </c>
      <c r="X279">
        <v>1</v>
      </c>
      <c r="Y279">
        <v>3</v>
      </c>
      <c r="Z279">
        <v>0</v>
      </c>
      <c r="AA279">
        <v>56</v>
      </c>
      <c r="AB279">
        <v>276</v>
      </c>
      <c r="AC279">
        <v>250</v>
      </c>
      <c r="AD279">
        <v>380</v>
      </c>
      <c r="AE279">
        <v>442</v>
      </c>
      <c r="AF279">
        <v>528</v>
      </c>
      <c r="AG279">
        <v>208</v>
      </c>
      <c r="AH279">
        <v>372</v>
      </c>
      <c r="AI279">
        <v>826</v>
      </c>
      <c r="AJ279">
        <v>300</v>
      </c>
      <c r="AK279">
        <v>724</v>
      </c>
      <c r="AL279">
        <v>620</v>
      </c>
      <c r="AM279">
        <v>40</v>
      </c>
      <c r="AN279">
        <v>246</v>
      </c>
      <c r="AO279">
        <v>752</v>
      </c>
    </row>
    <row r="280" spans="1:42" x14ac:dyDescent="0.25">
      <c r="A280">
        <v>302</v>
      </c>
      <c r="B280">
        <v>302</v>
      </c>
      <c r="C280" t="s">
        <v>858</v>
      </c>
      <c r="D280" t="b">
        <f t="shared" si="4"/>
        <v>1</v>
      </c>
      <c r="E280">
        <v>1977</v>
      </c>
      <c r="F280" s="4">
        <v>1</v>
      </c>
      <c r="G280">
        <v>1</v>
      </c>
      <c r="H280" t="s">
        <v>859</v>
      </c>
      <c r="J280" t="s">
        <v>120</v>
      </c>
      <c r="L280" t="s">
        <v>860</v>
      </c>
      <c r="M280" t="s">
        <v>117</v>
      </c>
      <c r="N280">
        <v>1</v>
      </c>
      <c r="O280" t="s">
        <v>128</v>
      </c>
      <c r="P280">
        <v>2</v>
      </c>
      <c r="Q280">
        <v>3</v>
      </c>
      <c r="R280" t="s">
        <v>1963</v>
      </c>
      <c r="S280" s="10">
        <v>818</v>
      </c>
      <c r="V280">
        <v>10</v>
      </c>
      <c r="W280">
        <v>2</v>
      </c>
      <c r="X280">
        <v>6</v>
      </c>
      <c r="Y280">
        <v>1</v>
      </c>
      <c r="Z280">
        <v>0</v>
      </c>
      <c r="AA280">
        <v>56</v>
      </c>
      <c r="AB280">
        <v>276</v>
      </c>
      <c r="AC280">
        <v>250</v>
      </c>
      <c r="AD280">
        <v>380</v>
      </c>
      <c r="AE280">
        <v>442</v>
      </c>
      <c r="AF280">
        <v>528</v>
      </c>
      <c r="AG280">
        <v>208</v>
      </c>
      <c r="AH280">
        <v>372</v>
      </c>
      <c r="AI280">
        <v>826</v>
      </c>
      <c r="AJ280">
        <v>818</v>
      </c>
    </row>
    <row r="281" spans="1:42" x14ac:dyDescent="0.25">
      <c r="A281">
        <v>303</v>
      </c>
      <c r="B281">
        <v>303</v>
      </c>
      <c r="C281" t="s">
        <v>861</v>
      </c>
      <c r="D281" t="b">
        <f t="shared" si="4"/>
        <v>1</v>
      </c>
      <c r="E281">
        <v>1972</v>
      </c>
      <c r="F281" s="4">
        <v>1</v>
      </c>
      <c r="G281">
        <v>1</v>
      </c>
      <c r="H281" t="s">
        <v>862</v>
      </c>
      <c r="I281" t="s">
        <v>863</v>
      </c>
      <c r="J281" t="s">
        <v>120</v>
      </c>
      <c r="K281" t="s">
        <v>858</v>
      </c>
      <c r="L281" t="s">
        <v>864</v>
      </c>
      <c r="M281" t="s">
        <v>117</v>
      </c>
      <c r="N281">
        <v>1</v>
      </c>
      <c r="O281" t="s">
        <v>128</v>
      </c>
      <c r="P281">
        <v>2</v>
      </c>
      <c r="Q281">
        <v>3</v>
      </c>
      <c r="R281" t="s">
        <v>1963</v>
      </c>
      <c r="S281" s="10">
        <v>818</v>
      </c>
      <c r="V281">
        <v>10</v>
      </c>
      <c r="W281">
        <v>2</v>
      </c>
      <c r="X281">
        <v>6</v>
      </c>
      <c r="Y281">
        <v>1</v>
      </c>
      <c r="Z281">
        <v>0</v>
      </c>
      <c r="AA281">
        <v>56</v>
      </c>
      <c r="AB281">
        <v>276</v>
      </c>
      <c r="AC281">
        <v>250</v>
      </c>
      <c r="AD281">
        <v>380</v>
      </c>
      <c r="AE281">
        <v>442</v>
      </c>
      <c r="AF281">
        <v>528</v>
      </c>
      <c r="AG281">
        <v>208</v>
      </c>
      <c r="AH281">
        <v>372</v>
      </c>
      <c r="AI281">
        <v>826</v>
      </c>
      <c r="AJ281">
        <v>818</v>
      </c>
    </row>
    <row r="282" spans="1:42" x14ac:dyDescent="0.25">
      <c r="A282">
        <v>304</v>
      </c>
      <c r="B282">
        <v>304</v>
      </c>
      <c r="C282" t="s">
        <v>867</v>
      </c>
      <c r="D282" t="b">
        <f t="shared" si="4"/>
        <v>1</v>
      </c>
      <c r="E282">
        <v>2001</v>
      </c>
      <c r="F282" s="4">
        <v>1</v>
      </c>
      <c r="G282">
        <v>1</v>
      </c>
      <c r="H282" t="s">
        <v>858</v>
      </c>
      <c r="I282" s="1">
        <v>38233</v>
      </c>
      <c r="J282" t="s">
        <v>120</v>
      </c>
      <c r="L282" t="s">
        <v>868</v>
      </c>
      <c r="M282" t="s">
        <v>128</v>
      </c>
      <c r="N282">
        <v>2</v>
      </c>
      <c r="O282" t="s">
        <v>128</v>
      </c>
      <c r="P282">
        <v>2</v>
      </c>
      <c r="Q282">
        <v>3</v>
      </c>
      <c r="R282" t="s">
        <v>1963</v>
      </c>
      <c r="S282" s="10">
        <v>818</v>
      </c>
      <c r="V282">
        <v>16</v>
      </c>
      <c r="W282">
        <v>2</v>
      </c>
      <c r="X282">
        <v>6</v>
      </c>
      <c r="Y282">
        <v>2</v>
      </c>
      <c r="Z282">
        <v>0</v>
      </c>
      <c r="AA282">
        <v>56</v>
      </c>
      <c r="AB282">
        <v>276</v>
      </c>
      <c r="AC282">
        <v>250</v>
      </c>
      <c r="AD282">
        <v>380</v>
      </c>
      <c r="AE282">
        <v>442</v>
      </c>
      <c r="AF282">
        <v>528</v>
      </c>
      <c r="AG282">
        <v>208</v>
      </c>
      <c r="AH282">
        <v>372</v>
      </c>
      <c r="AI282">
        <v>826</v>
      </c>
      <c r="AJ282">
        <v>300</v>
      </c>
      <c r="AK282">
        <v>724</v>
      </c>
      <c r="AL282">
        <v>620</v>
      </c>
      <c r="AM282">
        <v>40</v>
      </c>
      <c r="AN282">
        <v>246</v>
      </c>
      <c r="AO282">
        <v>752</v>
      </c>
      <c r="AP282">
        <v>818</v>
      </c>
    </row>
    <row r="283" spans="1:42" x14ac:dyDescent="0.25">
      <c r="A283">
        <v>305</v>
      </c>
      <c r="B283">
        <v>305</v>
      </c>
      <c r="C283" t="s">
        <v>875</v>
      </c>
      <c r="D283" t="b">
        <f t="shared" si="4"/>
        <v>1</v>
      </c>
      <c r="E283">
        <v>1994</v>
      </c>
      <c r="F283" s="4">
        <v>1</v>
      </c>
      <c r="G283">
        <v>1</v>
      </c>
      <c r="H283" t="s">
        <v>876</v>
      </c>
      <c r="I283" s="1">
        <v>34880</v>
      </c>
      <c r="J283" t="s">
        <v>291</v>
      </c>
      <c r="K283" t="s">
        <v>875</v>
      </c>
      <c r="L283" t="s">
        <v>877</v>
      </c>
      <c r="M283" t="s">
        <v>128</v>
      </c>
      <c r="N283">
        <v>2</v>
      </c>
      <c r="O283" t="s">
        <v>292</v>
      </c>
      <c r="P283">
        <v>2</v>
      </c>
      <c r="Q283">
        <v>3</v>
      </c>
      <c r="R283" t="s">
        <v>1964</v>
      </c>
      <c r="S283" s="10">
        <v>233</v>
      </c>
      <c r="V283">
        <v>16</v>
      </c>
      <c r="W283">
        <v>2</v>
      </c>
      <c r="X283">
        <v>1</v>
      </c>
      <c r="Y283">
        <v>2</v>
      </c>
      <c r="Z283">
        <v>0</v>
      </c>
      <c r="AA283">
        <v>56</v>
      </c>
      <c r="AB283">
        <v>276</v>
      </c>
      <c r="AC283">
        <v>250</v>
      </c>
      <c r="AD283">
        <v>380</v>
      </c>
      <c r="AE283">
        <v>442</v>
      </c>
      <c r="AF283">
        <v>528</v>
      </c>
      <c r="AG283">
        <v>208</v>
      </c>
      <c r="AH283">
        <v>372</v>
      </c>
      <c r="AI283">
        <v>826</v>
      </c>
      <c r="AJ283">
        <v>300</v>
      </c>
      <c r="AK283">
        <v>724</v>
      </c>
      <c r="AL283">
        <v>620</v>
      </c>
      <c r="AM283">
        <v>40</v>
      </c>
      <c r="AN283">
        <v>246</v>
      </c>
      <c r="AO283">
        <v>752</v>
      </c>
      <c r="AP283">
        <v>233</v>
      </c>
    </row>
    <row r="284" spans="1:42" x14ac:dyDescent="0.25">
      <c r="A284">
        <v>306</v>
      </c>
      <c r="B284">
        <v>306</v>
      </c>
      <c r="C284" t="s">
        <v>880</v>
      </c>
      <c r="D284" t="b">
        <f t="shared" si="4"/>
        <v>1</v>
      </c>
      <c r="E284">
        <v>1995</v>
      </c>
      <c r="F284" s="4">
        <v>1</v>
      </c>
      <c r="G284">
        <v>0</v>
      </c>
      <c r="L284" t="s">
        <v>881</v>
      </c>
      <c r="M284" t="s">
        <v>128</v>
      </c>
      <c r="N284">
        <v>2</v>
      </c>
      <c r="Q284">
        <v>3</v>
      </c>
      <c r="R284" t="s">
        <v>1964</v>
      </c>
      <c r="S284" s="10">
        <v>233</v>
      </c>
      <c r="V284">
        <v>16</v>
      </c>
      <c r="W284">
        <v>2</v>
      </c>
      <c r="X284">
        <v>1</v>
      </c>
      <c r="Y284">
        <v>2</v>
      </c>
      <c r="Z284">
        <v>0</v>
      </c>
      <c r="AA284">
        <v>56</v>
      </c>
      <c r="AB284">
        <v>276</v>
      </c>
      <c r="AC284">
        <v>250</v>
      </c>
      <c r="AD284">
        <v>380</v>
      </c>
      <c r="AE284">
        <v>442</v>
      </c>
      <c r="AF284">
        <v>528</v>
      </c>
      <c r="AG284">
        <v>208</v>
      </c>
      <c r="AH284">
        <v>372</v>
      </c>
      <c r="AI284">
        <v>826</v>
      </c>
      <c r="AJ284">
        <v>300</v>
      </c>
      <c r="AK284">
        <v>724</v>
      </c>
      <c r="AL284">
        <v>620</v>
      </c>
      <c r="AM284">
        <v>40</v>
      </c>
      <c r="AN284">
        <v>246</v>
      </c>
      <c r="AO284">
        <v>752</v>
      </c>
      <c r="AP284">
        <v>233</v>
      </c>
    </row>
    <row r="285" spans="1:42" x14ac:dyDescent="0.25">
      <c r="A285">
        <v>307</v>
      </c>
      <c r="B285">
        <v>307</v>
      </c>
      <c r="C285" t="s">
        <v>882</v>
      </c>
      <c r="D285" t="b">
        <f t="shared" si="4"/>
        <v>1</v>
      </c>
      <c r="E285">
        <v>1996</v>
      </c>
      <c r="F285" s="4">
        <v>1</v>
      </c>
      <c r="G285">
        <v>1</v>
      </c>
      <c r="H285" t="s">
        <v>882</v>
      </c>
      <c r="I285" s="1">
        <v>35478</v>
      </c>
      <c r="J285" t="s">
        <v>120</v>
      </c>
      <c r="K285" t="s">
        <v>882</v>
      </c>
      <c r="L285" t="s">
        <v>886</v>
      </c>
      <c r="M285" t="s">
        <v>128</v>
      </c>
      <c r="N285">
        <v>2</v>
      </c>
      <c r="O285" t="s">
        <v>128</v>
      </c>
      <c r="P285">
        <v>2</v>
      </c>
      <c r="Q285">
        <v>3</v>
      </c>
      <c r="R285" t="s">
        <v>1965</v>
      </c>
      <c r="S285" s="10">
        <v>234</v>
      </c>
      <c r="V285">
        <v>16</v>
      </c>
      <c r="W285">
        <v>2</v>
      </c>
      <c r="X285">
        <v>1</v>
      </c>
      <c r="Y285">
        <v>2</v>
      </c>
      <c r="Z285">
        <v>0</v>
      </c>
      <c r="AA285">
        <v>56</v>
      </c>
      <c r="AB285">
        <v>276</v>
      </c>
      <c r="AC285">
        <v>250</v>
      </c>
      <c r="AD285">
        <v>380</v>
      </c>
      <c r="AE285">
        <v>442</v>
      </c>
      <c r="AF285">
        <v>528</v>
      </c>
      <c r="AG285">
        <v>208</v>
      </c>
      <c r="AH285">
        <v>372</v>
      </c>
      <c r="AI285">
        <v>826</v>
      </c>
      <c r="AJ285">
        <v>300</v>
      </c>
      <c r="AK285">
        <v>724</v>
      </c>
      <c r="AL285">
        <v>620</v>
      </c>
      <c r="AM285">
        <v>40</v>
      </c>
      <c r="AN285">
        <v>246</v>
      </c>
      <c r="AO285">
        <v>752</v>
      </c>
      <c r="AP285">
        <v>234</v>
      </c>
    </row>
    <row r="286" spans="1:42" x14ac:dyDescent="0.25">
      <c r="A286">
        <v>308</v>
      </c>
      <c r="B286">
        <v>308</v>
      </c>
      <c r="C286" t="s">
        <v>882</v>
      </c>
      <c r="D286" t="b">
        <f t="shared" si="4"/>
        <v>1</v>
      </c>
      <c r="E286">
        <v>1991</v>
      </c>
      <c r="F286" s="4">
        <v>1</v>
      </c>
      <c r="G286">
        <v>1</v>
      </c>
      <c r="H286" t="s">
        <v>883</v>
      </c>
      <c r="I286" t="s">
        <v>884</v>
      </c>
      <c r="J286" t="s">
        <v>120</v>
      </c>
      <c r="L286" t="s">
        <v>885</v>
      </c>
      <c r="M286" t="s">
        <v>128</v>
      </c>
      <c r="N286">
        <v>2</v>
      </c>
      <c r="O286" t="s">
        <v>128</v>
      </c>
      <c r="P286">
        <v>2</v>
      </c>
      <c r="Q286">
        <v>3</v>
      </c>
      <c r="R286" t="s">
        <v>1965</v>
      </c>
      <c r="S286" s="10">
        <v>234</v>
      </c>
      <c r="V286">
        <v>13</v>
      </c>
      <c r="W286">
        <v>1</v>
      </c>
      <c r="X286">
        <v>1</v>
      </c>
      <c r="Y286">
        <v>2</v>
      </c>
      <c r="Z286">
        <v>0</v>
      </c>
      <c r="AA286">
        <v>56</v>
      </c>
      <c r="AB286">
        <v>276</v>
      </c>
      <c r="AC286">
        <v>250</v>
      </c>
      <c r="AD286">
        <v>380</v>
      </c>
      <c r="AE286">
        <v>442</v>
      </c>
      <c r="AF286">
        <v>528</v>
      </c>
      <c r="AG286">
        <v>208</v>
      </c>
      <c r="AH286">
        <v>372</v>
      </c>
      <c r="AI286">
        <v>826</v>
      </c>
      <c r="AJ286">
        <v>300</v>
      </c>
      <c r="AK286">
        <v>724</v>
      </c>
      <c r="AL286">
        <v>620</v>
      </c>
      <c r="AM286">
        <v>234</v>
      </c>
    </row>
    <row r="287" spans="1:42" x14ac:dyDescent="0.25">
      <c r="A287">
        <v>309</v>
      </c>
      <c r="B287">
        <v>309</v>
      </c>
      <c r="C287" t="s">
        <v>893</v>
      </c>
      <c r="D287" t="b">
        <f t="shared" si="4"/>
        <v>1</v>
      </c>
      <c r="E287">
        <v>1972</v>
      </c>
      <c r="F287" s="4">
        <v>1</v>
      </c>
      <c r="G287">
        <v>1</v>
      </c>
      <c r="H287" t="s">
        <v>894</v>
      </c>
      <c r="I287" t="s">
        <v>895</v>
      </c>
      <c r="J287" t="s">
        <v>120</v>
      </c>
      <c r="L287" t="s">
        <v>896</v>
      </c>
      <c r="M287" t="s">
        <v>128</v>
      </c>
      <c r="N287">
        <v>2</v>
      </c>
      <c r="O287" t="s">
        <v>128</v>
      </c>
      <c r="P287">
        <v>2</v>
      </c>
      <c r="Q287">
        <v>3</v>
      </c>
      <c r="R287" t="s">
        <v>1966</v>
      </c>
      <c r="S287" s="10">
        <v>246</v>
      </c>
      <c r="V287">
        <v>10</v>
      </c>
      <c r="W287">
        <v>1</v>
      </c>
      <c r="X287">
        <v>1</v>
      </c>
      <c r="Y287">
        <v>2</v>
      </c>
      <c r="Z287">
        <v>0</v>
      </c>
      <c r="AA287">
        <v>56</v>
      </c>
      <c r="AB287">
        <v>276</v>
      </c>
      <c r="AC287">
        <v>250</v>
      </c>
      <c r="AD287">
        <v>380</v>
      </c>
      <c r="AE287">
        <v>442</v>
      </c>
      <c r="AF287">
        <v>528</v>
      </c>
      <c r="AG287">
        <v>208</v>
      </c>
      <c r="AH287">
        <v>372</v>
      </c>
      <c r="AI287">
        <v>826</v>
      </c>
      <c r="AJ287">
        <v>246</v>
      </c>
    </row>
    <row r="288" spans="1:42" x14ac:dyDescent="0.25">
      <c r="A288">
        <v>310</v>
      </c>
      <c r="B288">
        <v>310</v>
      </c>
      <c r="C288" t="s">
        <v>899</v>
      </c>
      <c r="D288" t="b">
        <f t="shared" si="4"/>
        <v>1</v>
      </c>
      <c r="E288">
        <v>1975</v>
      </c>
      <c r="F288" s="4">
        <v>1</v>
      </c>
      <c r="G288">
        <v>1</v>
      </c>
      <c r="H288" t="s">
        <v>899</v>
      </c>
      <c r="I288" s="1">
        <v>27596</v>
      </c>
      <c r="J288" t="s">
        <v>120</v>
      </c>
      <c r="O288" t="s">
        <v>128</v>
      </c>
      <c r="Q288">
        <v>3</v>
      </c>
      <c r="R288" t="s">
        <v>1967</v>
      </c>
      <c r="S288" s="10">
        <v>300</v>
      </c>
      <c r="V288">
        <v>10</v>
      </c>
      <c r="W288">
        <v>1</v>
      </c>
      <c r="X288">
        <v>1</v>
      </c>
      <c r="Y288">
        <v>2</v>
      </c>
      <c r="Z288">
        <v>0</v>
      </c>
      <c r="AA288">
        <v>56</v>
      </c>
      <c r="AB288">
        <v>276</v>
      </c>
      <c r="AC288">
        <v>250</v>
      </c>
      <c r="AD288">
        <v>380</v>
      </c>
      <c r="AE288">
        <v>442</v>
      </c>
      <c r="AF288">
        <v>528</v>
      </c>
      <c r="AG288">
        <v>208</v>
      </c>
      <c r="AH288">
        <v>372</v>
      </c>
      <c r="AI288">
        <v>826</v>
      </c>
      <c r="AJ288">
        <v>300</v>
      </c>
    </row>
    <row r="289" spans="1:53" x14ac:dyDescent="0.25">
      <c r="A289">
        <v>311</v>
      </c>
      <c r="B289">
        <v>311</v>
      </c>
      <c r="C289" t="s">
        <v>900</v>
      </c>
      <c r="D289" t="b">
        <f t="shared" si="4"/>
        <v>1</v>
      </c>
      <c r="E289">
        <v>1961</v>
      </c>
      <c r="F289" s="4">
        <v>1</v>
      </c>
      <c r="G289">
        <v>1</v>
      </c>
      <c r="H289" t="s">
        <v>900</v>
      </c>
      <c r="I289" s="1">
        <v>22587</v>
      </c>
      <c r="J289" t="s">
        <v>120</v>
      </c>
      <c r="L289" t="s">
        <v>901</v>
      </c>
      <c r="M289" t="s">
        <v>128</v>
      </c>
      <c r="N289">
        <v>2</v>
      </c>
      <c r="O289" t="s">
        <v>121</v>
      </c>
      <c r="P289">
        <v>3</v>
      </c>
      <c r="Q289">
        <v>3</v>
      </c>
      <c r="R289" t="s">
        <v>1967</v>
      </c>
      <c r="S289" s="10">
        <v>300</v>
      </c>
      <c r="V289">
        <v>7</v>
      </c>
      <c r="W289">
        <v>1</v>
      </c>
      <c r="X289">
        <v>1</v>
      </c>
      <c r="Y289">
        <v>3</v>
      </c>
      <c r="Z289">
        <v>0</v>
      </c>
      <c r="AA289">
        <v>56</v>
      </c>
      <c r="AB289">
        <v>276</v>
      </c>
      <c r="AC289">
        <v>250</v>
      </c>
      <c r="AD289">
        <v>380</v>
      </c>
      <c r="AE289">
        <v>442</v>
      </c>
      <c r="AF289">
        <v>528</v>
      </c>
      <c r="AG289">
        <v>300</v>
      </c>
    </row>
    <row r="290" spans="1:53" x14ac:dyDescent="0.25">
      <c r="A290">
        <v>312</v>
      </c>
      <c r="B290">
        <v>312</v>
      </c>
      <c r="C290" t="s">
        <v>902</v>
      </c>
      <c r="D290" t="b">
        <f t="shared" si="4"/>
        <v>1</v>
      </c>
      <c r="E290">
        <v>1991</v>
      </c>
      <c r="F290" s="4">
        <v>1</v>
      </c>
      <c r="G290">
        <v>1</v>
      </c>
      <c r="H290" t="s">
        <v>903</v>
      </c>
      <c r="I290" s="1">
        <v>33697</v>
      </c>
      <c r="J290" t="s">
        <v>291</v>
      </c>
      <c r="K290" t="s">
        <v>902</v>
      </c>
      <c r="L290" t="s">
        <v>904</v>
      </c>
      <c r="M290" t="s">
        <v>128</v>
      </c>
      <c r="N290">
        <v>2</v>
      </c>
      <c r="O290" t="s">
        <v>292</v>
      </c>
      <c r="P290">
        <v>2</v>
      </c>
      <c r="Q290">
        <v>3</v>
      </c>
      <c r="R290" t="s">
        <v>1968</v>
      </c>
      <c r="S290" s="10">
        <v>348</v>
      </c>
      <c r="V290">
        <v>13</v>
      </c>
      <c r="W290">
        <v>2</v>
      </c>
      <c r="X290">
        <v>1</v>
      </c>
      <c r="Y290">
        <v>2</v>
      </c>
      <c r="Z290">
        <v>0</v>
      </c>
      <c r="AA290">
        <v>56</v>
      </c>
      <c r="AB290">
        <v>276</v>
      </c>
      <c r="AC290">
        <v>250</v>
      </c>
      <c r="AD290">
        <v>380</v>
      </c>
      <c r="AE290">
        <v>442</v>
      </c>
      <c r="AF290">
        <v>528</v>
      </c>
      <c r="AG290">
        <v>208</v>
      </c>
      <c r="AH290">
        <v>372</v>
      </c>
      <c r="AI290">
        <v>826</v>
      </c>
      <c r="AJ290">
        <v>300</v>
      </c>
      <c r="AK290">
        <v>724</v>
      </c>
      <c r="AL290">
        <v>620</v>
      </c>
      <c r="AM290">
        <v>348</v>
      </c>
    </row>
    <row r="291" spans="1:53" x14ac:dyDescent="0.25">
      <c r="A291">
        <v>313</v>
      </c>
      <c r="B291">
        <v>313</v>
      </c>
      <c r="C291" t="s">
        <v>907</v>
      </c>
      <c r="D291" t="b">
        <f t="shared" si="4"/>
        <v>1</v>
      </c>
      <c r="E291">
        <v>1972</v>
      </c>
      <c r="F291" s="4">
        <v>1</v>
      </c>
      <c r="G291">
        <v>1</v>
      </c>
      <c r="H291" t="s">
        <v>907</v>
      </c>
      <c r="I291" s="1">
        <v>26627</v>
      </c>
      <c r="J291" t="s">
        <v>120</v>
      </c>
      <c r="K291" t="s">
        <v>907</v>
      </c>
      <c r="L291" t="s">
        <v>908</v>
      </c>
      <c r="M291" t="s">
        <v>128</v>
      </c>
      <c r="N291">
        <v>2</v>
      </c>
      <c r="O291" t="s">
        <v>128</v>
      </c>
      <c r="P291">
        <v>2</v>
      </c>
      <c r="Q291">
        <v>3</v>
      </c>
      <c r="R291" t="s">
        <v>1969</v>
      </c>
      <c r="S291" s="10">
        <v>352</v>
      </c>
      <c r="V291">
        <v>10</v>
      </c>
      <c r="W291">
        <v>1</v>
      </c>
      <c r="X291">
        <v>1</v>
      </c>
      <c r="Y291">
        <v>2</v>
      </c>
      <c r="Z291">
        <v>0</v>
      </c>
      <c r="AA291">
        <v>56</v>
      </c>
      <c r="AB291">
        <v>276</v>
      </c>
      <c r="AC291">
        <v>250</v>
      </c>
      <c r="AD291">
        <v>380</v>
      </c>
      <c r="AE291">
        <v>442</v>
      </c>
      <c r="AF291">
        <v>528</v>
      </c>
      <c r="AG291">
        <v>208</v>
      </c>
      <c r="AH291">
        <v>372</v>
      </c>
      <c r="AI291">
        <v>826</v>
      </c>
      <c r="AJ291">
        <v>352</v>
      </c>
    </row>
    <row r="292" spans="1:53" x14ac:dyDescent="0.25">
      <c r="A292">
        <v>314</v>
      </c>
      <c r="B292">
        <v>314</v>
      </c>
      <c r="C292" t="s">
        <v>911</v>
      </c>
      <c r="D292" t="b">
        <f t="shared" si="4"/>
        <v>1</v>
      </c>
      <c r="E292">
        <v>1970</v>
      </c>
      <c r="F292" s="4">
        <v>1</v>
      </c>
      <c r="G292">
        <v>1</v>
      </c>
      <c r="H292" t="s">
        <v>912</v>
      </c>
      <c r="I292" s="1">
        <v>25818</v>
      </c>
      <c r="J292" t="s">
        <v>120</v>
      </c>
      <c r="L292" t="s">
        <v>913</v>
      </c>
      <c r="M292" t="s">
        <v>117</v>
      </c>
      <c r="N292">
        <v>1</v>
      </c>
      <c r="O292" t="s">
        <v>128</v>
      </c>
      <c r="P292">
        <v>2</v>
      </c>
      <c r="Q292">
        <v>3</v>
      </c>
      <c r="R292" t="s">
        <v>1970</v>
      </c>
      <c r="S292" s="10">
        <v>376</v>
      </c>
      <c r="V292">
        <v>7</v>
      </c>
      <c r="W292">
        <v>2</v>
      </c>
      <c r="X292">
        <v>6</v>
      </c>
      <c r="Y292">
        <v>1</v>
      </c>
      <c r="Z292">
        <v>0</v>
      </c>
      <c r="AA292">
        <v>56</v>
      </c>
      <c r="AB292">
        <v>276</v>
      </c>
      <c r="AC292">
        <v>250</v>
      </c>
      <c r="AD292">
        <v>380</v>
      </c>
      <c r="AE292">
        <v>442</v>
      </c>
      <c r="AF292">
        <v>528</v>
      </c>
      <c r="AG292">
        <v>376</v>
      </c>
    </row>
    <row r="293" spans="1:53" x14ac:dyDescent="0.25">
      <c r="A293">
        <v>315</v>
      </c>
      <c r="B293">
        <v>315</v>
      </c>
      <c r="C293" t="s">
        <v>911</v>
      </c>
      <c r="D293" t="b">
        <f t="shared" si="4"/>
        <v>1</v>
      </c>
      <c r="E293">
        <v>1975</v>
      </c>
      <c r="F293" s="4">
        <v>1</v>
      </c>
      <c r="G293">
        <v>1</v>
      </c>
      <c r="H293" t="s">
        <v>914</v>
      </c>
      <c r="I293" s="1">
        <v>27578</v>
      </c>
      <c r="J293" t="s">
        <v>120</v>
      </c>
      <c r="L293" t="s">
        <v>915</v>
      </c>
      <c r="M293" t="s">
        <v>128</v>
      </c>
      <c r="N293">
        <v>2</v>
      </c>
      <c r="O293" t="s">
        <v>128</v>
      </c>
      <c r="P293">
        <v>2</v>
      </c>
      <c r="Q293">
        <v>3</v>
      </c>
      <c r="R293" t="s">
        <v>1970</v>
      </c>
      <c r="S293" s="10">
        <v>376</v>
      </c>
      <c r="V293">
        <v>10</v>
      </c>
      <c r="W293">
        <v>2</v>
      </c>
      <c r="X293">
        <v>6</v>
      </c>
      <c r="Y293">
        <v>2</v>
      </c>
      <c r="Z293">
        <v>0</v>
      </c>
      <c r="AA293">
        <v>56</v>
      </c>
      <c r="AB293">
        <v>276</v>
      </c>
      <c r="AC293">
        <v>250</v>
      </c>
      <c r="AD293">
        <v>380</v>
      </c>
      <c r="AE293">
        <v>442</v>
      </c>
      <c r="AF293">
        <v>528</v>
      </c>
      <c r="AG293">
        <v>208</v>
      </c>
      <c r="AH293">
        <v>372</v>
      </c>
      <c r="AI293">
        <v>826</v>
      </c>
      <c r="AJ293">
        <v>376</v>
      </c>
    </row>
    <row r="294" spans="1:53" x14ac:dyDescent="0.25">
      <c r="A294">
        <v>316</v>
      </c>
      <c r="B294">
        <v>316</v>
      </c>
      <c r="C294" t="s">
        <v>918</v>
      </c>
      <c r="D294" t="b">
        <f t="shared" si="4"/>
        <v>1</v>
      </c>
      <c r="E294">
        <v>1995</v>
      </c>
      <c r="F294" s="4">
        <v>1</v>
      </c>
      <c r="G294">
        <v>1</v>
      </c>
      <c r="H294" t="s">
        <v>911</v>
      </c>
      <c r="I294" s="1">
        <v>36789</v>
      </c>
      <c r="J294" t="s">
        <v>120</v>
      </c>
      <c r="K294" t="s">
        <v>911</v>
      </c>
      <c r="L294" t="s">
        <v>919</v>
      </c>
      <c r="M294" t="s">
        <v>128</v>
      </c>
      <c r="N294">
        <v>2</v>
      </c>
      <c r="O294" t="s">
        <v>128</v>
      </c>
      <c r="P294">
        <v>2</v>
      </c>
      <c r="Q294">
        <v>3</v>
      </c>
      <c r="R294" t="s">
        <v>1970</v>
      </c>
      <c r="S294" s="10">
        <v>376</v>
      </c>
      <c r="V294">
        <v>16</v>
      </c>
      <c r="W294">
        <v>2</v>
      </c>
      <c r="X294">
        <v>6</v>
      </c>
      <c r="Y294">
        <v>2</v>
      </c>
      <c r="Z294">
        <v>0</v>
      </c>
      <c r="AA294">
        <v>56</v>
      </c>
      <c r="AB294">
        <v>276</v>
      </c>
      <c r="AC294">
        <v>250</v>
      </c>
      <c r="AD294">
        <v>380</v>
      </c>
      <c r="AE294">
        <v>442</v>
      </c>
      <c r="AF294">
        <v>528</v>
      </c>
      <c r="AG294">
        <v>208</v>
      </c>
      <c r="AH294">
        <v>372</v>
      </c>
      <c r="AI294">
        <v>826</v>
      </c>
      <c r="AJ294">
        <v>300</v>
      </c>
      <c r="AK294">
        <v>724</v>
      </c>
      <c r="AL294">
        <v>620</v>
      </c>
      <c r="AM294">
        <v>40</v>
      </c>
      <c r="AN294">
        <v>246</v>
      </c>
      <c r="AO294">
        <v>752</v>
      </c>
      <c r="AP294">
        <v>376</v>
      </c>
    </row>
    <row r="295" spans="1:53" x14ac:dyDescent="0.25">
      <c r="A295">
        <v>317</v>
      </c>
      <c r="B295">
        <v>317</v>
      </c>
      <c r="C295" t="s">
        <v>926</v>
      </c>
      <c r="D295" t="b">
        <f t="shared" si="4"/>
        <v>1</v>
      </c>
      <c r="E295">
        <v>1977</v>
      </c>
      <c r="F295" s="4">
        <v>1</v>
      </c>
      <c r="G295">
        <v>1</v>
      </c>
      <c r="H295" t="s">
        <v>927</v>
      </c>
      <c r="J295" t="s">
        <v>120</v>
      </c>
      <c r="L295" t="s">
        <v>928</v>
      </c>
      <c r="M295" t="s">
        <v>117</v>
      </c>
      <c r="N295">
        <v>1</v>
      </c>
      <c r="O295" t="s">
        <v>128</v>
      </c>
      <c r="P295">
        <v>2</v>
      </c>
      <c r="Q295">
        <v>3</v>
      </c>
      <c r="R295" t="s">
        <v>1971</v>
      </c>
      <c r="S295" s="10">
        <v>400</v>
      </c>
      <c r="V295">
        <v>10</v>
      </c>
      <c r="W295">
        <v>2</v>
      </c>
      <c r="X295">
        <v>6</v>
      </c>
      <c r="Y295">
        <v>1</v>
      </c>
      <c r="Z295">
        <v>0</v>
      </c>
      <c r="AA295">
        <v>56</v>
      </c>
      <c r="AB295">
        <v>276</v>
      </c>
      <c r="AC295">
        <v>250</v>
      </c>
      <c r="AD295">
        <v>380</v>
      </c>
      <c r="AE295">
        <v>442</v>
      </c>
      <c r="AF295">
        <v>528</v>
      </c>
      <c r="AG295">
        <v>208</v>
      </c>
      <c r="AH295">
        <v>372</v>
      </c>
      <c r="AI295">
        <v>826</v>
      </c>
      <c r="AJ295">
        <v>400</v>
      </c>
    </row>
    <row r="296" spans="1:53" x14ac:dyDescent="0.25">
      <c r="A296">
        <v>318</v>
      </c>
      <c r="B296">
        <v>318</v>
      </c>
      <c r="C296" t="s">
        <v>931</v>
      </c>
      <c r="D296" t="b">
        <f t="shared" si="4"/>
        <v>1</v>
      </c>
      <c r="E296">
        <v>1997</v>
      </c>
      <c r="F296" s="4">
        <v>1</v>
      </c>
      <c r="G296">
        <v>1</v>
      </c>
      <c r="H296" t="s">
        <v>926</v>
      </c>
      <c r="I296" t="s">
        <v>932</v>
      </c>
      <c r="J296" t="s">
        <v>120</v>
      </c>
      <c r="K296" t="s">
        <v>926</v>
      </c>
      <c r="L296" t="s">
        <v>933</v>
      </c>
      <c r="M296" t="s">
        <v>128</v>
      </c>
      <c r="N296">
        <v>2</v>
      </c>
      <c r="O296" t="s">
        <v>128</v>
      </c>
      <c r="P296">
        <v>2</v>
      </c>
      <c r="Q296">
        <v>3</v>
      </c>
      <c r="R296" t="s">
        <v>1971</v>
      </c>
      <c r="S296" s="10">
        <v>400</v>
      </c>
      <c r="V296">
        <v>16</v>
      </c>
      <c r="W296">
        <v>2</v>
      </c>
      <c r="X296">
        <v>6</v>
      </c>
      <c r="Y296">
        <v>2</v>
      </c>
      <c r="Z296">
        <v>0</v>
      </c>
      <c r="AA296">
        <v>56</v>
      </c>
      <c r="AB296">
        <v>276</v>
      </c>
      <c r="AC296">
        <v>250</v>
      </c>
      <c r="AD296">
        <v>380</v>
      </c>
      <c r="AE296">
        <v>442</v>
      </c>
      <c r="AF296">
        <v>528</v>
      </c>
      <c r="AG296">
        <v>208</v>
      </c>
      <c r="AH296">
        <v>372</v>
      </c>
      <c r="AI296">
        <v>826</v>
      </c>
      <c r="AJ296">
        <v>300</v>
      </c>
      <c r="AK296">
        <v>724</v>
      </c>
      <c r="AL296">
        <v>620</v>
      </c>
      <c r="AM296">
        <v>40</v>
      </c>
      <c r="AN296">
        <v>246</v>
      </c>
      <c r="AO296">
        <v>752</v>
      </c>
      <c r="AP296">
        <v>400</v>
      </c>
    </row>
    <row r="297" spans="1:53" x14ac:dyDescent="0.25">
      <c r="A297">
        <v>319</v>
      </c>
      <c r="B297">
        <v>319</v>
      </c>
      <c r="C297" t="s">
        <v>940</v>
      </c>
      <c r="D297" t="b">
        <f t="shared" si="4"/>
        <v>1</v>
      </c>
      <c r="E297">
        <v>1994</v>
      </c>
      <c r="F297" s="4">
        <v>1</v>
      </c>
      <c r="G297">
        <v>1</v>
      </c>
      <c r="H297" t="s">
        <v>941</v>
      </c>
      <c r="I297" s="1">
        <v>34880</v>
      </c>
      <c r="J297" t="s">
        <v>291</v>
      </c>
      <c r="K297" t="s">
        <v>940</v>
      </c>
      <c r="L297" t="s">
        <v>942</v>
      </c>
      <c r="M297" t="s">
        <v>128</v>
      </c>
      <c r="N297">
        <v>2</v>
      </c>
      <c r="O297" t="s">
        <v>292</v>
      </c>
      <c r="P297">
        <v>2</v>
      </c>
      <c r="Q297">
        <v>3</v>
      </c>
      <c r="R297" t="s">
        <v>1972</v>
      </c>
      <c r="S297" s="10">
        <v>428</v>
      </c>
      <c r="V297">
        <v>16</v>
      </c>
      <c r="W297">
        <v>2</v>
      </c>
      <c r="X297">
        <v>1</v>
      </c>
      <c r="Y297">
        <v>2</v>
      </c>
      <c r="Z297">
        <v>0</v>
      </c>
      <c r="AA297">
        <v>56</v>
      </c>
      <c r="AB297">
        <v>276</v>
      </c>
      <c r="AC297">
        <v>250</v>
      </c>
      <c r="AD297">
        <v>380</v>
      </c>
      <c r="AE297">
        <v>442</v>
      </c>
      <c r="AF297">
        <v>528</v>
      </c>
      <c r="AG297">
        <v>208</v>
      </c>
      <c r="AH297">
        <v>372</v>
      </c>
      <c r="AI297">
        <v>826</v>
      </c>
      <c r="AJ297">
        <v>300</v>
      </c>
      <c r="AK297">
        <v>724</v>
      </c>
      <c r="AL297">
        <v>620</v>
      </c>
      <c r="AM297">
        <v>40</v>
      </c>
      <c r="AN297">
        <v>246</v>
      </c>
      <c r="AO297">
        <v>752</v>
      </c>
      <c r="AP297">
        <v>428</v>
      </c>
    </row>
    <row r="298" spans="1:53" x14ac:dyDescent="0.25">
      <c r="A298">
        <v>320</v>
      </c>
      <c r="B298">
        <v>320</v>
      </c>
      <c r="C298" t="s">
        <v>945</v>
      </c>
      <c r="D298" t="b">
        <f t="shared" si="4"/>
        <v>1</v>
      </c>
      <c r="E298">
        <v>1995</v>
      </c>
      <c r="F298" s="4">
        <v>1</v>
      </c>
      <c r="G298">
        <v>0</v>
      </c>
      <c r="L298" t="s">
        <v>946</v>
      </c>
      <c r="M298" t="s">
        <v>128</v>
      </c>
      <c r="N298">
        <v>2</v>
      </c>
      <c r="Q298">
        <v>3</v>
      </c>
      <c r="R298" t="s">
        <v>1972</v>
      </c>
      <c r="S298" s="10">
        <v>428</v>
      </c>
      <c r="V298">
        <v>16</v>
      </c>
      <c r="W298">
        <v>2</v>
      </c>
      <c r="X298">
        <v>1</v>
      </c>
      <c r="Y298">
        <v>2</v>
      </c>
      <c r="Z298">
        <v>0</v>
      </c>
      <c r="AA298">
        <v>56</v>
      </c>
      <c r="AB298">
        <v>276</v>
      </c>
      <c r="AC298">
        <v>250</v>
      </c>
      <c r="AD298">
        <v>380</v>
      </c>
      <c r="AE298">
        <v>442</v>
      </c>
      <c r="AF298">
        <v>528</v>
      </c>
      <c r="AG298">
        <v>208</v>
      </c>
      <c r="AH298">
        <v>372</v>
      </c>
      <c r="AI298">
        <v>826</v>
      </c>
      <c r="AJ298">
        <v>300</v>
      </c>
      <c r="AK298">
        <v>724</v>
      </c>
      <c r="AL298">
        <v>620</v>
      </c>
      <c r="AM298">
        <v>40</v>
      </c>
      <c r="AN298">
        <v>246</v>
      </c>
      <c r="AO298">
        <v>752</v>
      </c>
      <c r="AP298">
        <v>428</v>
      </c>
    </row>
    <row r="299" spans="1:53" x14ac:dyDescent="0.25">
      <c r="A299">
        <v>321</v>
      </c>
      <c r="B299">
        <v>321</v>
      </c>
      <c r="C299" t="s">
        <v>947</v>
      </c>
      <c r="D299" t="b">
        <f t="shared" si="4"/>
        <v>1</v>
      </c>
      <c r="E299">
        <v>1972</v>
      </c>
      <c r="F299" s="4">
        <v>1</v>
      </c>
      <c r="G299">
        <v>1</v>
      </c>
      <c r="H299" t="s">
        <v>948</v>
      </c>
      <c r="I299" t="s">
        <v>949</v>
      </c>
      <c r="J299" t="s">
        <v>120</v>
      </c>
      <c r="L299" t="s">
        <v>950</v>
      </c>
      <c r="M299" t="s">
        <v>117</v>
      </c>
      <c r="N299">
        <v>1</v>
      </c>
      <c r="O299" t="s">
        <v>128</v>
      </c>
      <c r="P299">
        <v>2</v>
      </c>
      <c r="Q299">
        <v>3</v>
      </c>
      <c r="R299" t="s">
        <v>1973</v>
      </c>
      <c r="S299" s="10">
        <v>422</v>
      </c>
      <c r="V299">
        <v>10</v>
      </c>
      <c r="W299">
        <v>2</v>
      </c>
      <c r="X299">
        <v>6</v>
      </c>
      <c r="Y299">
        <v>1</v>
      </c>
      <c r="Z299">
        <v>0</v>
      </c>
      <c r="AA299">
        <v>56</v>
      </c>
      <c r="AB299">
        <v>276</v>
      </c>
      <c r="AC299">
        <v>250</v>
      </c>
      <c r="AD299">
        <v>380</v>
      </c>
      <c r="AE299">
        <v>442</v>
      </c>
      <c r="AF299">
        <v>528</v>
      </c>
      <c r="AG299">
        <v>208</v>
      </c>
      <c r="AH299">
        <v>372</v>
      </c>
      <c r="AI299">
        <v>826</v>
      </c>
      <c r="AJ299">
        <v>422</v>
      </c>
    </row>
    <row r="300" spans="1:53" x14ac:dyDescent="0.25">
      <c r="A300">
        <v>322</v>
      </c>
      <c r="B300">
        <v>322</v>
      </c>
      <c r="C300" t="s">
        <v>947</v>
      </c>
      <c r="D300" t="b">
        <f t="shared" si="4"/>
        <v>1</v>
      </c>
      <c r="E300">
        <v>1977</v>
      </c>
      <c r="F300" s="4">
        <v>1</v>
      </c>
      <c r="G300">
        <v>1</v>
      </c>
      <c r="H300" t="s">
        <v>951</v>
      </c>
      <c r="J300" t="s">
        <v>120</v>
      </c>
      <c r="K300" t="s">
        <v>947</v>
      </c>
      <c r="L300" t="s">
        <v>952</v>
      </c>
      <c r="M300" t="s">
        <v>117</v>
      </c>
      <c r="N300">
        <v>1</v>
      </c>
      <c r="O300" t="s">
        <v>128</v>
      </c>
      <c r="P300">
        <v>2</v>
      </c>
      <c r="Q300">
        <v>3</v>
      </c>
      <c r="R300" t="s">
        <v>1973</v>
      </c>
      <c r="S300" s="10">
        <v>422</v>
      </c>
      <c r="V300">
        <v>10</v>
      </c>
      <c r="W300">
        <v>2</v>
      </c>
      <c r="X300">
        <v>6</v>
      </c>
      <c r="Y300">
        <v>1</v>
      </c>
      <c r="Z300">
        <v>0</v>
      </c>
      <c r="AA300">
        <v>56</v>
      </c>
      <c r="AB300">
        <v>276</v>
      </c>
      <c r="AC300">
        <v>250</v>
      </c>
      <c r="AD300">
        <v>380</v>
      </c>
      <c r="AE300">
        <v>442</v>
      </c>
      <c r="AF300">
        <v>528</v>
      </c>
      <c r="AG300">
        <v>208</v>
      </c>
      <c r="AH300">
        <v>372</v>
      </c>
      <c r="AI300">
        <v>826</v>
      </c>
      <c r="AJ300">
        <v>422</v>
      </c>
    </row>
    <row r="301" spans="1:53" x14ac:dyDescent="0.25">
      <c r="A301">
        <v>323</v>
      </c>
      <c r="B301">
        <v>323</v>
      </c>
      <c r="C301" t="s">
        <v>955</v>
      </c>
      <c r="D301" t="b">
        <f t="shared" si="4"/>
        <v>1</v>
      </c>
      <c r="E301">
        <v>2002</v>
      </c>
      <c r="F301" s="4">
        <v>1</v>
      </c>
      <c r="G301">
        <v>0</v>
      </c>
      <c r="Q301">
        <v>3</v>
      </c>
      <c r="R301" t="s">
        <v>1973</v>
      </c>
      <c r="S301" s="10">
        <v>422</v>
      </c>
      <c r="V301">
        <v>16</v>
      </c>
      <c r="W301">
        <v>2</v>
      </c>
      <c r="X301">
        <v>6</v>
      </c>
      <c r="Y301">
        <v>2</v>
      </c>
      <c r="Z301">
        <v>0</v>
      </c>
      <c r="AA301">
        <v>56</v>
      </c>
      <c r="AB301">
        <v>276</v>
      </c>
      <c r="AC301">
        <v>250</v>
      </c>
      <c r="AD301">
        <v>380</v>
      </c>
      <c r="AE301">
        <v>442</v>
      </c>
      <c r="AF301">
        <v>528</v>
      </c>
      <c r="AG301">
        <v>208</v>
      </c>
      <c r="AH301">
        <v>372</v>
      </c>
      <c r="AI301">
        <v>826</v>
      </c>
      <c r="AJ301">
        <v>300</v>
      </c>
      <c r="AK301">
        <v>724</v>
      </c>
      <c r="AL301">
        <v>620</v>
      </c>
      <c r="AM301">
        <v>40</v>
      </c>
      <c r="AN301">
        <v>246</v>
      </c>
      <c r="AO301">
        <v>752</v>
      </c>
      <c r="AP301">
        <v>422</v>
      </c>
    </row>
    <row r="302" spans="1:53" x14ac:dyDescent="0.25">
      <c r="A302">
        <v>324</v>
      </c>
      <c r="B302">
        <v>324</v>
      </c>
      <c r="C302" t="s">
        <v>962</v>
      </c>
      <c r="D302" t="b">
        <f t="shared" si="4"/>
        <v>1</v>
      </c>
      <c r="E302">
        <v>2007</v>
      </c>
      <c r="F302" s="4">
        <v>1</v>
      </c>
      <c r="G302">
        <v>0</v>
      </c>
      <c r="Q302">
        <v>2</v>
      </c>
      <c r="S302"/>
      <c r="T302"/>
      <c r="U302"/>
      <c r="V302">
        <v>27</v>
      </c>
      <c r="W302">
        <v>1</v>
      </c>
      <c r="X302">
        <v>1</v>
      </c>
      <c r="Y302">
        <v>3</v>
      </c>
      <c r="Z302">
        <v>0</v>
      </c>
      <c r="AA302">
        <v>56</v>
      </c>
      <c r="AB302">
        <v>276</v>
      </c>
      <c r="AC302">
        <v>250</v>
      </c>
      <c r="AD302">
        <v>380</v>
      </c>
      <c r="AE302">
        <v>442</v>
      </c>
      <c r="AF302">
        <v>528</v>
      </c>
      <c r="AG302">
        <v>208</v>
      </c>
      <c r="AH302">
        <v>372</v>
      </c>
      <c r="AI302">
        <v>826</v>
      </c>
      <c r="AJ302">
        <v>300</v>
      </c>
      <c r="AK302">
        <v>724</v>
      </c>
      <c r="AL302">
        <v>620</v>
      </c>
      <c r="AM302">
        <v>40</v>
      </c>
      <c r="AN302">
        <v>246</v>
      </c>
      <c r="AO302">
        <v>752</v>
      </c>
      <c r="AP302">
        <v>233</v>
      </c>
      <c r="AQ302">
        <v>428</v>
      </c>
      <c r="AR302">
        <v>440</v>
      </c>
      <c r="AS302">
        <v>196</v>
      </c>
      <c r="AT302">
        <v>470</v>
      </c>
      <c r="AU302">
        <v>203</v>
      </c>
      <c r="AV302">
        <v>705</v>
      </c>
      <c r="AW302">
        <v>703</v>
      </c>
      <c r="AX302">
        <v>348</v>
      </c>
      <c r="AY302">
        <v>616</v>
      </c>
      <c r="AZ302">
        <v>100</v>
      </c>
      <c r="BA302">
        <v>642</v>
      </c>
    </row>
    <row r="303" spans="1:53" x14ac:dyDescent="0.25">
      <c r="A303">
        <v>325</v>
      </c>
      <c r="B303">
        <v>325</v>
      </c>
      <c r="C303" t="s">
        <v>963</v>
      </c>
      <c r="D303" t="b">
        <f t="shared" si="4"/>
        <v>1</v>
      </c>
      <c r="E303">
        <v>1994</v>
      </c>
      <c r="F303" s="4">
        <v>1</v>
      </c>
      <c r="G303">
        <v>1</v>
      </c>
      <c r="H303" t="s">
        <v>963</v>
      </c>
      <c r="I303" s="1">
        <v>34968</v>
      </c>
      <c r="J303" t="s">
        <v>291</v>
      </c>
      <c r="K303" t="s">
        <v>963</v>
      </c>
      <c r="L303" t="s">
        <v>964</v>
      </c>
      <c r="M303" t="s">
        <v>128</v>
      </c>
      <c r="N303">
        <v>2</v>
      </c>
      <c r="O303" t="s">
        <v>292</v>
      </c>
      <c r="P303">
        <v>2</v>
      </c>
      <c r="Q303">
        <v>3</v>
      </c>
      <c r="R303" t="s">
        <v>1974</v>
      </c>
      <c r="S303" s="10">
        <v>440</v>
      </c>
      <c r="V303">
        <v>16</v>
      </c>
      <c r="W303">
        <v>2</v>
      </c>
      <c r="X303">
        <v>1</v>
      </c>
      <c r="Y303">
        <v>2</v>
      </c>
      <c r="Z303">
        <v>0</v>
      </c>
      <c r="AA303">
        <v>56</v>
      </c>
      <c r="AB303">
        <v>276</v>
      </c>
      <c r="AC303">
        <v>250</v>
      </c>
      <c r="AD303">
        <v>380</v>
      </c>
      <c r="AE303">
        <v>442</v>
      </c>
      <c r="AF303">
        <v>528</v>
      </c>
      <c r="AG303">
        <v>208</v>
      </c>
      <c r="AH303">
        <v>372</v>
      </c>
      <c r="AI303">
        <v>826</v>
      </c>
      <c r="AJ303">
        <v>300</v>
      </c>
      <c r="AK303">
        <v>724</v>
      </c>
      <c r="AL303">
        <v>620</v>
      </c>
      <c r="AM303">
        <v>40</v>
      </c>
      <c r="AN303">
        <v>246</v>
      </c>
      <c r="AO303">
        <v>752</v>
      </c>
      <c r="AP303">
        <v>440</v>
      </c>
    </row>
    <row r="304" spans="1:53" x14ac:dyDescent="0.25">
      <c r="A304">
        <v>326</v>
      </c>
      <c r="B304">
        <v>326</v>
      </c>
      <c r="C304" t="s">
        <v>967</v>
      </c>
      <c r="D304" t="b">
        <f t="shared" si="4"/>
        <v>1</v>
      </c>
      <c r="E304">
        <v>1995</v>
      </c>
      <c r="F304" s="4">
        <v>1</v>
      </c>
      <c r="G304">
        <v>0</v>
      </c>
      <c r="L304" t="s">
        <v>968</v>
      </c>
      <c r="M304" t="s">
        <v>128</v>
      </c>
      <c r="N304">
        <v>2</v>
      </c>
      <c r="Q304">
        <v>3</v>
      </c>
      <c r="R304" t="s">
        <v>1974</v>
      </c>
      <c r="S304" s="10">
        <v>440</v>
      </c>
      <c r="V304">
        <v>16</v>
      </c>
      <c r="W304">
        <v>2</v>
      </c>
      <c r="X304">
        <v>1</v>
      </c>
      <c r="Y304">
        <v>2</v>
      </c>
      <c r="Z304">
        <v>0</v>
      </c>
      <c r="AA304">
        <v>56</v>
      </c>
      <c r="AB304">
        <v>276</v>
      </c>
      <c r="AC304">
        <v>250</v>
      </c>
      <c r="AD304">
        <v>380</v>
      </c>
      <c r="AE304">
        <v>442</v>
      </c>
      <c r="AF304">
        <v>528</v>
      </c>
      <c r="AG304">
        <v>208</v>
      </c>
      <c r="AH304">
        <v>372</v>
      </c>
      <c r="AI304">
        <v>826</v>
      </c>
      <c r="AJ304">
        <v>300</v>
      </c>
      <c r="AK304">
        <v>724</v>
      </c>
      <c r="AL304">
        <v>620</v>
      </c>
      <c r="AM304">
        <v>40</v>
      </c>
      <c r="AN304">
        <v>246</v>
      </c>
      <c r="AO304">
        <v>752</v>
      </c>
      <c r="AP304">
        <v>440</v>
      </c>
    </row>
    <row r="305" spans="1:54" x14ac:dyDescent="0.25">
      <c r="A305">
        <v>327</v>
      </c>
      <c r="B305">
        <v>327</v>
      </c>
      <c r="C305" t="s">
        <v>969</v>
      </c>
      <c r="D305" t="b">
        <f t="shared" si="4"/>
        <v>1</v>
      </c>
      <c r="E305">
        <v>1992</v>
      </c>
      <c r="F305" s="4">
        <v>1</v>
      </c>
      <c r="G305">
        <v>0</v>
      </c>
      <c r="Q305">
        <v>2</v>
      </c>
      <c r="S305"/>
      <c r="T305"/>
      <c r="U305"/>
      <c r="V305">
        <v>12</v>
      </c>
      <c r="W305">
        <v>1</v>
      </c>
      <c r="X305">
        <v>1</v>
      </c>
      <c r="Y305">
        <v>3</v>
      </c>
      <c r="Z305">
        <v>0</v>
      </c>
      <c r="AA305">
        <v>56</v>
      </c>
      <c r="AB305">
        <v>276</v>
      </c>
      <c r="AC305">
        <v>250</v>
      </c>
      <c r="AD305">
        <v>380</v>
      </c>
      <c r="AE305">
        <v>442</v>
      </c>
      <c r="AF305">
        <v>528</v>
      </c>
      <c r="AG305">
        <v>208</v>
      </c>
      <c r="AH305">
        <v>372</v>
      </c>
      <c r="AI305">
        <v>826</v>
      </c>
      <c r="AJ305">
        <v>300</v>
      </c>
      <c r="AK305">
        <v>724</v>
      </c>
      <c r="AL305">
        <v>620</v>
      </c>
    </row>
    <row r="306" spans="1:54" x14ac:dyDescent="0.25">
      <c r="A306">
        <v>328</v>
      </c>
      <c r="B306">
        <v>328</v>
      </c>
      <c r="C306" t="s">
        <v>970</v>
      </c>
      <c r="D306" t="b">
        <f t="shared" si="4"/>
        <v>1</v>
      </c>
      <c r="E306">
        <v>2001</v>
      </c>
      <c r="F306" s="4">
        <v>1</v>
      </c>
      <c r="G306">
        <v>0</v>
      </c>
      <c r="L306" t="s">
        <v>971</v>
      </c>
      <c r="M306" t="s">
        <v>128</v>
      </c>
      <c r="N306">
        <v>2</v>
      </c>
      <c r="Q306">
        <v>3</v>
      </c>
      <c r="R306" t="s">
        <v>1975</v>
      </c>
      <c r="S306" s="10">
        <v>807</v>
      </c>
      <c r="V306">
        <v>16</v>
      </c>
      <c r="W306">
        <v>2</v>
      </c>
      <c r="X306">
        <v>1</v>
      </c>
      <c r="Y306">
        <v>2</v>
      </c>
      <c r="Z306">
        <v>0</v>
      </c>
      <c r="AA306">
        <v>56</v>
      </c>
      <c r="AB306">
        <v>276</v>
      </c>
      <c r="AC306">
        <v>250</v>
      </c>
      <c r="AD306">
        <v>380</v>
      </c>
      <c r="AE306">
        <v>442</v>
      </c>
      <c r="AF306">
        <v>528</v>
      </c>
      <c r="AG306">
        <v>208</v>
      </c>
      <c r="AH306">
        <v>372</v>
      </c>
      <c r="AI306">
        <v>826</v>
      </c>
      <c r="AJ306">
        <v>300</v>
      </c>
      <c r="AK306">
        <v>724</v>
      </c>
      <c r="AL306">
        <v>620</v>
      </c>
      <c r="AM306">
        <v>40</v>
      </c>
      <c r="AN306">
        <v>246</v>
      </c>
      <c r="AO306">
        <v>752</v>
      </c>
      <c r="AP306">
        <v>807</v>
      </c>
    </row>
    <row r="307" spans="1:54" x14ac:dyDescent="0.25">
      <c r="A307">
        <v>329</v>
      </c>
      <c r="B307">
        <v>329</v>
      </c>
      <c r="C307" t="s">
        <v>976</v>
      </c>
      <c r="D307" t="b">
        <f t="shared" si="4"/>
        <v>1</v>
      </c>
      <c r="E307">
        <v>1970</v>
      </c>
      <c r="F307" s="4">
        <v>1</v>
      </c>
      <c r="G307">
        <v>1</v>
      </c>
      <c r="H307" t="s">
        <v>977</v>
      </c>
      <c r="I307" t="s">
        <v>978</v>
      </c>
      <c r="J307" t="s">
        <v>120</v>
      </c>
      <c r="K307" t="s">
        <v>979</v>
      </c>
      <c r="L307" t="s">
        <v>980</v>
      </c>
      <c r="M307" t="s">
        <v>121</v>
      </c>
      <c r="N307">
        <v>3</v>
      </c>
      <c r="O307" t="s">
        <v>121</v>
      </c>
      <c r="P307">
        <v>3</v>
      </c>
      <c r="Q307">
        <v>3</v>
      </c>
      <c r="R307" t="s">
        <v>1976</v>
      </c>
      <c r="S307" s="10">
        <v>470</v>
      </c>
      <c r="V307">
        <v>7</v>
      </c>
      <c r="W307">
        <v>2</v>
      </c>
      <c r="X307">
        <v>1</v>
      </c>
      <c r="Y307">
        <v>3</v>
      </c>
      <c r="Z307">
        <v>0</v>
      </c>
      <c r="AA307">
        <v>56</v>
      </c>
      <c r="AB307">
        <v>276</v>
      </c>
      <c r="AC307">
        <v>250</v>
      </c>
      <c r="AD307">
        <v>380</v>
      </c>
      <c r="AE307">
        <v>442</v>
      </c>
      <c r="AF307">
        <v>528</v>
      </c>
      <c r="AG307">
        <v>470</v>
      </c>
    </row>
    <row r="308" spans="1:54" x14ac:dyDescent="0.25">
      <c r="A308">
        <v>330</v>
      </c>
      <c r="B308">
        <v>330</v>
      </c>
      <c r="C308" t="s">
        <v>985</v>
      </c>
      <c r="D308" t="b">
        <f t="shared" si="4"/>
        <v>1</v>
      </c>
      <c r="E308">
        <v>2000</v>
      </c>
      <c r="F308" s="4">
        <v>1</v>
      </c>
      <c r="G308">
        <v>1</v>
      </c>
      <c r="H308" t="s">
        <v>985</v>
      </c>
      <c r="I308" t="s">
        <v>986</v>
      </c>
      <c r="J308" t="s">
        <v>291</v>
      </c>
      <c r="K308" t="s">
        <v>985</v>
      </c>
      <c r="L308" t="s">
        <v>985</v>
      </c>
      <c r="M308" t="s">
        <v>128</v>
      </c>
      <c r="N308">
        <v>2</v>
      </c>
      <c r="O308" t="s">
        <v>292</v>
      </c>
      <c r="P308">
        <v>2</v>
      </c>
      <c r="Q308">
        <v>3</v>
      </c>
      <c r="R308" t="s">
        <v>1977</v>
      </c>
      <c r="S308" s="10">
        <v>484</v>
      </c>
      <c r="V308">
        <v>16</v>
      </c>
      <c r="W308">
        <v>2</v>
      </c>
      <c r="X308">
        <v>6</v>
      </c>
      <c r="Y308">
        <v>2</v>
      </c>
      <c r="Z308">
        <v>0</v>
      </c>
      <c r="AA308">
        <v>56</v>
      </c>
      <c r="AB308">
        <v>276</v>
      </c>
      <c r="AC308">
        <v>250</v>
      </c>
      <c r="AD308">
        <v>380</v>
      </c>
      <c r="AE308">
        <v>442</v>
      </c>
      <c r="AF308">
        <v>528</v>
      </c>
      <c r="AG308">
        <v>208</v>
      </c>
      <c r="AH308">
        <v>372</v>
      </c>
      <c r="AI308">
        <v>826</v>
      </c>
      <c r="AJ308">
        <v>300</v>
      </c>
      <c r="AK308">
        <v>724</v>
      </c>
      <c r="AL308">
        <v>620</v>
      </c>
      <c r="AM308">
        <v>40</v>
      </c>
      <c r="AN308">
        <v>246</v>
      </c>
      <c r="AO308">
        <v>752</v>
      </c>
      <c r="AP308">
        <v>484</v>
      </c>
    </row>
    <row r="309" spans="1:54" x14ac:dyDescent="0.25">
      <c r="A309">
        <v>331</v>
      </c>
      <c r="B309">
        <v>331</v>
      </c>
      <c r="C309" t="s">
        <v>991</v>
      </c>
      <c r="D309" t="b">
        <f t="shared" si="4"/>
        <v>1</v>
      </c>
      <c r="E309">
        <v>2007</v>
      </c>
      <c r="F309" s="4">
        <v>1</v>
      </c>
      <c r="G309">
        <v>0</v>
      </c>
      <c r="Q309">
        <v>3</v>
      </c>
      <c r="R309" t="s">
        <v>1978</v>
      </c>
      <c r="S309" s="10">
        <v>499</v>
      </c>
      <c r="V309">
        <v>28</v>
      </c>
      <c r="W309">
        <v>2</v>
      </c>
      <c r="X309">
        <v>1</v>
      </c>
      <c r="Y309">
        <v>2</v>
      </c>
      <c r="Z309">
        <v>0</v>
      </c>
      <c r="AA309">
        <v>56</v>
      </c>
      <c r="AB309">
        <v>276</v>
      </c>
      <c r="AC309">
        <v>250</v>
      </c>
      <c r="AD309">
        <v>380</v>
      </c>
      <c r="AE309">
        <v>442</v>
      </c>
      <c r="AF309">
        <v>528</v>
      </c>
      <c r="AG309">
        <v>208</v>
      </c>
      <c r="AH309">
        <v>372</v>
      </c>
      <c r="AI309">
        <v>826</v>
      </c>
      <c r="AJ309">
        <v>300</v>
      </c>
      <c r="AK309">
        <v>724</v>
      </c>
      <c r="AL309">
        <v>620</v>
      </c>
      <c r="AM309">
        <v>40</v>
      </c>
      <c r="AN309">
        <v>246</v>
      </c>
      <c r="AO309">
        <v>752</v>
      </c>
      <c r="AP309">
        <v>233</v>
      </c>
      <c r="AQ309">
        <v>428</v>
      </c>
      <c r="AR309">
        <v>440</v>
      </c>
      <c r="AS309">
        <v>196</v>
      </c>
      <c r="AT309">
        <v>470</v>
      </c>
      <c r="AU309">
        <v>203</v>
      </c>
      <c r="AV309">
        <v>705</v>
      </c>
      <c r="AW309">
        <v>703</v>
      </c>
      <c r="AX309">
        <v>348</v>
      </c>
      <c r="AY309">
        <v>616</v>
      </c>
      <c r="AZ309">
        <v>100</v>
      </c>
      <c r="BA309">
        <v>642</v>
      </c>
      <c r="BB309">
        <v>499</v>
      </c>
    </row>
    <row r="310" spans="1:54" x14ac:dyDescent="0.25">
      <c r="A310">
        <v>332</v>
      </c>
      <c r="B310">
        <v>332</v>
      </c>
      <c r="C310" t="s">
        <v>992</v>
      </c>
      <c r="D310" t="b">
        <f t="shared" si="4"/>
        <v>1</v>
      </c>
      <c r="E310">
        <v>1976</v>
      </c>
      <c r="F310" s="4">
        <v>1</v>
      </c>
      <c r="G310">
        <v>1</v>
      </c>
      <c r="H310" t="s">
        <v>993</v>
      </c>
      <c r="J310" t="s">
        <v>120</v>
      </c>
      <c r="L310" t="s">
        <v>994</v>
      </c>
      <c r="M310" t="s">
        <v>117</v>
      </c>
      <c r="N310">
        <v>1</v>
      </c>
      <c r="O310" t="s">
        <v>128</v>
      </c>
      <c r="P310">
        <v>2</v>
      </c>
      <c r="Q310">
        <v>3</v>
      </c>
      <c r="R310" t="s">
        <v>1979</v>
      </c>
      <c r="S310" s="10">
        <v>504</v>
      </c>
      <c r="V310">
        <v>10</v>
      </c>
      <c r="W310">
        <v>2</v>
      </c>
      <c r="X310">
        <v>6</v>
      </c>
      <c r="Y310">
        <v>1</v>
      </c>
      <c r="Z310">
        <v>0</v>
      </c>
      <c r="AA310">
        <v>56</v>
      </c>
      <c r="AB310">
        <v>276</v>
      </c>
      <c r="AC310">
        <v>250</v>
      </c>
      <c r="AD310">
        <v>380</v>
      </c>
      <c r="AE310">
        <v>442</v>
      </c>
      <c r="AF310">
        <v>528</v>
      </c>
      <c r="AG310">
        <v>208</v>
      </c>
      <c r="AH310">
        <v>372</v>
      </c>
      <c r="AI310">
        <v>826</v>
      </c>
      <c r="AJ310">
        <v>504</v>
      </c>
    </row>
    <row r="311" spans="1:54" x14ac:dyDescent="0.25">
      <c r="A311">
        <v>333</v>
      </c>
      <c r="B311">
        <v>333</v>
      </c>
      <c r="C311" t="s">
        <v>995</v>
      </c>
      <c r="D311" t="b">
        <f t="shared" si="4"/>
        <v>1</v>
      </c>
      <c r="E311">
        <v>1969</v>
      </c>
      <c r="F311" s="4">
        <v>1</v>
      </c>
      <c r="G311">
        <v>1</v>
      </c>
      <c r="H311" t="s">
        <v>996</v>
      </c>
      <c r="I311" s="1">
        <v>25395</v>
      </c>
      <c r="J311" t="s">
        <v>120</v>
      </c>
      <c r="L311" t="s">
        <v>997</v>
      </c>
      <c r="M311" t="s">
        <v>117</v>
      </c>
      <c r="N311">
        <v>1</v>
      </c>
      <c r="O311" t="s">
        <v>128</v>
      </c>
      <c r="P311">
        <v>2</v>
      </c>
      <c r="Q311">
        <v>3</v>
      </c>
      <c r="R311" t="s">
        <v>1979</v>
      </c>
      <c r="S311" s="10">
        <v>504</v>
      </c>
      <c r="V311">
        <v>7</v>
      </c>
      <c r="W311">
        <v>2</v>
      </c>
      <c r="X311">
        <v>6</v>
      </c>
      <c r="Y311">
        <v>1</v>
      </c>
      <c r="Z311">
        <v>0</v>
      </c>
      <c r="AA311">
        <v>56</v>
      </c>
      <c r="AB311">
        <v>276</v>
      </c>
      <c r="AC311">
        <v>250</v>
      </c>
      <c r="AD311">
        <v>380</v>
      </c>
      <c r="AE311">
        <v>442</v>
      </c>
      <c r="AF311">
        <v>528</v>
      </c>
      <c r="AG311">
        <v>504</v>
      </c>
    </row>
    <row r="312" spans="1:54" x14ac:dyDescent="0.25">
      <c r="A312">
        <v>334</v>
      </c>
      <c r="B312">
        <v>334</v>
      </c>
      <c r="C312" t="s">
        <v>1000</v>
      </c>
      <c r="D312" t="b">
        <f t="shared" si="4"/>
        <v>1</v>
      </c>
      <c r="E312">
        <v>1996</v>
      </c>
      <c r="F312" s="4">
        <v>1</v>
      </c>
      <c r="G312">
        <v>1</v>
      </c>
      <c r="H312" t="s">
        <v>992</v>
      </c>
      <c r="I312" t="s">
        <v>1001</v>
      </c>
      <c r="J312" t="s">
        <v>120</v>
      </c>
      <c r="K312" t="s">
        <v>992</v>
      </c>
      <c r="L312" t="s">
        <v>1002</v>
      </c>
      <c r="M312" t="s">
        <v>128</v>
      </c>
      <c r="N312">
        <v>2</v>
      </c>
      <c r="O312" t="s">
        <v>128</v>
      </c>
      <c r="P312">
        <v>2</v>
      </c>
      <c r="Q312">
        <v>3</v>
      </c>
      <c r="R312" t="s">
        <v>1979</v>
      </c>
      <c r="S312" s="10">
        <v>504</v>
      </c>
      <c r="V312">
        <v>16</v>
      </c>
      <c r="W312">
        <v>2</v>
      </c>
      <c r="X312">
        <v>6</v>
      </c>
      <c r="Y312">
        <v>2</v>
      </c>
      <c r="Z312">
        <v>0</v>
      </c>
      <c r="AA312">
        <v>56</v>
      </c>
      <c r="AB312">
        <v>276</v>
      </c>
      <c r="AC312">
        <v>250</v>
      </c>
      <c r="AD312">
        <v>380</v>
      </c>
      <c r="AE312">
        <v>442</v>
      </c>
      <c r="AF312">
        <v>528</v>
      </c>
      <c r="AG312">
        <v>208</v>
      </c>
      <c r="AH312">
        <v>372</v>
      </c>
      <c r="AI312">
        <v>826</v>
      </c>
      <c r="AJ312">
        <v>300</v>
      </c>
      <c r="AK312">
        <v>724</v>
      </c>
      <c r="AL312">
        <v>620</v>
      </c>
      <c r="AM312">
        <v>40</v>
      </c>
      <c r="AN312">
        <v>246</v>
      </c>
      <c r="AO312">
        <v>752</v>
      </c>
      <c r="AP312">
        <v>504</v>
      </c>
    </row>
    <row r="313" spans="1:54" x14ac:dyDescent="0.25">
      <c r="A313">
        <v>335</v>
      </c>
      <c r="B313">
        <v>335</v>
      </c>
      <c r="C313" t="s">
        <v>1009</v>
      </c>
      <c r="D313" t="b">
        <f t="shared" si="4"/>
        <v>1</v>
      </c>
      <c r="E313">
        <v>2001</v>
      </c>
      <c r="F313" s="4">
        <v>1</v>
      </c>
      <c r="G313">
        <v>0</v>
      </c>
      <c r="Q313">
        <v>2</v>
      </c>
      <c r="S313"/>
      <c r="T313"/>
      <c r="U313"/>
      <c r="V313">
        <v>15</v>
      </c>
      <c r="W313">
        <v>1</v>
      </c>
      <c r="X313">
        <v>1</v>
      </c>
      <c r="Y313">
        <v>3</v>
      </c>
      <c r="Z313">
        <v>0</v>
      </c>
      <c r="AA313">
        <v>56</v>
      </c>
      <c r="AB313">
        <v>276</v>
      </c>
      <c r="AC313">
        <v>250</v>
      </c>
      <c r="AD313">
        <v>380</v>
      </c>
      <c r="AE313">
        <v>442</v>
      </c>
      <c r="AF313">
        <v>528</v>
      </c>
      <c r="AG313">
        <v>208</v>
      </c>
      <c r="AH313">
        <v>372</v>
      </c>
      <c r="AI313">
        <v>826</v>
      </c>
      <c r="AJ313">
        <v>300</v>
      </c>
      <c r="AK313">
        <v>724</v>
      </c>
      <c r="AL313">
        <v>620</v>
      </c>
      <c r="AM313">
        <v>40</v>
      </c>
      <c r="AN313">
        <v>246</v>
      </c>
      <c r="AO313">
        <v>752</v>
      </c>
    </row>
    <row r="314" spans="1:54" x14ac:dyDescent="0.25">
      <c r="A314">
        <v>336</v>
      </c>
      <c r="B314">
        <v>336</v>
      </c>
      <c r="C314" t="s">
        <v>1010</v>
      </c>
      <c r="D314" t="b">
        <f t="shared" si="4"/>
        <v>1</v>
      </c>
      <c r="E314">
        <v>1973</v>
      </c>
      <c r="F314" s="4">
        <v>1</v>
      </c>
      <c r="G314">
        <v>1</v>
      </c>
      <c r="H314" t="s">
        <v>1010</v>
      </c>
      <c r="I314" s="1">
        <v>26858</v>
      </c>
      <c r="J314" t="s">
        <v>120</v>
      </c>
      <c r="K314" t="s">
        <v>1010</v>
      </c>
      <c r="L314" t="s">
        <v>1011</v>
      </c>
      <c r="M314" t="s">
        <v>128</v>
      </c>
      <c r="N314">
        <v>2</v>
      </c>
      <c r="O314" t="s">
        <v>128</v>
      </c>
      <c r="P314">
        <v>2</v>
      </c>
      <c r="Q314">
        <v>3</v>
      </c>
      <c r="R314" t="s">
        <v>1980</v>
      </c>
      <c r="S314" s="10">
        <v>578</v>
      </c>
      <c r="V314">
        <v>10</v>
      </c>
      <c r="W314">
        <v>1</v>
      </c>
      <c r="X314">
        <v>1</v>
      </c>
      <c r="Y314">
        <v>2</v>
      </c>
      <c r="Z314">
        <v>0</v>
      </c>
      <c r="AA314">
        <v>56</v>
      </c>
      <c r="AB314">
        <v>276</v>
      </c>
      <c r="AC314">
        <v>250</v>
      </c>
      <c r="AD314">
        <v>380</v>
      </c>
      <c r="AE314">
        <v>442</v>
      </c>
      <c r="AF314">
        <v>528</v>
      </c>
      <c r="AG314">
        <v>208</v>
      </c>
      <c r="AH314">
        <v>372</v>
      </c>
      <c r="AI314">
        <v>826</v>
      </c>
      <c r="AJ314">
        <v>578</v>
      </c>
    </row>
    <row r="315" spans="1:54" x14ac:dyDescent="0.25">
      <c r="A315">
        <v>337</v>
      </c>
      <c r="B315">
        <v>337</v>
      </c>
      <c r="C315" t="s">
        <v>1014</v>
      </c>
      <c r="D315" t="b">
        <f t="shared" si="4"/>
        <v>1</v>
      </c>
      <c r="E315">
        <v>1991</v>
      </c>
      <c r="F315" s="4">
        <v>1</v>
      </c>
      <c r="G315">
        <v>1</v>
      </c>
      <c r="H315" t="s">
        <v>1015</v>
      </c>
      <c r="I315" s="1">
        <v>33697</v>
      </c>
      <c r="J315" t="s">
        <v>291</v>
      </c>
      <c r="K315" t="s">
        <v>1014</v>
      </c>
      <c r="L315" t="s">
        <v>1016</v>
      </c>
      <c r="M315" t="s">
        <v>128</v>
      </c>
      <c r="N315">
        <v>2</v>
      </c>
      <c r="O315" t="s">
        <v>292</v>
      </c>
      <c r="P315">
        <v>2</v>
      </c>
      <c r="Q315">
        <v>3</v>
      </c>
      <c r="R315" t="s">
        <v>1981</v>
      </c>
      <c r="S315" s="10">
        <v>616</v>
      </c>
      <c r="V315">
        <v>13</v>
      </c>
      <c r="W315">
        <v>2</v>
      </c>
      <c r="X315">
        <v>1</v>
      </c>
      <c r="Y315">
        <v>2</v>
      </c>
      <c r="Z315">
        <v>0</v>
      </c>
      <c r="AA315">
        <v>56</v>
      </c>
      <c r="AB315">
        <v>276</v>
      </c>
      <c r="AC315">
        <v>250</v>
      </c>
      <c r="AD315">
        <v>380</v>
      </c>
      <c r="AE315">
        <v>442</v>
      </c>
      <c r="AF315">
        <v>528</v>
      </c>
      <c r="AG315">
        <v>208</v>
      </c>
      <c r="AH315">
        <v>372</v>
      </c>
      <c r="AI315">
        <v>826</v>
      </c>
      <c r="AJ315">
        <v>300</v>
      </c>
      <c r="AK315">
        <v>724</v>
      </c>
      <c r="AL315">
        <v>620</v>
      </c>
      <c r="AM315">
        <v>616</v>
      </c>
    </row>
    <row r="316" spans="1:54" x14ac:dyDescent="0.25">
      <c r="A316">
        <v>338</v>
      </c>
      <c r="B316">
        <v>338</v>
      </c>
      <c r="C316" t="s">
        <v>1019</v>
      </c>
      <c r="D316" t="b">
        <f t="shared" si="4"/>
        <v>1</v>
      </c>
      <c r="E316">
        <v>1972</v>
      </c>
      <c r="F316" s="4">
        <v>1</v>
      </c>
      <c r="G316">
        <v>1</v>
      </c>
      <c r="H316" t="s">
        <v>1020</v>
      </c>
      <c r="I316" s="1">
        <v>26630</v>
      </c>
      <c r="J316" t="s">
        <v>120</v>
      </c>
      <c r="L316" t="s">
        <v>1021</v>
      </c>
      <c r="M316" t="s">
        <v>128</v>
      </c>
      <c r="N316">
        <v>2</v>
      </c>
      <c r="O316" t="s">
        <v>128</v>
      </c>
      <c r="P316">
        <v>2</v>
      </c>
      <c r="Q316">
        <v>3</v>
      </c>
      <c r="R316" t="s">
        <v>1982</v>
      </c>
      <c r="S316" s="10">
        <v>620</v>
      </c>
      <c r="V316">
        <v>10</v>
      </c>
      <c r="W316">
        <v>1</v>
      </c>
      <c r="X316">
        <v>1</v>
      </c>
      <c r="Y316">
        <v>2</v>
      </c>
      <c r="Z316">
        <v>0</v>
      </c>
      <c r="AA316">
        <v>56</v>
      </c>
      <c r="AB316">
        <v>276</v>
      </c>
      <c r="AC316">
        <v>250</v>
      </c>
      <c r="AD316">
        <v>380</v>
      </c>
      <c r="AE316">
        <v>442</v>
      </c>
      <c r="AF316">
        <v>528</v>
      </c>
      <c r="AG316">
        <v>208</v>
      </c>
      <c r="AH316">
        <v>372</v>
      </c>
      <c r="AI316">
        <v>826</v>
      </c>
      <c r="AJ316">
        <v>620</v>
      </c>
    </row>
    <row r="317" spans="1:54" x14ac:dyDescent="0.25">
      <c r="A317">
        <v>339</v>
      </c>
      <c r="B317">
        <v>339</v>
      </c>
      <c r="C317" t="s">
        <v>1022</v>
      </c>
      <c r="D317" t="b">
        <f t="shared" si="4"/>
        <v>1</v>
      </c>
      <c r="E317">
        <v>1976</v>
      </c>
      <c r="F317" s="4">
        <v>1</v>
      </c>
      <c r="G317">
        <v>1</v>
      </c>
      <c r="H317" t="s">
        <v>1023</v>
      </c>
      <c r="I317" t="s">
        <v>1024</v>
      </c>
      <c r="J317" t="s">
        <v>120</v>
      </c>
      <c r="O317" t="s">
        <v>128</v>
      </c>
      <c r="P317">
        <v>2</v>
      </c>
      <c r="Q317">
        <v>3</v>
      </c>
      <c r="R317" t="s">
        <v>1982</v>
      </c>
      <c r="S317" s="10">
        <v>620</v>
      </c>
      <c r="V317">
        <v>10</v>
      </c>
      <c r="W317">
        <v>1</v>
      </c>
      <c r="X317">
        <v>1</v>
      </c>
      <c r="Y317">
        <v>2</v>
      </c>
      <c r="Z317">
        <v>0</v>
      </c>
      <c r="AA317">
        <v>56</v>
      </c>
      <c r="AB317">
        <v>276</v>
      </c>
      <c r="AC317">
        <v>250</v>
      </c>
      <c r="AD317">
        <v>380</v>
      </c>
      <c r="AE317">
        <v>442</v>
      </c>
      <c r="AF317">
        <v>528</v>
      </c>
      <c r="AG317">
        <v>208</v>
      </c>
      <c r="AH317">
        <v>372</v>
      </c>
      <c r="AI317">
        <v>826</v>
      </c>
      <c r="AJ317">
        <v>620</v>
      </c>
    </row>
    <row r="318" spans="1:54" x14ac:dyDescent="0.25">
      <c r="A318">
        <v>340</v>
      </c>
      <c r="B318">
        <v>340</v>
      </c>
      <c r="C318" t="s">
        <v>1025</v>
      </c>
      <c r="D318" t="b">
        <f t="shared" si="4"/>
        <v>1</v>
      </c>
      <c r="E318">
        <v>1993</v>
      </c>
      <c r="F318" s="4">
        <v>1</v>
      </c>
      <c r="G318">
        <v>1</v>
      </c>
      <c r="H318" t="s">
        <v>1025</v>
      </c>
      <c r="I318" t="s">
        <v>483</v>
      </c>
      <c r="J318" t="s">
        <v>291</v>
      </c>
      <c r="K318" t="s">
        <v>1025</v>
      </c>
      <c r="L318" t="s">
        <v>1026</v>
      </c>
      <c r="M318" t="s">
        <v>128</v>
      </c>
      <c r="N318">
        <v>2</v>
      </c>
      <c r="O318" t="s">
        <v>292</v>
      </c>
      <c r="P318">
        <v>2</v>
      </c>
      <c r="Q318">
        <v>3</v>
      </c>
      <c r="R318" t="s">
        <v>1983</v>
      </c>
      <c r="S318" s="10">
        <v>642</v>
      </c>
      <c r="V318">
        <v>13</v>
      </c>
      <c r="W318">
        <v>2</v>
      </c>
      <c r="X318">
        <v>1</v>
      </c>
      <c r="Y318">
        <v>2</v>
      </c>
      <c r="Z318">
        <v>0</v>
      </c>
      <c r="AA318">
        <v>56</v>
      </c>
      <c r="AB318">
        <v>276</v>
      </c>
      <c r="AC318">
        <v>250</v>
      </c>
      <c r="AD318">
        <v>380</v>
      </c>
      <c r="AE318">
        <v>442</v>
      </c>
      <c r="AF318">
        <v>528</v>
      </c>
      <c r="AG318">
        <v>208</v>
      </c>
      <c r="AH318">
        <v>372</v>
      </c>
      <c r="AI318">
        <v>826</v>
      </c>
      <c r="AJ318">
        <v>300</v>
      </c>
      <c r="AK318">
        <v>724</v>
      </c>
      <c r="AL318">
        <v>620</v>
      </c>
      <c r="AM318">
        <v>642</v>
      </c>
    </row>
    <row r="319" spans="1:54" x14ac:dyDescent="0.25">
      <c r="A319">
        <v>341</v>
      </c>
      <c r="B319">
        <v>341</v>
      </c>
      <c r="C319" t="s">
        <v>1029</v>
      </c>
      <c r="D319" t="b">
        <f t="shared" si="4"/>
        <v>1</v>
      </c>
      <c r="E319">
        <v>1991</v>
      </c>
      <c r="F319" s="4">
        <v>1</v>
      </c>
      <c r="G319">
        <v>1</v>
      </c>
      <c r="H319" t="s">
        <v>1030</v>
      </c>
      <c r="I319" s="1">
        <v>40233</v>
      </c>
      <c r="J319" t="s">
        <v>120</v>
      </c>
      <c r="K319" t="s">
        <v>1029</v>
      </c>
      <c r="L319" t="s">
        <v>1031</v>
      </c>
      <c r="M319" t="s">
        <v>121</v>
      </c>
      <c r="N319">
        <v>3</v>
      </c>
      <c r="O319" t="s">
        <v>121</v>
      </c>
      <c r="P319">
        <v>3</v>
      </c>
      <c r="Q319">
        <v>3</v>
      </c>
      <c r="R319" t="s">
        <v>1984</v>
      </c>
      <c r="S319" s="10">
        <v>674</v>
      </c>
      <c r="V319">
        <v>13</v>
      </c>
      <c r="W319">
        <v>1</v>
      </c>
      <c r="X319">
        <v>1</v>
      </c>
      <c r="Y319">
        <v>3</v>
      </c>
      <c r="Z319">
        <v>0</v>
      </c>
      <c r="AA319">
        <v>56</v>
      </c>
      <c r="AB319">
        <v>276</v>
      </c>
      <c r="AC319">
        <v>250</v>
      </c>
      <c r="AD319">
        <v>380</v>
      </c>
      <c r="AE319">
        <v>442</v>
      </c>
      <c r="AF319">
        <v>528</v>
      </c>
      <c r="AG319">
        <v>208</v>
      </c>
      <c r="AH319">
        <v>372</v>
      </c>
      <c r="AI319">
        <v>826</v>
      </c>
      <c r="AJ319">
        <v>300</v>
      </c>
      <c r="AK319">
        <v>724</v>
      </c>
      <c r="AL319">
        <v>620</v>
      </c>
      <c r="AM319">
        <v>674</v>
      </c>
    </row>
    <row r="320" spans="1:54" x14ac:dyDescent="0.25">
      <c r="A320">
        <v>342</v>
      </c>
      <c r="B320">
        <v>342</v>
      </c>
      <c r="C320" t="s">
        <v>1038</v>
      </c>
      <c r="D320" t="b">
        <f t="shared" si="4"/>
        <v>1</v>
      </c>
      <c r="E320">
        <v>2008</v>
      </c>
      <c r="F320" s="4">
        <v>1</v>
      </c>
      <c r="G320">
        <v>0</v>
      </c>
      <c r="Q320">
        <v>3</v>
      </c>
      <c r="R320" t="s">
        <v>1985</v>
      </c>
      <c r="S320" s="10">
        <v>688</v>
      </c>
      <c r="V320">
        <v>28</v>
      </c>
      <c r="W320">
        <v>2</v>
      </c>
      <c r="X320">
        <v>1</v>
      </c>
      <c r="Y320">
        <v>2</v>
      </c>
      <c r="Z320">
        <v>0</v>
      </c>
      <c r="AA320">
        <v>56</v>
      </c>
      <c r="AB320">
        <v>276</v>
      </c>
      <c r="AC320">
        <v>250</v>
      </c>
      <c r="AD320">
        <v>380</v>
      </c>
      <c r="AE320">
        <v>442</v>
      </c>
      <c r="AF320">
        <v>528</v>
      </c>
      <c r="AG320">
        <v>208</v>
      </c>
      <c r="AH320">
        <v>372</v>
      </c>
      <c r="AI320">
        <v>826</v>
      </c>
      <c r="AJ320">
        <v>300</v>
      </c>
      <c r="AK320">
        <v>724</v>
      </c>
      <c r="AL320">
        <v>620</v>
      </c>
      <c r="AM320">
        <v>40</v>
      </c>
      <c r="AN320">
        <v>246</v>
      </c>
      <c r="AO320">
        <v>752</v>
      </c>
      <c r="AP320">
        <v>233</v>
      </c>
      <c r="AQ320">
        <v>428</v>
      </c>
      <c r="AR320">
        <v>440</v>
      </c>
      <c r="AS320">
        <v>196</v>
      </c>
      <c r="AT320">
        <v>470</v>
      </c>
      <c r="AU320">
        <v>203</v>
      </c>
      <c r="AV320">
        <v>705</v>
      </c>
      <c r="AW320">
        <v>703</v>
      </c>
      <c r="AX320">
        <v>348</v>
      </c>
      <c r="AY320">
        <v>616</v>
      </c>
      <c r="AZ320">
        <v>100</v>
      </c>
      <c r="BA320">
        <v>642</v>
      </c>
      <c r="BB320">
        <v>688</v>
      </c>
    </row>
    <row r="321" spans="1:42" x14ac:dyDescent="0.25">
      <c r="A321">
        <v>343</v>
      </c>
      <c r="B321">
        <v>343</v>
      </c>
      <c r="C321" t="s">
        <v>1039</v>
      </c>
      <c r="D321" t="b">
        <f t="shared" si="4"/>
        <v>1</v>
      </c>
      <c r="E321">
        <v>1986</v>
      </c>
      <c r="F321" s="4">
        <v>1</v>
      </c>
      <c r="G321">
        <v>0</v>
      </c>
      <c r="Q321">
        <v>2</v>
      </c>
      <c r="S321"/>
      <c r="T321"/>
      <c r="U321"/>
      <c r="V321">
        <v>12</v>
      </c>
      <c r="W321">
        <v>1</v>
      </c>
      <c r="X321">
        <v>1</v>
      </c>
      <c r="Y321">
        <v>3</v>
      </c>
      <c r="Z321">
        <v>0</v>
      </c>
      <c r="AA321">
        <v>56</v>
      </c>
      <c r="AB321">
        <v>276</v>
      </c>
      <c r="AC321">
        <v>250</v>
      </c>
      <c r="AD321">
        <v>380</v>
      </c>
      <c r="AE321">
        <v>442</v>
      </c>
      <c r="AF321">
        <v>528</v>
      </c>
      <c r="AG321">
        <v>208</v>
      </c>
      <c r="AH321">
        <v>372</v>
      </c>
      <c r="AI321">
        <v>826</v>
      </c>
      <c r="AJ321">
        <v>300</v>
      </c>
      <c r="AK321">
        <v>724</v>
      </c>
      <c r="AL321">
        <v>620</v>
      </c>
    </row>
    <row r="322" spans="1:42" x14ac:dyDescent="0.25">
      <c r="A322">
        <v>344</v>
      </c>
      <c r="B322">
        <v>344</v>
      </c>
      <c r="C322" t="s">
        <v>1040</v>
      </c>
      <c r="D322" t="b">
        <f t="shared" si="4"/>
        <v>1</v>
      </c>
      <c r="E322">
        <v>1993</v>
      </c>
      <c r="F322" s="4">
        <v>1</v>
      </c>
      <c r="G322">
        <v>1</v>
      </c>
      <c r="H322" t="s">
        <v>1041</v>
      </c>
      <c r="I322" t="s">
        <v>811</v>
      </c>
      <c r="J322" t="s">
        <v>291</v>
      </c>
      <c r="K322" t="s">
        <v>1042</v>
      </c>
      <c r="L322" t="s">
        <v>1043</v>
      </c>
      <c r="M322" t="s">
        <v>128</v>
      </c>
      <c r="N322">
        <v>2</v>
      </c>
      <c r="O322" t="s">
        <v>292</v>
      </c>
      <c r="P322">
        <v>2</v>
      </c>
      <c r="Q322">
        <v>3</v>
      </c>
      <c r="R322" t="s">
        <v>1986</v>
      </c>
      <c r="S322" s="10">
        <v>703</v>
      </c>
      <c r="V322">
        <v>13</v>
      </c>
      <c r="W322">
        <v>2</v>
      </c>
      <c r="X322">
        <v>1</v>
      </c>
      <c r="Y322">
        <v>2</v>
      </c>
      <c r="Z322">
        <v>0</v>
      </c>
      <c r="AA322">
        <v>56</v>
      </c>
      <c r="AB322">
        <v>276</v>
      </c>
      <c r="AC322">
        <v>250</v>
      </c>
      <c r="AD322">
        <v>380</v>
      </c>
      <c r="AE322">
        <v>442</v>
      </c>
      <c r="AF322">
        <v>528</v>
      </c>
      <c r="AG322">
        <v>208</v>
      </c>
      <c r="AH322">
        <v>372</v>
      </c>
      <c r="AI322">
        <v>826</v>
      </c>
      <c r="AJ322">
        <v>300</v>
      </c>
      <c r="AK322">
        <v>724</v>
      </c>
      <c r="AL322">
        <v>620</v>
      </c>
      <c r="AM322">
        <v>703</v>
      </c>
    </row>
    <row r="323" spans="1:42" x14ac:dyDescent="0.25">
      <c r="A323">
        <v>345</v>
      </c>
      <c r="B323">
        <v>345</v>
      </c>
      <c r="C323" t="s">
        <v>1046</v>
      </c>
      <c r="D323" t="b">
        <f t="shared" ref="D323:D386" si="5">OR(ISNUMBER(FIND("EC ",C323)),ISNUMBER(FIND(" EC",C323)))</f>
        <v>1</v>
      </c>
      <c r="E323">
        <v>1993</v>
      </c>
      <c r="F323" s="4">
        <v>1</v>
      </c>
      <c r="G323">
        <v>1</v>
      </c>
      <c r="H323" t="s">
        <v>1047</v>
      </c>
      <c r="I323" s="1">
        <v>34912</v>
      </c>
      <c r="J323" t="s">
        <v>120</v>
      </c>
      <c r="L323" t="s">
        <v>1048</v>
      </c>
      <c r="M323" t="s">
        <v>117</v>
      </c>
      <c r="N323">
        <v>1</v>
      </c>
      <c r="O323" t="s">
        <v>128</v>
      </c>
      <c r="P323">
        <v>2</v>
      </c>
      <c r="Q323">
        <v>3</v>
      </c>
      <c r="R323" t="s">
        <v>1987</v>
      </c>
      <c r="S323" s="10">
        <v>705</v>
      </c>
      <c r="V323">
        <v>13</v>
      </c>
      <c r="W323">
        <v>2</v>
      </c>
      <c r="X323">
        <v>1</v>
      </c>
      <c r="Y323">
        <v>1</v>
      </c>
      <c r="Z323">
        <v>0</v>
      </c>
      <c r="AA323">
        <v>56</v>
      </c>
      <c r="AB323">
        <v>276</v>
      </c>
      <c r="AC323">
        <v>250</v>
      </c>
      <c r="AD323">
        <v>380</v>
      </c>
      <c r="AE323">
        <v>442</v>
      </c>
      <c r="AF323">
        <v>528</v>
      </c>
      <c r="AG323">
        <v>208</v>
      </c>
      <c r="AH323">
        <v>372</v>
      </c>
      <c r="AI323">
        <v>826</v>
      </c>
      <c r="AJ323">
        <v>300</v>
      </c>
      <c r="AK323">
        <v>724</v>
      </c>
      <c r="AL323">
        <v>620</v>
      </c>
      <c r="AM323">
        <v>705</v>
      </c>
    </row>
    <row r="324" spans="1:42" x14ac:dyDescent="0.25">
      <c r="A324">
        <v>346</v>
      </c>
      <c r="B324">
        <v>346</v>
      </c>
      <c r="C324" t="s">
        <v>1051</v>
      </c>
      <c r="D324" t="b">
        <f t="shared" si="5"/>
        <v>1</v>
      </c>
      <c r="E324">
        <v>1996</v>
      </c>
      <c r="F324" s="4">
        <v>1</v>
      </c>
      <c r="G324">
        <v>0</v>
      </c>
      <c r="L324" t="s">
        <v>1052</v>
      </c>
      <c r="M324" t="s">
        <v>128</v>
      </c>
      <c r="N324">
        <v>2</v>
      </c>
      <c r="Q324">
        <v>3</v>
      </c>
      <c r="R324" t="s">
        <v>1987</v>
      </c>
      <c r="S324" s="10">
        <v>705</v>
      </c>
      <c r="V324">
        <v>16</v>
      </c>
      <c r="W324">
        <v>2</v>
      </c>
      <c r="X324">
        <v>1</v>
      </c>
      <c r="Y324">
        <v>2</v>
      </c>
      <c r="Z324">
        <v>0</v>
      </c>
      <c r="AA324">
        <v>56</v>
      </c>
      <c r="AB324">
        <v>276</v>
      </c>
      <c r="AC324">
        <v>250</v>
      </c>
      <c r="AD324">
        <v>380</v>
      </c>
      <c r="AE324">
        <v>442</v>
      </c>
      <c r="AF324">
        <v>528</v>
      </c>
      <c r="AG324">
        <v>208</v>
      </c>
      <c r="AH324">
        <v>372</v>
      </c>
      <c r="AI324">
        <v>826</v>
      </c>
      <c r="AJ324">
        <v>300</v>
      </c>
      <c r="AK324">
        <v>724</v>
      </c>
      <c r="AL324">
        <v>620</v>
      </c>
      <c r="AM324">
        <v>40</v>
      </c>
      <c r="AN324">
        <v>246</v>
      </c>
      <c r="AO324">
        <v>752</v>
      </c>
      <c r="AP324">
        <v>705</v>
      </c>
    </row>
    <row r="325" spans="1:42" x14ac:dyDescent="0.25">
      <c r="A325">
        <v>347</v>
      </c>
      <c r="B325">
        <v>347</v>
      </c>
      <c r="C325" t="s">
        <v>1053</v>
      </c>
      <c r="D325" t="b">
        <f t="shared" si="5"/>
        <v>1</v>
      </c>
      <c r="E325">
        <v>1999</v>
      </c>
      <c r="F325" s="4">
        <v>1</v>
      </c>
      <c r="G325">
        <v>1</v>
      </c>
      <c r="H325" t="s">
        <v>1053</v>
      </c>
      <c r="I325" s="1">
        <v>36832</v>
      </c>
      <c r="J325" t="s">
        <v>120</v>
      </c>
      <c r="K325" t="s">
        <v>1053</v>
      </c>
      <c r="L325" t="s">
        <v>1054</v>
      </c>
      <c r="M325" t="s">
        <v>128</v>
      </c>
      <c r="N325">
        <v>2</v>
      </c>
      <c r="O325" t="s">
        <v>128</v>
      </c>
      <c r="P325">
        <v>2</v>
      </c>
      <c r="Q325">
        <v>3</v>
      </c>
      <c r="R325" t="s">
        <v>1988</v>
      </c>
      <c r="S325" s="10">
        <v>710</v>
      </c>
      <c r="V325">
        <v>16</v>
      </c>
      <c r="W325">
        <v>2</v>
      </c>
      <c r="X325">
        <v>6</v>
      </c>
      <c r="Y325">
        <v>2</v>
      </c>
      <c r="Z325">
        <v>0</v>
      </c>
      <c r="AA325">
        <v>56</v>
      </c>
      <c r="AB325">
        <v>276</v>
      </c>
      <c r="AC325">
        <v>250</v>
      </c>
      <c r="AD325">
        <v>380</v>
      </c>
      <c r="AE325">
        <v>442</v>
      </c>
      <c r="AF325">
        <v>528</v>
      </c>
      <c r="AG325">
        <v>208</v>
      </c>
      <c r="AH325">
        <v>372</v>
      </c>
      <c r="AI325">
        <v>826</v>
      </c>
      <c r="AJ325">
        <v>300</v>
      </c>
      <c r="AK325">
        <v>724</v>
      </c>
      <c r="AL325">
        <v>620</v>
      </c>
      <c r="AM325">
        <v>40</v>
      </c>
      <c r="AN325">
        <v>246</v>
      </c>
      <c r="AO325">
        <v>752</v>
      </c>
      <c r="AP325">
        <v>710</v>
      </c>
    </row>
    <row r="326" spans="1:42" x14ac:dyDescent="0.25">
      <c r="A326">
        <v>348</v>
      </c>
      <c r="B326">
        <v>348</v>
      </c>
      <c r="C326" t="s">
        <v>1059</v>
      </c>
      <c r="D326" t="b">
        <f t="shared" si="5"/>
        <v>1</v>
      </c>
      <c r="E326">
        <v>1970</v>
      </c>
      <c r="F326" s="4">
        <v>1</v>
      </c>
      <c r="G326">
        <v>1</v>
      </c>
      <c r="H326" t="s">
        <v>1060</v>
      </c>
      <c r="I326" s="1">
        <v>25818</v>
      </c>
      <c r="J326" t="s">
        <v>120</v>
      </c>
      <c r="L326" t="s">
        <v>1061</v>
      </c>
      <c r="M326" t="s">
        <v>117</v>
      </c>
      <c r="N326">
        <v>1</v>
      </c>
      <c r="O326" t="s">
        <v>128</v>
      </c>
      <c r="P326">
        <v>2</v>
      </c>
      <c r="Q326">
        <v>3</v>
      </c>
      <c r="R326" t="s">
        <v>1989</v>
      </c>
      <c r="S326" s="10">
        <v>724</v>
      </c>
      <c r="V326">
        <v>7</v>
      </c>
      <c r="W326">
        <v>1</v>
      </c>
      <c r="X326">
        <v>1</v>
      </c>
      <c r="Y326">
        <v>1</v>
      </c>
      <c r="Z326">
        <v>0</v>
      </c>
      <c r="AA326">
        <v>56</v>
      </c>
      <c r="AB326">
        <v>276</v>
      </c>
      <c r="AC326">
        <v>250</v>
      </c>
      <c r="AD326">
        <v>380</v>
      </c>
      <c r="AE326">
        <v>442</v>
      </c>
      <c r="AF326">
        <v>528</v>
      </c>
      <c r="AG326">
        <v>724</v>
      </c>
    </row>
    <row r="327" spans="1:42" x14ac:dyDescent="0.25">
      <c r="A327">
        <v>349</v>
      </c>
      <c r="B327">
        <v>349</v>
      </c>
      <c r="C327" t="s">
        <v>1062</v>
      </c>
      <c r="D327" t="b">
        <f t="shared" si="5"/>
        <v>1</v>
      </c>
      <c r="E327">
        <v>1972</v>
      </c>
      <c r="F327" s="4">
        <v>1</v>
      </c>
      <c r="G327">
        <v>1</v>
      </c>
      <c r="H327" t="s">
        <v>1063</v>
      </c>
      <c r="I327" s="1">
        <v>26633</v>
      </c>
      <c r="J327" t="s">
        <v>120</v>
      </c>
      <c r="L327" t="s">
        <v>1064</v>
      </c>
      <c r="M327" t="s">
        <v>128</v>
      </c>
      <c r="N327">
        <v>2</v>
      </c>
      <c r="O327" t="s">
        <v>128</v>
      </c>
      <c r="P327">
        <v>2</v>
      </c>
      <c r="Q327">
        <v>3</v>
      </c>
      <c r="R327" t="s">
        <v>1990</v>
      </c>
      <c r="S327" s="10">
        <v>752</v>
      </c>
      <c r="V327">
        <v>10</v>
      </c>
      <c r="W327">
        <v>1</v>
      </c>
      <c r="X327">
        <v>1</v>
      </c>
      <c r="Y327">
        <v>2</v>
      </c>
      <c r="Z327">
        <v>0</v>
      </c>
      <c r="AA327">
        <v>56</v>
      </c>
      <c r="AB327">
        <v>276</v>
      </c>
      <c r="AC327">
        <v>250</v>
      </c>
      <c r="AD327">
        <v>380</v>
      </c>
      <c r="AE327">
        <v>442</v>
      </c>
      <c r="AF327">
        <v>528</v>
      </c>
      <c r="AG327">
        <v>208</v>
      </c>
      <c r="AH327">
        <v>372</v>
      </c>
      <c r="AI327">
        <v>826</v>
      </c>
      <c r="AJ327">
        <v>752</v>
      </c>
    </row>
    <row r="328" spans="1:42" x14ac:dyDescent="0.25">
      <c r="A328">
        <v>350</v>
      </c>
      <c r="B328">
        <v>350</v>
      </c>
      <c r="C328" t="s">
        <v>1067</v>
      </c>
      <c r="D328" t="b">
        <f t="shared" si="5"/>
        <v>1</v>
      </c>
      <c r="E328">
        <v>1972</v>
      </c>
      <c r="F328" s="4">
        <v>1</v>
      </c>
      <c r="G328">
        <v>1</v>
      </c>
      <c r="H328" t="s">
        <v>1067</v>
      </c>
      <c r="I328" t="s">
        <v>1068</v>
      </c>
      <c r="J328" t="s">
        <v>120</v>
      </c>
      <c r="K328" t="s">
        <v>1069</v>
      </c>
      <c r="L328" t="s">
        <v>1070</v>
      </c>
      <c r="M328" t="s">
        <v>128</v>
      </c>
      <c r="N328">
        <v>2</v>
      </c>
      <c r="O328" t="s">
        <v>128</v>
      </c>
      <c r="P328">
        <v>2</v>
      </c>
      <c r="Q328">
        <v>3</v>
      </c>
      <c r="R328" s="8" t="s">
        <v>2013</v>
      </c>
      <c r="S328" s="10">
        <v>756</v>
      </c>
      <c r="T328" s="7" t="s">
        <v>2012</v>
      </c>
      <c r="U328" s="10">
        <v>438</v>
      </c>
      <c r="V328">
        <v>11</v>
      </c>
      <c r="W328">
        <v>1</v>
      </c>
      <c r="X328">
        <v>1</v>
      </c>
      <c r="Y328">
        <v>2</v>
      </c>
      <c r="Z328">
        <v>0</v>
      </c>
      <c r="AA328">
        <v>56</v>
      </c>
      <c r="AB328">
        <v>276</v>
      </c>
      <c r="AC328">
        <v>250</v>
      </c>
      <c r="AD328">
        <v>380</v>
      </c>
      <c r="AE328">
        <v>442</v>
      </c>
      <c r="AF328">
        <v>528</v>
      </c>
      <c r="AG328">
        <v>208</v>
      </c>
      <c r="AH328">
        <v>372</v>
      </c>
      <c r="AI328">
        <v>826</v>
      </c>
      <c r="AJ328">
        <v>756</v>
      </c>
      <c r="AK328">
        <v>438</v>
      </c>
    </row>
    <row r="329" spans="1:42" x14ac:dyDescent="0.25">
      <c r="A329">
        <v>351</v>
      </c>
      <c r="B329">
        <v>351</v>
      </c>
      <c r="C329" t="s">
        <v>1079</v>
      </c>
      <c r="D329" t="b">
        <f t="shared" si="5"/>
        <v>1</v>
      </c>
      <c r="E329">
        <v>1977</v>
      </c>
      <c r="F329" s="4">
        <v>1</v>
      </c>
      <c r="G329">
        <v>1</v>
      </c>
      <c r="H329" t="s">
        <v>1079</v>
      </c>
      <c r="I329" s="1">
        <v>28321</v>
      </c>
      <c r="J329" t="s">
        <v>120</v>
      </c>
      <c r="K329" t="s">
        <v>1079</v>
      </c>
      <c r="L329" t="s">
        <v>1080</v>
      </c>
      <c r="M329" t="s">
        <v>117</v>
      </c>
      <c r="N329">
        <v>1</v>
      </c>
      <c r="O329" t="s">
        <v>128</v>
      </c>
      <c r="P329">
        <v>2</v>
      </c>
      <c r="Q329">
        <v>3</v>
      </c>
      <c r="R329" t="s">
        <v>1991</v>
      </c>
      <c r="S329" s="10">
        <v>760</v>
      </c>
      <c r="V329">
        <v>10</v>
      </c>
      <c r="W329">
        <v>2</v>
      </c>
      <c r="X329">
        <v>6</v>
      </c>
      <c r="Y329">
        <v>1</v>
      </c>
      <c r="Z329">
        <v>0</v>
      </c>
      <c r="AA329">
        <v>56</v>
      </c>
      <c r="AB329">
        <v>276</v>
      </c>
      <c r="AC329">
        <v>250</v>
      </c>
      <c r="AD329">
        <v>380</v>
      </c>
      <c r="AE329">
        <v>442</v>
      </c>
      <c r="AF329">
        <v>528</v>
      </c>
      <c r="AG329">
        <v>208</v>
      </c>
      <c r="AH329">
        <v>372</v>
      </c>
      <c r="AI329">
        <v>826</v>
      </c>
      <c r="AJ329">
        <v>760</v>
      </c>
    </row>
    <row r="330" spans="1:42" x14ac:dyDescent="0.25">
      <c r="A330">
        <v>352</v>
      </c>
      <c r="B330">
        <v>352</v>
      </c>
      <c r="C330" t="s">
        <v>1089</v>
      </c>
      <c r="D330" t="b">
        <f t="shared" si="5"/>
        <v>1</v>
      </c>
      <c r="E330">
        <v>1976</v>
      </c>
      <c r="F330" s="4">
        <v>1</v>
      </c>
      <c r="G330">
        <v>1</v>
      </c>
      <c r="H330" t="s">
        <v>1090</v>
      </c>
      <c r="J330" t="s">
        <v>120</v>
      </c>
      <c r="L330" t="s">
        <v>1091</v>
      </c>
      <c r="M330" t="s">
        <v>117</v>
      </c>
      <c r="N330">
        <v>1</v>
      </c>
      <c r="O330" t="s">
        <v>128</v>
      </c>
      <c r="P330">
        <v>2</v>
      </c>
      <c r="Q330">
        <v>3</v>
      </c>
      <c r="R330" t="s">
        <v>1992</v>
      </c>
      <c r="S330" s="10">
        <v>788</v>
      </c>
      <c r="V330">
        <v>10</v>
      </c>
      <c r="W330">
        <v>2</v>
      </c>
      <c r="X330">
        <v>6</v>
      </c>
      <c r="Y330">
        <v>1</v>
      </c>
      <c r="Z330">
        <v>0</v>
      </c>
      <c r="AA330">
        <v>56</v>
      </c>
      <c r="AB330">
        <v>276</v>
      </c>
      <c r="AC330">
        <v>250</v>
      </c>
      <c r="AD330">
        <v>380</v>
      </c>
      <c r="AE330">
        <v>442</v>
      </c>
      <c r="AF330">
        <v>528</v>
      </c>
      <c r="AG330">
        <v>208</v>
      </c>
      <c r="AH330">
        <v>372</v>
      </c>
      <c r="AI330">
        <v>826</v>
      </c>
      <c r="AJ330">
        <v>788</v>
      </c>
    </row>
    <row r="331" spans="1:42" x14ac:dyDescent="0.25">
      <c r="A331">
        <v>353</v>
      </c>
      <c r="B331">
        <v>353</v>
      </c>
      <c r="C331" t="s">
        <v>1092</v>
      </c>
      <c r="D331" t="b">
        <f t="shared" si="5"/>
        <v>1</v>
      </c>
      <c r="E331">
        <v>1969</v>
      </c>
      <c r="F331" s="4">
        <v>1</v>
      </c>
      <c r="G331">
        <v>1</v>
      </c>
      <c r="H331" t="s">
        <v>1093</v>
      </c>
      <c r="I331" s="1">
        <v>25395</v>
      </c>
      <c r="J331" t="s">
        <v>120</v>
      </c>
      <c r="L331" t="s">
        <v>1094</v>
      </c>
      <c r="M331" t="s">
        <v>117</v>
      </c>
      <c r="N331">
        <v>1</v>
      </c>
      <c r="O331" t="s">
        <v>128</v>
      </c>
      <c r="P331">
        <v>2</v>
      </c>
      <c r="Q331">
        <v>3</v>
      </c>
      <c r="R331" t="s">
        <v>1992</v>
      </c>
      <c r="S331" s="10">
        <v>788</v>
      </c>
      <c r="V331">
        <v>7</v>
      </c>
      <c r="W331">
        <v>2</v>
      </c>
      <c r="X331">
        <v>6</v>
      </c>
      <c r="Y331">
        <v>1</v>
      </c>
      <c r="Z331">
        <v>0</v>
      </c>
      <c r="AA331">
        <v>56</v>
      </c>
      <c r="AB331">
        <v>276</v>
      </c>
      <c r="AC331">
        <v>250</v>
      </c>
      <c r="AD331">
        <v>380</v>
      </c>
      <c r="AE331">
        <v>442</v>
      </c>
      <c r="AF331">
        <v>528</v>
      </c>
      <c r="AG331">
        <v>788</v>
      </c>
    </row>
    <row r="332" spans="1:42" x14ac:dyDescent="0.25">
      <c r="A332">
        <v>354</v>
      </c>
      <c r="B332">
        <v>354</v>
      </c>
      <c r="C332" t="s">
        <v>1097</v>
      </c>
      <c r="D332" t="b">
        <f t="shared" si="5"/>
        <v>1</v>
      </c>
      <c r="E332">
        <v>1995</v>
      </c>
      <c r="F332" s="4">
        <v>1</v>
      </c>
      <c r="G332">
        <v>1</v>
      </c>
      <c r="H332" t="s">
        <v>1089</v>
      </c>
      <c r="I332" s="1">
        <v>36175</v>
      </c>
      <c r="J332" t="s">
        <v>120</v>
      </c>
      <c r="K332" t="s">
        <v>1089</v>
      </c>
      <c r="L332" t="s">
        <v>1098</v>
      </c>
      <c r="M332" t="s">
        <v>128</v>
      </c>
      <c r="N332">
        <v>2</v>
      </c>
      <c r="O332" t="s">
        <v>128</v>
      </c>
      <c r="P332">
        <v>2</v>
      </c>
      <c r="Q332">
        <v>3</v>
      </c>
      <c r="R332" t="s">
        <v>1992</v>
      </c>
      <c r="S332" s="10">
        <v>788</v>
      </c>
      <c r="V332">
        <v>16</v>
      </c>
      <c r="W332">
        <v>2</v>
      </c>
      <c r="X332">
        <v>6</v>
      </c>
      <c r="Y332">
        <v>2</v>
      </c>
      <c r="Z332">
        <v>0</v>
      </c>
      <c r="AA332">
        <v>56</v>
      </c>
      <c r="AB332">
        <v>276</v>
      </c>
      <c r="AC332">
        <v>250</v>
      </c>
      <c r="AD332">
        <v>380</v>
      </c>
      <c r="AE332">
        <v>442</v>
      </c>
      <c r="AF332">
        <v>528</v>
      </c>
      <c r="AG332">
        <v>208</v>
      </c>
      <c r="AH332">
        <v>372</v>
      </c>
      <c r="AI332">
        <v>826</v>
      </c>
      <c r="AJ332">
        <v>300</v>
      </c>
      <c r="AK332">
        <v>724</v>
      </c>
      <c r="AL332">
        <v>620</v>
      </c>
      <c r="AM332">
        <v>40</v>
      </c>
      <c r="AN332">
        <v>246</v>
      </c>
      <c r="AO332">
        <v>752</v>
      </c>
      <c r="AP332">
        <v>788</v>
      </c>
    </row>
    <row r="333" spans="1:42" x14ac:dyDescent="0.25">
      <c r="A333">
        <v>355</v>
      </c>
      <c r="B333">
        <v>355</v>
      </c>
      <c r="C333" t="s">
        <v>1105</v>
      </c>
      <c r="D333" t="b">
        <f t="shared" si="5"/>
        <v>1</v>
      </c>
      <c r="E333">
        <v>1995</v>
      </c>
      <c r="F333" s="4">
        <v>1</v>
      </c>
      <c r="G333">
        <v>1</v>
      </c>
      <c r="H333" t="s">
        <v>1105</v>
      </c>
      <c r="I333" t="s">
        <v>1106</v>
      </c>
      <c r="J333" t="s">
        <v>120</v>
      </c>
      <c r="K333" t="s">
        <v>1105</v>
      </c>
      <c r="L333" t="s">
        <v>1107</v>
      </c>
      <c r="M333" t="s">
        <v>121</v>
      </c>
      <c r="N333">
        <v>3</v>
      </c>
      <c r="O333" t="s">
        <v>121</v>
      </c>
      <c r="P333">
        <v>3</v>
      </c>
      <c r="Q333">
        <v>3</v>
      </c>
      <c r="R333" t="s">
        <v>1993</v>
      </c>
      <c r="S333" s="10">
        <v>792</v>
      </c>
      <c r="V333">
        <v>16</v>
      </c>
      <c r="W333">
        <v>2</v>
      </c>
      <c r="X333">
        <v>6</v>
      </c>
      <c r="Y333">
        <v>3</v>
      </c>
      <c r="Z333">
        <v>0</v>
      </c>
      <c r="AA333">
        <v>56</v>
      </c>
      <c r="AB333">
        <v>276</v>
      </c>
      <c r="AC333">
        <v>250</v>
      </c>
      <c r="AD333">
        <v>380</v>
      </c>
      <c r="AE333">
        <v>442</v>
      </c>
      <c r="AF333">
        <v>528</v>
      </c>
      <c r="AG333">
        <v>208</v>
      </c>
      <c r="AH333">
        <v>372</v>
      </c>
      <c r="AI333">
        <v>826</v>
      </c>
      <c r="AJ333">
        <v>300</v>
      </c>
      <c r="AK333">
        <v>724</v>
      </c>
      <c r="AL333">
        <v>620</v>
      </c>
      <c r="AM333">
        <v>40</v>
      </c>
      <c r="AN333">
        <v>246</v>
      </c>
      <c r="AO333">
        <v>752</v>
      </c>
      <c r="AP333">
        <v>792</v>
      </c>
    </row>
    <row r="334" spans="1:42" x14ac:dyDescent="0.25">
      <c r="A334">
        <v>356</v>
      </c>
      <c r="B334">
        <v>356</v>
      </c>
      <c r="C334" t="s">
        <v>1108</v>
      </c>
      <c r="D334" t="b">
        <f t="shared" si="5"/>
        <v>1</v>
      </c>
      <c r="E334">
        <v>1970</v>
      </c>
      <c r="F334" s="4">
        <v>1</v>
      </c>
      <c r="G334">
        <v>1</v>
      </c>
      <c r="H334" t="s">
        <v>1108</v>
      </c>
      <c r="I334" s="1">
        <v>26184</v>
      </c>
      <c r="J334" t="s">
        <v>120</v>
      </c>
      <c r="O334" t="s">
        <v>128</v>
      </c>
      <c r="P334">
        <v>2</v>
      </c>
      <c r="Q334">
        <v>3</v>
      </c>
      <c r="R334" t="s">
        <v>1993</v>
      </c>
      <c r="S334" s="10">
        <v>792</v>
      </c>
      <c r="V334">
        <v>7</v>
      </c>
      <c r="W334">
        <v>2</v>
      </c>
      <c r="X334">
        <v>6</v>
      </c>
      <c r="Y334">
        <v>2</v>
      </c>
      <c r="Z334">
        <v>0</v>
      </c>
      <c r="AA334">
        <v>56</v>
      </c>
      <c r="AB334">
        <v>276</v>
      </c>
      <c r="AC334">
        <v>250</v>
      </c>
      <c r="AD334">
        <v>380</v>
      </c>
      <c r="AE334">
        <v>442</v>
      </c>
      <c r="AF334">
        <v>528</v>
      </c>
      <c r="AG334">
        <v>792</v>
      </c>
    </row>
    <row r="335" spans="1:42" x14ac:dyDescent="0.25">
      <c r="A335">
        <v>357</v>
      </c>
      <c r="B335">
        <v>357</v>
      </c>
      <c r="C335" t="s">
        <v>1109</v>
      </c>
      <c r="D335" t="b">
        <f t="shared" si="5"/>
        <v>1</v>
      </c>
      <c r="E335">
        <v>1963</v>
      </c>
      <c r="F335" s="4">
        <v>1</v>
      </c>
      <c r="G335">
        <v>1</v>
      </c>
      <c r="H335" t="s">
        <v>1110</v>
      </c>
      <c r="I335" s="1">
        <v>23419</v>
      </c>
      <c r="J335" t="s">
        <v>120</v>
      </c>
      <c r="L335" t="s">
        <v>1111</v>
      </c>
      <c r="M335" t="s">
        <v>117</v>
      </c>
      <c r="N335">
        <v>1</v>
      </c>
      <c r="O335" t="s">
        <v>128</v>
      </c>
      <c r="P335">
        <v>2</v>
      </c>
      <c r="Q335">
        <v>3</v>
      </c>
      <c r="R335" t="s">
        <v>1993</v>
      </c>
      <c r="S335" s="10">
        <v>792</v>
      </c>
      <c r="V335">
        <v>7</v>
      </c>
      <c r="W335">
        <v>2</v>
      </c>
      <c r="X335">
        <v>6</v>
      </c>
      <c r="Y335">
        <v>1</v>
      </c>
      <c r="Z335">
        <v>0</v>
      </c>
      <c r="AA335">
        <v>56</v>
      </c>
      <c r="AB335">
        <v>276</v>
      </c>
      <c r="AC335">
        <v>250</v>
      </c>
      <c r="AD335">
        <v>380</v>
      </c>
      <c r="AE335">
        <v>442</v>
      </c>
      <c r="AF335">
        <v>528</v>
      </c>
      <c r="AG335">
        <v>792</v>
      </c>
    </row>
    <row r="336" spans="1:42" x14ac:dyDescent="0.25">
      <c r="A336">
        <v>358</v>
      </c>
      <c r="B336">
        <v>358</v>
      </c>
      <c r="C336" t="s">
        <v>1120</v>
      </c>
      <c r="D336" t="b">
        <f t="shared" si="5"/>
        <v>1</v>
      </c>
      <c r="E336">
        <v>1973</v>
      </c>
      <c r="F336" s="4">
        <v>1</v>
      </c>
      <c r="G336">
        <v>1</v>
      </c>
      <c r="H336" t="s">
        <v>1121</v>
      </c>
      <c r="I336" s="1">
        <v>27046</v>
      </c>
      <c r="J336" t="s">
        <v>120</v>
      </c>
      <c r="O336" t="s">
        <v>121</v>
      </c>
      <c r="P336">
        <v>3</v>
      </c>
      <c r="Q336">
        <v>3</v>
      </c>
      <c r="R336" t="s">
        <v>1993</v>
      </c>
      <c r="S336" s="10">
        <v>792</v>
      </c>
      <c r="V336">
        <v>10</v>
      </c>
      <c r="W336">
        <v>2</v>
      </c>
      <c r="X336">
        <v>6</v>
      </c>
      <c r="Y336">
        <v>3</v>
      </c>
      <c r="Z336">
        <v>0</v>
      </c>
      <c r="AA336">
        <v>56</v>
      </c>
      <c r="AB336">
        <v>276</v>
      </c>
      <c r="AC336">
        <v>250</v>
      </c>
      <c r="AD336">
        <v>380</v>
      </c>
      <c r="AE336">
        <v>442</v>
      </c>
      <c r="AF336">
        <v>528</v>
      </c>
      <c r="AG336">
        <v>208</v>
      </c>
      <c r="AH336">
        <v>372</v>
      </c>
      <c r="AI336">
        <v>826</v>
      </c>
      <c r="AJ336">
        <v>792</v>
      </c>
    </row>
    <row r="337" spans="1:41" x14ac:dyDescent="0.25">
      <c r="A337">
        <v>359</v>
      </c>
      <c r="B337">
        <v>359</v>
      </c>
      <c r="C337" t="s">
        <v>1122</v>
      </c>
      <c r="D337" t="b">
        <f t="shared" si="5"/>
        <v>1</v>
      </c>
      <c r="E337">
        <v>1980</v>
      </c>
      <c r="F337" s="4">
        <v>1</v>
      </c>
      <c r="G337">
        <v>1</v>
      </c>
      <c r="H337" t="s">
        <v>1123</v>
      </c>
      <c r="I337" s="1">
        <v>29424</v>
      </c>
      <c r="J337" t="s">
        <v>120</v>
      </c>
      <c r="O337" t="s">
        <v>128</v>
      </c>
      <c r="P337">
        <v>2</v>
      </c>
      <c r="Q337">
        <v>3</v>
      </c>
      <c r="R337" s="8" t="s">
        <v>1994</v>
      </c>
      <c r="S337" s="10">
        <v>688</v>
      </c>
      <c r="V337">
        <v>11</v>
      </c>
      <c r="W337">
        <v>2</v>
      </c>
      <c r="X337">
        <v>1</v>
      </c>
      <c r="Y337">
        <v>2</v>
      </c>
      <c r="Z337">
        <v>0</v>
      </c>
      <c r="AA337">
        <v>56</v>
      </c>
      <c r="AB337">
        <v>276</v>
      </c>
      <c r="AC337">
        <v>250</v>
      </c>
      <c r="AD337">
        <v>380</v>
      </c>
      <c r="AE337">
        <v>442</v>
      </c>
      <c r="AF337">
        <v>528</v>
      </c>
      <c r="AG337">
        <v>208</v>
      </c>
      <c r="AH337">
        <v>372</v>
      </c>
      <c r="AI337">
        <v>826</v>
      </c>
      <c r="AJ337">
        <v>300</v>
      </c>
      <c r="AK337">
        <v>688</v>
      </c>
    </row>
    <row r="338" spans="1:41" hidden="1" x14ac:dyDescent="0.25">
      <c r="A338">
        <v>360</v>
      </c>
      <c r="B338">
        <v>360</v>
      </c>
      <c r="C338" t="s">
        <v>1126</v>
      </c>
      <c r="D338" t="b">
        <f t="shared" si="5"/>
        <v>0</v>
      </c>
      <c r="E338">
        <v>1994</v>
      </c>
      <c r="F338" s="4">
        <v>1</v>
      </c>
      <c r="G338">
        <v>1</v>
      </c>
      <c r="H338" t="s">
        <v>1126</v>
      </c>
      <c r="I338" s="1">
        <v>36362</v>
      </c>
      <c r="J338" t="s">
        <v>115</v>
      </c>
      <c r="K338" t="s">
        <v>1127</v>
      </c>
      <c r="L338" t="s">
        <v>1128</v>
      </c>
      <c r="M338" t="s">
        <v>574</v>
      </c>
      <c r="N338">
        <v>3</v>
      </c>
      <c r="O338" t="s">
        <v>121</v>
      </c>
      <c r="P338">
        <v>3</v>
      </c>
      <c r="Q338">
        <v>2</v>
      </c>
      <c r="S338"/>
      <c r="T338"/>
      <c r="U338"/>
      <c r="V338">
        <v>6</v>
      </c>
      <c r="W338">
        <v>3</v>
      </c>
      <c r="X338">
        <v>3</v>
      </c>
      <c r="Y338">
        <v>3</v>
      </c>
      <c r="Z338">
        <v>0</v>
      </c>
      <c r="AA338">
        <v>120</v>
      </c>
      <c r="AB338">
        <v>140</v>
      </c>
      <c r="AC338">
        <v>148</v>
      </c>
      <c r="AD338">
        <v>226</v>
      </c>
      <c r="AE338">
        <v>266</v>
      </c>
      <c r="AF338">
        <v>178</v>
      </c>
    </row>
    <row r="339" spans="1:41" hidden="1" x14ac:dyDescent="0.25">
      <c r="A339">
        <v>361</v>
      </c>
      <c r="B339">
        <v>361</v>
      </c>
      <c r="C339" t="s">
        <v>1131</v>
      </c>
      <c r="D339" t="b">
        <f t="shared" si="5"/>
        <v>0</v>
      </c>
      <c r="E339">
        <v>2008</v>
      </c>
      <c r="F339" s="4">
        <v>1</v>
      </c>
      <c r="G339">
        <v>0</v>
      </c>
      <c r="Q339">
        <v>2</v>
      </c>
      <c r="S339"/>
      <c r="T339"/>
      <c r="U339"/>
      <c r="V339">
        <v>6</v>
      </c>
      <c r="W339">
        <v>3</v>
      </c>
      <c r="X339">
        <v>3</v>
      </c>
      <c r="Y339">
        <v>3</v>
      </c>
      <c r="Z339">
        <v>0</v>
      </c>
      <c r="AA339">
        <v>120</v>
      </c>
      <c r="AB339">
        <v>140</v>
      </c>
      <c r="AC339">
        <v>148</v>
      </c>
      <c r="AD339">
        <v>226</v>
      </c>
      <c r="AE339">
        <v>266</v>
      </c>
      <c r="AF339">
        <v>178</v>
      </c>
    </row>
    <row r="340" spans="1:41" hidden="1" x14ac:dyDescent="0.25">
      <c r="A340">
        <v>363</v>
      </c>
      <c r="B340">
        <v>363</v>
      </c>
      <c r="C340" t="s">
        <v>1134</v>
      </c>
      <c r="D340" t="b">
        <f t="shared" si="5"/>
        <v>0</v>
      </c>
      <c r="E340">
        <v>1983</v>
      </c>
      <c r="F340" s="4">
        <v>1</v>
      </c>
      <c r="G340">
        <v>0</v>
      </c>
      <c r="K340" t="s">
        <v>1135</v>
      </c>
      <c r="Q340">
        <v>2</v>
      </c>
      <c r="S340"/>
      <c r="T340"/>
      <c r="U340"/>
      <c r="V340">
        <v>10</v>
      </c>
      <c r="W340">
        <v>3</v>
      </c>
      <c r="X340">
        <v>3</v>
      </c>
      <c r="Y340">
        <v>3</v>
      </c>
      <c r="Z340">
        <v>0</v>
      </c>
      <c r="AA340">
        <v>108</v>
      </c>
      <c r="AB340">
        <v>120</v>
      </c>
      <c r="AC340">
        <v>140</v>
      </c>
      <c r="AD340">
        <v>178</v>
      </c>
      <c r="AE340">
        <v>266</v>
      </c>
      <c r="AF340">
        <v>226</v>
      </c>
      <c r="AG340">
        <v>646</v>
      </c>
      <c r="AH340">
        <v>678</v>
      </c>
      <c r="AI340">
        <v>148</v>
      </c>
      <c r="AJ340">
        <v>180</v>
      </c>
    </row>
    <row r="341" spans="1:41" hidden="1" x14ac:dyDescent="0.25">
      <c r="A341">
        <v>364</v>
      </c>
      <c r="B341">
        <v>364</v>
      </c>
      <c r="C341" t="s">
        <v>1138</v>
      </c>
      <c r="D341" t="b">
        <f t="shared" si="5"/>
        <v>0</v>
      </c>
      <c r="E341">
        <v>2004</v>
      </c>
      <c r="F341" s="4">
        <v>0</v>
      </c>
      <c r="G341">
        <v>0</v>
      </c>
      <c r="L341" t="s">
        <v>1139</v>
      </c>
      <c r="M341" t="s">
        <v>121</v>
      </c>
      <c r="Q341">
        <v>2</v>
      </c>
      <c r="S341"/>
      <c r="T341"/>
      <c r="U341"/>
      <c r="V341">
        <v>11</v>
      </c>
      <c r="W341">
        <v>3</v>
      </c>
      <c r="X341">
        <v>3</v>
      </c>
      <c r="AA341">
        <v>24</v>
      </c>
      <c r="AB341">
        <v>108</v>
      </c>
      <c r="AC341">
        <v>120</v>
      </c>
      <c r="AD341">
        <v>140</v>
      </c>
      <c r="AE341">
        <v>178</v>
      </c>
      <c r="AF341">
        <v>266</v>
      </c>
      <c r="AG341">
        <v>226</v>
      </c>
      <c r="AH341">
        <v>646</v>
      </c>
      <c r="AI341">
        <v>678</v>
      </c>
      <c r="AJ341">
        <v>148</v>
      </c>
      <c r="AK341">
        <v>180</v>
      </c>
    </row>
    <row r="342" spans="1:41" hidden="1" x14ac:dyDescent="0.25">
      <c r="A342">
        <v>365</v>
      </c>
      <c r="B342">
        <v>365</v>
      </c>
      <c r="C342" t="s">
        <v>1142</v>
      </c>
      <c r="D342" t="b">
        <f t="shared" si="5"/>
        <v>0</v>
      </c>
      <c r="E342">
        <v>1978</v>
      </c>
      <c r="F342" s="4">
        <v>0</v>
      </c>
      <c r="G342">
        <v>0</v>
      </c>
      <c r="K342" t="s">
        <v>1143</v>
      </c>
      <c r="L342" t="s">
        <v>1144</v>
      </c>
      <c r="M342" t="s">
        <v>1145</v>
      </c>
      <c r="Q342">
        <v>2</v>
      </c>
      <c r="S342"/>
      <c r="T342"/>
      <c r="U342"/>
      <c r="V342">
        <v>3</v>
      </c>
      <c r="W342">
        <v>3</v>
      </c>
      <c r="X342">
        <v>3</v>
      </c>
      <c r="AA342">
        <v>108</v>
      </c>
      <c r="AB342">
        <v>646</v>
      </c>
      <c r="AC342">
        <v>180</v>
      </c>
    </row>
    <row r="343" spans="1:41" hidden="1" x14ac:dyDescent="0.25">
      <c r="A343">
        <v>366</v>
      </c>
      <c r="B343">
        <v>366</v>
      </c>
      <c r="C343" t="s">
        <v>1146</v>
      </c>
      <c r="D343" t="b">
        <f t="shared" si="5"/>
        <v>0</v>
      </c>
      <c r="E343">
        <v>1975</v>
      </c>
      <c r="F343" s="4">
        <v>1</v>
      </c>
      <c r="G343">
        <v>0</v>
      </c>
      <c r="L343" t="s">
        <v>1148</v>
      </c>
      <c r="M343" t="s">
        <v>574</v>
      </c>
      <c r="N343">
        <v>3</v>
      </c>
      <c r="Q343">
        <v>2</v>
      </c>
      <c r="S343"/>
      <c r="T343"/>
      <c r="U343"/>
      <c r="V343">
        <v>14</v>
      </c>
      <c r="W343">
        <v>3</v>
      </c>
      <c r="X343">
        <v>3</v>
      </c>
      <c r="Y343">
        <v>3</v>
      </c>
      <c r="Z343">
        <v>0</v>
      </c>
      <c r="AA343">
        <v>204</v>
      </c>
      <c r="AB343">
        <v>854</v>
      </c>
      <c r="AC343">
        <v>384</v>
      </c>
      <c r="AD343">
        <v>270</v>
      </c>
      <c r="AE343">
        <v>288</v>
      </c>
      <c r="AF343">
        <v>624</v>
      </c>
      <c r="AG343">
        <v>430</v>
      </c>
      <c r="AH343">
        <v>466</v>
      </c>
      <c r="AI343">
        <v>478</v>
      </c>
      <c r="AJ343">
        <v>562</v>
      </c>
      <c r="AK343">
        <v>566</v>
      </c>
      <c r="AL343">
        <v>686</v>
      </c>
      <c r="AM343">
        <v>694</v>
      </c>
      <c r="AN343">
        <v>768</v>
      </c>
    </row>
    <row r="344" spans="1:41" hidden="1" x14ac:dyDescent="0.25">
      <c r="A344">
        <v>367</v>
      </c>
      <c r="B344">
        <v>367</v>
      </c>
      <c r="C344" t="s">
        <v>1146</v>
      </c>
      <c r="D344" t="b">
        <f t="shared" si="5"/>
        <v>0</v>
      </c>
      <c r="E344">
        <v>1993</v>
      </c>
      <c r="F344" s="4">
        <v>1</v>
      </c>
      <c r="G344">
        <v>1</v>
      </c>
      <c r="H344" t="s">
        <v>1149</v>
      </c>
      <c r="I344" s="1">
        <v>38539</v>
      </c>
      <c r="J344" t="s">
        <v>115</v>
      </c>
      <c r="K344" t="s">
        <v>1147</v>
      </c>
      <c r="O344" t="s">
        <v>121</v>
      </c>
      <c r="P344">
        <v>3</v>
      </c>
      <c r="Q344">
        <v>2</v>
      </c>
      <c r="S344"/>
      <c r="T344"/>
      <c r="U344"/>
      <c r="V344">
        <v>15</v>
      </c>
      <c r="W344">
        <v>3</v>
      </c>
      <c r="X344">
        <v>3</v>
      </c>
      <c r="Y344">
        <v>3</v>
      </c>
      <c r="Z344">
        <v>0</v>
      </c>
      <c r="AA344">
        <v>204</v>
      </c>
      <c r="AB344">
        <v>854</v>
      </c>
      <c r="AC344">
        <v>132</v>
      </c>
      <c r="AD344">
        <v>384</v>
      </c>
      <c r="AE344">
        <v>270</v>
      </c>
      <c r="AF344">
        <v>288</v>
      </c>
      <c r="AG344">
        <v>624</v>
      </c>
      <c r="AH344">
        <v>430</v>
      </c>
      <c r="AI344">
        <v>466</v>
      </c>
      <c r="AJ344">
        <v>478</v>
      </c>
      <c r="AK344">
        <v>562</v>
      </c>
      <c r="AL344">
        <v>566</v>
      </c>
      <c r="AM344">
        <v>686</v>
      </c>
      <c r="AN344">
        <v>694</v>
      </c>
      <c r="AO344">
        <v>768</v>
      </c>
    </row>
    <row r="345" spans="1:41" hidden="1" x14ac:dyDescent="0.25">
      <c r="A345">
        <v>370</v>
      </c>
      <c r="B345">
        <v>370</v>
      </c>
      <c r="C345" t="s">
        <v>1154</v>
      </c>
      <c r="D345" t="b">
        <f t="shared" si="5"/>
        <v>0</v>
      </c>
      <c r="E345">
        <v>1991</v>
      </c>
      <c r="F345" s="4">
        <v>1</v>
      </c>
      <c r="G345">
        <v>1</v>
      </c>
      <c r="H345" t="s">
        <v>1155</v>
      </c>
      <c r="I345" s="1">
        <v>33795</v>
      </c>
      <c r="J345" t="s">
        <v>115</v>
      </c>
      <c r="L345" t="s">
        <v>1156</v>
      </c>
      <c r="M345" t="s">
        <v>117</v>
      </c>
      <c r="N345">
        <v>1</v>
      </c>
      <c r="O345" t="s">
        <v>118</v>
      </c>
      <c r="P345">
        <v>1</v>
      </c>
      <c r="Q345">
        <v>2</v>
      </c>
      <c r="S345"/>
      <c r="T345"/>
      <c r="U345"/>
      <c r="V345">
        <v>3</v>
      </c>
      <c r="W345">
        <v>3</v>
      </c>
      <c r="X345">
        <v>2</v>
      </c>
      <c r="Y345">
        <v>1</v>
      </c>
      <c r="Z345">
        <v>0</v>
      </c>
      <c r="AA345">
        <v>364</v>
      </c>
      <c r="AB345">
        <v>586</v>
      </c>
      <c r="AC345">
        <v>792</v>
      </c>
    </row>
    <row r="346" spans="1:41" hidden="1" x14ac:dyDescent="0.25">
      <c r="A346">
        <v>371</v>
      </c>
      <c r="B346">
        <v>371</v>
      </c>
      <c r="C346" t="s">
        <v>1157</v>
      </c>
      <c r="D346" t="b">
        <f t="shared" si="5"/>
        <v>0</v>
      </c>
      <c r="E346">
        <v>2003</v>
      </c>
      <c r="F346" s="4">
        <v>1</v>
      </c>
      <c r="G346">
        <v>0</v>
      </c>
      <c r="K346" t="s">
        <v>1158</v>
      </c>
      <c r="Q346">
        <v>2</v>
      </c>
      <c r="S346"/>
      <c r="T346"/>
      <c r="U346"/>
      <c r="V346">
        <v>5</v>
      </c>
      <c r="W346">
        <v>3</v>
      </c>
      <c r="X346">
        <v>2</v>
      </c>
      <c r="Y346">
        <v>1</v>
      </c>
      <c r="Z346">
        <v>0</v>
      </c>
      <c r="AA346">
        <v>4</v>
      </c>
      <c r="AB346">
        <v>364</v>
      </c>
      <c r="AC346">
        <v>586</v>
      </c>
      <c r="AD346">
        <v>762</v>
      </c>
      <c r="AE346">
        <v>792</v>
      </c>
    </row>
    <row r="347" spans="1:41" hidden="1" x14ac:dyDescent="0.25">
      <c r="A347">
        <v>372</v>
      </c>
      <c r="B347">
        <v>372</v>
      </c>
      <c r="C347" t="s">
        <v>1159</v>
      </c>
      <c r="D347" t="b">
        <f t="shared" si="5"/>
        <v>0</v>
      </c>
      <c r="E347">
        <v>1993</v>
      </c>
      <c r="F347" s="4">
        <v>1</v>
      </c>
      <c r="G347">
        <v>0</v>
      </c>
      <c r="Q347">
        <v>1</v>
      </c>
      <c r="S347"/>
      <c r="T347"/>
      <c r="U347"/>
      <c r="V347">
        <v>2</v>
      </c>
      <c r="W347">
        <v>3</v>
      </c>
      <c r="X347">
        <v>4</v>
      </c>
      <c r="Y347">
        <v>1</v>
      </c>
      <c r="Z347">
        <v>0</v>
      </c>
      <c r="AA347">
        <v>218</v>
      </c>
      <c r="AB347">
        <v>484</v>
      </c>
    </row>
    <row r="348" spans="1:41" hidden="1" x14ac:dyDescent="0.25">
      <c r="A348">
        <v>373</v>
      </c>
      <c r="B348">
        <v>373</v>
      </c>
      <c r="C348" t="s">
        <v>1160</v>
      </c>
      <c r="D348" t="b">
        <f t="shared" si="5"/>
        <v>0</v>
      </c>
      <c r="E348">
        <v>1994</v>
      </c>
      <c r="F348" s="4">
        <v>1</v>
      </c>
      <c r="G348">
        <v>0</v>
      </c>
      <c r="L348" t="s">
        <v>1161</v>
      </c>
      <c r="M348" t="s">
        <v>117</v>
      </c>
      <c r="N348">
        <v>1</v>
      </c>
      <c r="Q348">
        <v>1</v>
      </c>
      <c r="S348"/>
      <c r="T348"/>
      <c r="U348"/>
      <c r="V348">
        <v>2</v>
      </c>
      <c r="W348">
        <v>3</v>
      </c>
      <c r="X348">
        <v>4</v>
      </c>
      <c r="Y348">
        <v>1</v>
      </c>
      <c r="Z348">
        <v>0</v>
      </c>
      <c r="AA348">
        <v>218</v>
      </c>
      <c r="AB348">
        <v>600</v>
      </c>
    </row>
    <row r="349" spans="1:41" hidden="1" x14ac:dyDescent="0.25">
      <c r="A349">
        <v>374</v>
      </c>
      <c r="B349">
        <v>374</v>
      </c>
      <c r="C349" t="s">
        <v>1163</v>
      </c>
      <c r="D349" t="b">
        <f t="shared" si="5"/>
        <v>0</v>
      </c>
      <c r="E349">
        <v>1994</v>
      </c>
      <c r="F349" s="4">
        <v>1</v>
      </c>
      <c r="G349">
        <v>0</v>
      </c>
      <c r="L349" t="s">
        <v>1164</v>
      </c>
      <c r="M349" t="s">
        <v>117</v>
      </c>
      <c r="N349">
        <v>1</v>
      </c>
      <c r="Q349">
        <v>1</v>
      </c>
      <c r="S349"/>
      <c r="T349"/>
      <c r="U349"/>
      <c r="V349">
        <v>2</v>
      </c>
      <c r="W349">
        <v>3</v>
      </c>
      <c r="X349">
        <v>4</v>
      </c>
      <c r="Y349">
        <v>1</v>
      </c>
      <c r="Z349">
        <v>0</v>
      </c>
      <c r="AA349">
        <v>218</v>
      </c>
      <c r="AB349">
        <v>858</v>
      </c>
    </row>
    <row r="350" spans="1:41" hidden="1" x14ac:dyDescent="0.25">
      <c r="A350">
        <v>375</v>
      </c>
      <c r="B350">
        <v>375</v>
      </c>
      <c r="C350" t="s">
        <v>1165</v>
      </c>
      <c r="D350" t="b">
        <f t="shared" si="5"/>
        <v>0</v>
      </c>
      <c r="E350">
        <v>1960</v>
      </c>
      <c r="F350" s="4">
        <v>1</v>
      </c>
      <c r="G350">
        <v>1</v>
      </c>
      <c r="H350" t="s">
        <v>1166</v>
      </c>
      <c r="I350" t="s">
        <v>1167</v>
      </c>
      <c r="J350" t="s">
        <v>682</v>
      </c>
      <c r="K350" t="s">
        <v>1168</v>
      </c>
      <c r="L350" t="s">
        <v>1169</v>
      </c>
      <c r="M350" t="s">
        <v>128</v>
      </c>
      <c r="N350">
        <v>2</v>
      </c>
      <c r="O350" t="s">
        <v>292</v>
      </c>
      <c r="P350">
        <v>2</v>
      </c>
      <c r="Q350">
        <v>2</v>
      </c>
      <c r="S350"/>
      <c r="T350"/>
      <c r="U350"/>
      <c r="V350">
        <v>7</v>
      </c>
      <c r="W350">
        <v>1</v>
      </c>
      <c r="X350">
        <v>1</v>
      </c>
      <c r="Y350">
        <v>2</v>
      </c>
      <c r="Z350">
        <v>0</v>
      </c>
      <c r="AA350">
        <v>40</v>
      </c>
      <c r="AB350">
        <v>208</v>
      </c>
      <c r="AC350">
        <v>620</v>
      </c>
      <c r="AD350">
        <v>756</v>
      </c>
      <c r="AE350">
        <v>578</v>
      </c>
      <c r="AF350">
        <v>752</v>
      </c>
      <c r="AG350">
        <v>826</v>
      </c>
    </row>
    <row r="351" spans="1:41" hidden="1" x14ac:dyDescent="0.25">
      <c r="A351">
        <v>376</v>
      </c>
      <c r="B351">
        <v>376</v>
      </c>
      <c r="C351" t="s">
        <v>1170</v>
      </c>
      <c r="D351" t="b">
        <f t="shared" si="5"/>
        <v>0</v>
      </c>
      <c r="E351">
        <v>2007</v>
      </c>
      <c r="F351" s="4">
        <v>1</v>
      </c>
      <c r="G351">
        <v>1</v>
      </c>
      <c r="H351" t="s">
        <v>1170</v>
      </c>
      <c r="I351" s="1">
        <v>39280</v>
      </c>
      <c r="J351" t="s">
        <v>120</v>
      </c>
      <c r="K351" t="s">
        <v>1170</v>
      </c>
      <c r="O351" t="s">
        <v>128</v>
      </c>
      <c r="P351">
        <v>2</v>
      </c>
      <c r="Q351">
        <v>3</v>
      </c>
      <c r="R351" t="s">
        <v>1963</v>
      </c>
      <c r="S351" s="10">
        <v>818</v>
      </c>
      <c r="V351">
        <v>5</v>
      </c>
      <c r="W351">
        <v>2</v>
      </c>
      <c r="X351">
        <v>6</v>
      </c>
      <c r="Y351">
        <v>2</v>
      </c>
      <c r="Z351">
        <v>0</v>
      </c>
      <c r="AA351">
        <v>438</v>
      </c>
      <c r="AB351">
        <v>352</v>
      </c>
      <c r="AC351">
        <v>578</v>
      </c>
      <c r="AD351">
        <v>756</v>
      </c>
      <c r="AE351">
        <v>818</v>
      </c>
    </row>
    <row r="352" spans="1:41" hidden="1" x14ac:dyDescent="0.25">
      <c r="A352">
        <v>377</v>
      </c>
      <c r="B352">
        <v>377</v>
      </c>
      <c r="C352" t="s">
        <v>1171</v>
      </c>
      <c r="D352" t="b">
        <f t="shared" si="5"/>
        <v>0</v>
      </c>
      <c r="E352">
        <v>1995</v>
      </c>
      <c r="F352" s="4">
        <v>1</v>
      </c>
      <c r="G352">
        <v>1</v>
      </c>
      <c r="H352" t="s">
        <v>1172</v>
      </c>
      <c r="I352" s="1">
        <v>35271</v>
      </c>
      <c r="J352" t="s">
        <v>120</v>
      </c>
      <c r="K352" t="s">
        <v>1171</v>
      </c>
      <c r="L352" t="s">
        <v>1171</v>
      </c>
      <c r="M352" t="s">
        <v>128</v>
      </c>
      <c r="N352">
        <v>2</v>
      </c>
      <c r="O352" t="s">
        <v>128</v>
      </c>
      <c r="P352">
        <v>2</v>
      </c>
      <c r="Q352">
        <v>3</v>
      </c>
      <c r="R352" t="s">
        <v>1964</v>
      </c>
      <c r="S352" s="10">
        <v>233</v>
      </c>
      <c r="V352">
        <v>5</v>
      </c>
      <c r="W352">
        <v>2</v>
      </c>
      <c r="X352">
        <v>1</v>
      </c>
      <c r="Y352">
        <v>2</v>
      </c>
      <c r="Z352">
        <v>0</v>
      </c>
      <c r="AA352">
        <v>438</v>
      </c>
      <c r="AB352">
        <v>352</v>
      </c>
      <c r="AC352">
        <v>578</v>
      </c>
      <c r="AD352">
        <v>756</v>
      </c>
      <c r="AE352">
        <v>233</v>
      </c>
    </row>
    <row r="353" spans="1:36" hidden="1" x14ac:dyDescent="0.25">
      <c r="A353">
        <v>379</v>
      </c>
      <c r="B353">
        <v>379</v>
      </c>
      <c r="C353" t="s">
        <v>1178</v>
      </c>
      <c r="D353" t="b">
        <f t="shared" si="5"/>
        <v>0</v>
      </c>
      <c r="E353">
        <v>2009</v>
      </c>
      <c r="F353" s="4">
        <v>1</v>
      </c>
      <c r="G353">
        <v>1</v>
      </c>
      <c r="H353" t="s">
        <v>1178</v>
      </c>
      <c r="O353" t="s">
        <v>292</v>
      </c>
      <c r="P353">
        <v>2</v>
      </c>
      <c r="Q353">
        <v>4</v>
      </c>
      <c r="S353"/>
      <c r="T353"/>
      <c r="U353"/>
      <c r="V353">
        <v>10</v>
      </c>
      <c r="W353">
        <v>2</v>
      </c>
      <c r="X353">
        <v>6</v>
      </c>
      <c r="Y353">
        <v>2</v>
      </c>
      <c r="Z353">
        <v>0</v>
      </c>
      <c r="AA353">
        <v>352</v>
      </c>
      <c r="AB353">
        <v>438</v>
      </c>
      <c r="AC353">
        <v>578</v>
      </c>
      <c r="AD353">
        <v>756</v>
      </c>
      <c r="AE353">
        <v>784</v>
      </c>
      <c r="AF353">
        <v>48</v>
      </c>
      <c r="AG353">
        <v>414</v>
      </c>
      <c r="AH353">
        <v>512</v>
      </c>
      <c r="AI353">
        <v>682</v>
      </c>
      <c r="AJ353">
        <v>634</v>
      </c>
    </row>
    <row r="354" spans="1:36" hidden="1" x14ac:dyDescent="0.25">
      <c r="A354">
        <v>380</v>
      </c>
      <c r="B354">
        <v>380</v>
      </c>
      <c r="C354" t="s">
        <v>1179</v>
      </c>
      <c r="D354" t="b">
        <f t="shared" si="5"/>
        <v>0</v>
      </c>
      <c r="E354">
        <v>1993</v>
      </c>
      <c r="F354" s="4">
        <v>1</v>
      </c>
      <c r="G354">
        <v>1</v>
      </c>
      <c r="H354" t="s">
        <v>1180</v>
      </c>
      <c r="I354" t="s">
        <v>1181</v>
      </c>
      <c r="J354" t="s">
        <v>120</v>
      </c>
      <c r="K354" t="s">
        <v>1179</v>
      </c>
      <c r="L354" t="s">
        <v>1179</v>
      </c>
      <c r="M354" t="s">
        <v>128</v>
      </c>
      <c r="N354">
        <v>2</v>
      </c>
      <c r="O354" t="s">
        <v>128</v>
      </c>
      <c r="P354">
        <v>2</v>
      </c>
      <c r="Q354">
        <v>3</v>
      </c>
      <c r="R354" t="s">
        <v>1968</v>
      </c>
      <c r="S354" s="10">
        <v>348</v>
      </c>
      <c r="V354">
        <v>8</v>
      </c>
      <c r="W354">
        <v>2</v>
      </c>
      <c r="X354">
        <v>1</v>
      </c>
      <c r="Y354">
        <v>2</v>
      </c>
      <c r="Z354">
        <v>0</v>
      </c>
      <c r="AA354">
        <v>40</v>
      </c>
      <c r="AB354">
        <v>246</v>
      </c>
      <c r="AC354">
        <v>752</v>
      </c>
      <c r="AD354">
        <v>438</v>
      </c>
      <c r="AE354">
        <v>352</v>
      </c>
      <c r="AF354">
        <v>578</v>
      </c>
      <c r="AG354">
        <v>756</v>
      </c>
      <c r="AH354">
        <v>348</v>
      </c>
    </row>
    <row r="355" spans="1:36" hidden="1" x14ac:dyDescent="0.25">
      <c r="A355">
        <v>382</v>
      </c>
      <c r="B355">
        <v>382</v>
      </c>
      <c r="C355" t="s">
        <v>1186</v>
      </c>
      <c r="D355" t="b">
        <f t="shared" si="5"/>
        <v>0</v>
      </c>
      <c r="E355">
        <v>1992</v>
      </c>
      <c r="F355" s="4">
        <v>1</v>
      </c>
      <c r="G355">
        <v>1</v>
      </c>
      <c r="H355" t="s">
        <v>1186</v>
      </c>
      <c r="I355" s="1">
        <v>33938</v>
      </c>
      <c r="J355" t="s">
        <v>120</v>
      </c>
      <c r="K355" t="s">
        <v>1186</v>
      </c>
      <c r="L355" t="s">
        <v>1186</v>
      </c>
      <c r="M355" t="s">
        <v>128</v>
      </c>
      <c r="N355">
        <v>2</v>
      </c>
      <c r="O355" t="s">
        <v>128</v>
      </c>
      <c r="P355">
        <v>2</v>
      </c>
      <c r="Q355">
        <v>3</v>
      </c>
      <c r="R355" t="s">
        <v>1970</v>
      </c>
      <c r="S355" s="10">
        <v>376</v>
      </c>
      <c r="V355">
        <v>8</v>
      </c>
      <c r="W355">
        <v>2</v>
      </c>
      <c r="X355">
        <v>6</v>
      </c>
      <c r="Y355">
        <v>2</v>
      </c>
      <c r="Z355">
        <v>0</v>
      </c>
      <c r="AA355">
        <v>40</v>
      </c>
      <c r="AB355">
        <v>246</v>
      </c>
      <c r="AC355">
        <v>752</v>
      </c>
      <c r="AD355">
        <v>438</v>
      </c>
      <c r="AE355">
        <v>352</v>
      </c>
      <c r="AF355">
        <v>578</v>
      </c>
      <c r="AG355">
        <v>756</v>
      </c>
      <c r="AH355">
        <v>376</v>
      </c>
    </row>
    <row r="356" spans="1:36" hidden="1" x14ac:dyDescent="0.25">
      <c r="A356">
        <v>383</v>
      </c>
      <c r="B356">
        <v>383</v>
      </c>
      <c r="C356" t="s">
        <v>1189</v>
      </c>
      <c r="D356" t="b">
        <f t="shared" si="5"/>
        <v>0</v>
      </c>
      <c r="E356">
        <v>2001</v>
      </c>
      <c r="F356" s="4">
        <v>1</v>
      </c>
      <c r="G356">
        <v>1</v>
      </c>
      <c r="H356" t="s">
        <v>1189</v>
      </c>
      <c r="I356" s="1">
        <v>37273</v>
      </c>
      <c r="J356" t="s">
        <v>120</v>
      </c>
      <c r="K356" t="s">
        <v>1189</v>
      </c>
      <c r="L356" t="s">
        <v>1189</v>
      </c>
      <c r="M356" t="s">
        <v>128</v>
      </c>
      <c r="N356">
        <v>2</v>
      </c>
      <c r="O356" t="s">
        <v>128</v>
      </c>
      <c r="P356">
        <v>2</v>
      </c>
      <c r="Q356">
        <v>3</v>
      </c>
      <c r="R356" t="s">
        <v>1971</v>
      </c>
      <c r="S356" s="10">
        <v>400</v>
      </c>
      <c r="V356">
        <v>5</v>
      </c>
      <c r="W356">
        <v>2</v>
      </c>
      <c r="X356">
        <v>6</v>
      </c>
      <c r="Y356">
        <v>2</v>
      </c>
      <c r="Z356">
        <v>0</v>
      </c>
      <c r="AA356">
        <v>438</v>
      </c>
      <c r="AB356">
        <v>352</v>
      </c>
      <c r="AC356">
        <v>578</v>
      </c>
      <c r="AD356">
        <v>756</v>
      </c>
      <c r="AE356">
        <v>400</v>
      </c>
    </row>
    <row r="357" spans="1:36" hidden="1" x14ac:dyDescent="0.25">
      <c r="A357">
        <v>384</v>
      </c>
      <c r="B357">
        <v>384</v>
      </c>
      <c r="C357" t="s">
        <v>1190</v>
      </c>
      <c r="D357" t="b">
        <f t="shared" si="5"/>
        <v>0</v>
      </c>
      <c r="E357">
        <v>2005</v>
      </c>
      <c r="F357" s="4">
        <v>1</v>
      </c>
      <c r="G357">
        <v>1</v>
      </c>
      <c r="H357" t="s">
        <v>1191</v>
      </c>
      <c r="I357" s="1">
        <v>38952</v>
      </c>
      <c r="J357" t="s">
        <v>291</v>
      </c>
      <c r="K357" t="s">
        <v>1190</v>
      </c>
      <c r="L357" t="s">
        <v>1190</v>
      </c>
      <c r="M357" t="s">
        <v>128</v>
      </c>
      <c r="N357">
        <v>2</v>
      </c>
      <c r="O357" t="s">
        <v>292</v>
      </c>
      <c r="P357">
        <v>2</v>
      </c>
      <c r="Q357">
        <v>3</v>
      </c>
      <c r="R357" t="s">
        <v>1995</v>
      </c>
      <c r="S357" s="11">
        <v>410</v>
      </c>
      <c r="V357">
        <v>5</v>
      </c>
      <c r="W357">
        <v>2</v>
      </c>
      <c r="X357">
        <v>6</v>
      </c>
      <c r="Y357">
        <v>2</v>
      </c>
      <c r="Z357">
        <v>0</v>
      </c>
      <c r="AA357">
        <v>438</v>
      </c>
      <c r="AB357">
        <v>352</v>
      </c>
      <c r="AC357">
        <v>578</v>
      </c>
      <c r="AD357">
        <v>756</v>
      </c>
      <c r="AE357">
        <v>410</v>
      </c>
    </row>
    <row r="358" spans="1:36" hidden="1" x14ac:dyDescent="0.25">
      <c r="A358">
        <v>385</v>
      </c>
      <c r="B358">
        <v>385</v>
      </c>
      <c r="C358" t="s">
        <v>1192</v>
      </c>
      <c r="D358" t="b">
        <f t="shared" si="5"/>
        <v>0</v>
      </c>
      <c r="E358">
        <v>1995</v>
      </c>
      <c r="F358" s="4">
        <v>1</v>
      </c>
      <c r="G358">
        <v>1</v>
      </c>
      <c r="H358" t="s">
        <v>1192</v>
      </c>
      <c r="I358" s="1">
        <v>35271</v>
      </c>
      <c r="J358" t="s">
        <v>120</v>
      </c>
      <c r="K358" t="s">
        <v>1193</v>
      </c>
      <c r="L358" t="s">
        <v>1192</v>
      </c>
      <c r="M358" t="s">
        <v>128</v>
      </c>
      <c r="N358">
        <v>2</v>
      </c>
      <c r="O358" t="s">
        <v>128</v>
      </c>
      <c r="P358">
        <v>2</v>
      </c>
      <c r="Q358">
        <v>3</v>
      </c>
      <c r="R358" t="s">
        <v>1972</v>
      </c>
      <c r="S358" s="10">
        <v>428</v>
      </c>
      <c r="V358">
        <v>5</v>
      </c>
      <c r="W358">
        <v>2</v>
      </c>
      <c r="X358">
        <v>1</v>
      </c>
      <c r="Y358">
        <v>2</v>
      </c>
      <c r="Z358">
        <v>0</v>
      </c>
      <c r="AA358">
        <v>438</v>
      </c>
      <c r="AB358">
        <v>352</v>
      </c>
      <c r="AC358">
        <v>578</v>
      </c>
      <c r="AD358">
        <v>756</v>
      </c>
      <c r="AE358">
        <v>428</v>
      </c>
    </row>
    <row r="359" spans="1:36" hidden="1" x14ac:dyDescent="0.25">
      <c r="A359">
        <v>386</v>
      </c>
      <c r="B359">
        <v>386</v>
      </c>
      <c r="C359" t="s">
        <v>1194</v>
      </c>
      <c r="D359" t="b">
        <f t="shared" si="5"/>
        <v>0</v>
      </c>
      <c r="E359">
        <v>2004</v>
      </c>
      <c r="F359" s="4">
        <v>1</v>
      </c>
      <c r="G359">
        <v>1</v>
      </c>
      <c r="H359" t="s">
        <v>1194</v>
      </c>
      <c r="I359" t="s">
        <v>1195</v>
      </c>
      <c r="J359" t="s">
        <v>120</v>
      </c>
      <c r="K359" t="s">
        <v>1194</v>
      </c>
      <c r="L359" t="s">
        <v>1196</v>
      </c>
      <c r="M359" t="s">
        <v>128</v>
      </c>
      <c r="N359">
        <v>2</v>
      </c>
      <c r="O359" t="s">
        <v>128</v>
      </c>
      <c r="P359">
        <v>2</v>
      </c>
      <c r="Q359">
        <v>3</v>
      </c>
      <c r="R359" t="s">
        <v>1973</v>
      </c>
      <c r="S359" s="10">
        <v>422</v>
      </c>
      <c r="V359">
        <v>5</v>
      </c>
      <c r="W359">
        <v>2</v>
      </c>
      <c r="X359">
        <v>6</v>
      </c>
      <c r="Y359">
        <v>2</v>
      </c>
      <c r="Z359">
        <v>0</v>
      </c>
      <c r="AA359">
        <v>438</v>
      </c>
      <c r="AB359">
        <v>352</v>
      </c>
      <c r="AC359">
        <v>578</v>
      </c>
      <c r="AD359">
        <v>756</v>
      </c>
      <c r="AE359">
        <v>422</v>
      </c>
    </row>
    <row r="360" spans="1:36" hidden="1" x14ac:dyDescent="0.25">
      <c r="A360">
        <v>388</v>
      </c>
      <c r="B360">
        <v>388</v>
      </c>
      <c r="C360" t="s">
        <v>1199</v>
      </c>
      <c r="D360" t="b">
        <f t="shared" si="5"/>
        <v>0</v>
      </c>
      <c r="E360">
        <v>1995</v>
      </c>
      <c r="F360" s="4">
        <v>1</v>
      </c>
      <c r="G360">
        <v>1</v>
      </c>
      <c r="H360" t="s">
        <v>1199</v>
      </c>
      <c r="I360" s="1">
        <v>35271</v>
      </c>
      <c r="J360" t="s">
        <v>120</v>
      </c>
      <c r="K360" t="s">
        <v>1199</v>
      </c>
      <c r="L360" t="s">
        <v>1199</v>
      </c>
      <c r="M360" t="s">
        <v>128</v>
      </c>
      <c r="N360">
        <v>2</v>
      </c>
      <c r="O360" t="s">
        <v>128</v>
      </c>
      <c r="P360">
        <v>2</v>
      </c>
      <c r="Q360">
        <v>3</v>
      </c>
      <c r="R360" t="s">
        <v>1974</v>
      </c>
      <c r="S360" s="10">
        <v>440</v>
      </c>
      <c r="V360">
        <v>5</v>
      </c>
      <c r="W360">
        <v>2</v>
      </c>
      <c r="X360">
        <v>1</v>
      </c>
      <c r="Y360">
        <v>2</v>
      </c>
      <c r="Z360">
        <v>0</v>
      </c>
      <c r="AA360">
        <v>438</v>
      </c>
      <c r="AB360">
        <v>352</v>
      </c>
      <c r="AC360">
        <v>578</v>
      </c>
      <c r="AD360">
        <v>756</v>
      </c>
      <c r="AE360">
        <v>440</v>
      </c>
    </row>
    <row r="361" spans="1:36" hidden="1" x14ac:dyDescent="0.25">
      <c r="A361">
        <v>389</v>
      </c>
      <c r="B361">
        <v>389</v>
      </c>
      <c r="C361" t="s">
        <v>1200</v>
      </c>
      <c r="D361" t="b">
        <f t="shared" si="5"/>
        <v>0</v>
      </c>
      <c r="E361">
        <v>2000</v>
      </c>
      <c r="F361" s="4">
        <v>1</v>
      </c>
      <c r="G361">
        <v>1</v>
      </c>
      <c r="H361" t="s">
        <v>1201</v>
      </c>
      <c r="I361" t="s">
        <v>1202</v>
      </c>
      <c r="J361" t="s">
        <v>120</v>
      </c>
      <c r="K361" t="s">
        <v>1203</v>
      </c>
      <c r="L361" t="s">
        <v>1204</v>
      </c>
      <c r="M361" t="s">
        <v>128</v>
      </c>
      <c r="N361">
        <v>2</v>
      </c>
      <c r="O361" t="s">
        <v>128</v>
      </c>
      <c r="P361">
        <v>2</v>
      </c>
      <c r="Q361">
        <v>3</v>
      </c>
      <c r="R361" t="s">
        <v>1975</v>
      </c>
      <c r="S361" s="10">
        <v>807</v>
      </c>
      <c r="V361">
        <v>5</v>
      </c>
      <c r="W361">
        <v>2</v>
      </c>
      <c r="X361">
        <v>1</v>
      </c>
      <c r="Y361">
        <v>2</v>
      </c>
      <c r="Z361">
        <v>0</v>
      </c>
      <c r="AA361">
        <v>438</v>
      </c>
      <c r="AB361">
        <v>352</v>
      </c>
      <c r="AC361">
        <v>578</v>
      </c>
      <c r="AD361">
        <v>756</v>
      </c>
      <c r="AE361">
        <v>807</v>
      </c>
    </row>
    <row r="362" spans="1:36" hidden="1" x14ac:dyDescent="0.25">
      <c r="A362">
        <v>390</v>
      </c>
      <c r="B362">
        <v>390</v>
      </c>
      <c r="C362" t="s">
        <v>1205</v>
      </c>
      <c r="D362" t="b">
        <f t="shared" si="5"/>
        <v>0</v>
      </c>
      <c r="E362">
        <v>2000</v>
      </c>
      <c r="F362" s="4">
        <v>1</v>
      </c>
      <c r="G362">
        <v>1</v>
      </c>
      <c r="H362" t="s">
        <v>1205</v>
      </c>
      <c r="I362" s="1">
        <v>37097</v>
      </c>
      <c r="J362" t="s">
        <v>291</v>
      </c>
      <c r="K362" t="s">
        <v>1205</v>
      </c>
      <c r="L362" t="s">
        <v>1205</v>
      </c>
      <c r="M362" t="s">
        <v>128</v>
      </c>
      <c r="N362">
        <v>2</v>
      </c>
      <c r="O362" t="s">
        <v>292</v>
      </c>
      <c r="P362">
        <v>2</v>
      </c>
      <c r="Q362">
        <v>3</v>
      </c>
      <c r="R362" t="s">
        <v>1977</v>
      </c>
      <c r="S362" s="10">
        <v>484</v>
      </c>
      <c r="V362">
        <v>5</v>
      </c>
      <c r="W362">
        <v>2</v>
      </c>
      <c r="X362">
        <v>6</v>
      </c>
      <c r="Y362">
        <v>2</v>
      </c>
      <c r="Z362">
        <v>0</v>
      </c>
      <c r="AA362">
        <v>438</v>
      </c>
      <c r="AB362">
        <v>352</v>
      </c>
      <c r="AC362">
        <v>578</v>
      </c>
      <c r="AD362">
        <v>756</v>
      </c>
      <c r="AE362">
        <v>484</v>
      </c>
    </row>
    <row r="363" spans="1:36" hidden="1" x14ac:dyDescent="0.25">
      <c r="A363">
        <v>391</v>
      </c>
      <c r="B363">
        <v>391</v>
      </c>
      <c r="C363" t="s">
        <v>1206</v>
      </c>
      <c r="D363" t="b">
        <f t="shared" si="5"/>
        <v>0</v>
      </c>
      <c r="E363">
        <v>1997</v>
      </c>
      <c r="F363" s="4">
        <v>1</v>
      </c>
      <c r="G363">
        <v>1</v>
      </c>
      <c r="H363" t="s">
        <v>1206</v>
      </c>
      <c r="I363" s="1">
        <v>36545</v>
      </c>
      <c r="J363" t="s">
        <v>120</v>
      </c>
      <c r="K363" t="s">
        <v>1206</v>
      </c>
      <c r="L363" t="s">
        <v>1206</v>
      </c>
      <c r="M363" t="s">
        <v>128</v>
      </c>
      <c r="N363">
        <v>2</v>
      </c>
      <c r="O363" t="s">
        <v>128</v>
      </c>
      <c r="P363">
        <v>2</v>
      </c>
      <c r="Q363">
        <v>3</v>
      </c>
      <c r="R363" t="s">
        <v>1979</v>
      </c>
      <c r="S363" s="10">
        <v>504</v>
      </c>
      <c r="V363">
        <v>5</v>
      </c>
      <c r="W363">
        <v>2</v>
      </c>
      <c r="X363">
        <v>6</v>
      </c>
      <c r="Y363">
        <v>2</v>
      </c>
      <c r="Z363">
        <v>0</v>
      </c>
      <c r="AA363">
        <v>438</v>
      </c>
      <c r="AB363">
        <v>352</v>
      </c>
      <c r="AC363">
        <v>578</v>
      </c>
      <c r="AD363">
        <v>756</v>
      </c>
      <c r="AE363">
        <v>504</v>
      </c>
    </row>
    <row r="364" spans="1:36" hidden="1" x14ac:dyDescent="0.25">
      <c r="A364">
        <v>392</v>
      </c>
      <c r="B364">
        <v>392</v>
      </c>
      <c r="C364" t="s">
        <v>1207</v>
      </c>
      <c r="D364" t="b">
        <f t="shared" si="5"/>
        <v>0</v>
      </c>
      <c r="E364">
        <v>1992</v>
      </c>
      <c r="F364" s="4">
        <v>1</v>
      </c>
      <c r="G364">
        <v>1</v>
      </c>
      <c r="H364" t="s">
        <v>1208</v>
      </c>
      <c r="I364" t="s">
        <v>1209</v>
      </c>
      <c r="J364" t="s">
        <v>120</v>
      </c>
      <c r="K364" t="s">
        <v>1207</v>
      </c>
      <c r="L364" t="s">
        <v>1207</v>
      </c>
      <c r="M364" t="s">
        <v>128</v>
      </c>
      <c r="N364">
        <v>2</v>
      </c>
      <c r="O364" t="s">
        <v>128</v>
      </c>
      <c r="P364">
        <v>2</v>
      </c>
      <c r="Q364">
        <v>3</v>
      </c>
      <c r="R364" t="s">
        <v>1981</v>
      </c>
      <c r="S364" s="10">
        <v>616</v>
      </c>
      <c r="V364">
        <v>8</v>
      </c>
      <c r="W364">
        <v>2</v>
      </c>
      <c r="X364">
        <v>1</v>
      </c>
      <c r="Y364">
        <v>2</v>
      </c>
      <c r="Z364">
        <v>0</v>
      </c>
      <c r="AA364">
        <v>40</v>
      </c>
      <c r="AB364">
        <v>246</v>
      </c>
      <c r="AC364">
        <v>752</v>
      </c>
      <c r="AD364">
        <v>438</v>
      </c>
      <c r="AE364">
        <v>352</v>
      </c>
      <c r="AF364">
        <v>578</v>
      </c>
      <c r="AG364">
        <v>756</v>
      </c>
      <c r="AH364">
        <v>616</v>
      </c>
    </row>
    <row r="365" spans="1:36" hidden="1" x14ac:dyDescent="0.25">
      <c r="A365">
        <v>393</v>
      </c>
      <c r="B365">
        <v>393</v>
      </c>
      <c r="C365" t="s">
        <v>1212</v>
      </c>
      <c r="D365" t="b">
        <f t="shared" si="5"/>
        <v>0</v>
      </c>
      <c r="E365">
        <v>1992</v>
      </c>
      <c r="F365" s="4">
        <v>1</v>
      </c>
      <c r="G365">
        <v>1</v>
      </c>
      <c r="H365" t="s">
        <v>1213</v>
      </c>
      <c r="I365" t="s">
        <v>1214</v>
      </c>
      <c r="J365" t="s">
        <v>120</v>
      </c>
      <c r="K365" t="s">
        <v>1212</v>
      </c>
      <c r="L365" t="s">
        <v>1212</v>
      </c>
      <c r="M365" t="s">
        <v>128</v>
      </c>
      <c r="N365">
        <v>2</v>
      </c>
      <c r="O365" t="s">
        <v>128</v>
      </c>
      <c r="P365">
        <v>2</v>
      </c>
      <c r="Q365">
        <v>3</v>
      </c>
      <c r="R365" t="s">
        <v>1983</v>
      </c>
      <c r="S365" s="10">
        <v>642</v>
      </c>
      <c r="V365">
        <v>8</v>
      </c>
      <c r="W365">
        <v>2</v>
      </c>
      <c r="X365">
        <v>1</v>
      </c>
      <c r="Y365">
        <v>2</v>
      </c>
      <c r="Z365">
        <v>0</v>
      </c>
      <c r="AA365">
        <v>40</v>
      </c>
      <c r="AB365">
        <v>246</v>
      </c>
      <c r="AC365">
        <v>752</v>
      </c>
      <c r="AD365">
        <v>438</v>
      </c>
      <c r="AE365">
        <v>352</v>
      </c>
      <c r="AF365">
        <v>578</v>
      </c>
      <c r="AG365">
        <v>756</v>
      </c>
      <c r="AH365">
        <v>642</v>
      </c>
    </row>
    <row r="366" spans="1:36" hidden="1" x14ac:dyDescent="0.25">
      <c r="A366">
        <v>394</v>
      </c>
      <c r="B366">
        <v>394</v>
      </c>
      <c r="C366" t="s">
        <v>1217</v>
      </c>
      <c r="D366" t="b">
        <f t="shared" si="5"/>
        <v>0</v>
      </c>
      <c r="E366">
        <v>2009</v>
      </c>
      <c r="F366" s="4">
        <v>1</v>
      </c>
      <c r="G366">
        <v>1</v>
      </c>
      <c r="H366" t="s">
        <v>1217</v>
      </c>
      <c r="Q366">
        <v>3</v>
      </c>
      <c r="R366" t="s">
        <v>1985</v>
      </c>
      <c r="S366" s="10">
        <v>688</v>
      </c>
      <c r="V366">
        <v>5</v>
      </c>
      <c r="W366">
        <v>2</v>
      </c>
      <c r="X366">
        <v>1</v>
      </c>
      <c r="Y366">
        <v>2</v>
      </c>
      <c r="Z366">
        <v>0</v>
      </c>
      <c r="AA366">
        <v>438</v>
      </c>
      <c r="AB366">
        <v>352</v>
      </c>
      <c r="AC366">
        <v>578</v>
      </c>
      <c r="AD366">
        <v>756</v>
      </c>
      <c r="AE366">
        <v>688</v>
      </c>
    </row>
    <row r="367" spans="1:36" hidden="1" x14ac:dyDescent="0.25">
      <c r="A367">
        <v>395</v>
      </c>
      <c r="B367">
        <v>395</v>
      </c>
      <c r="C367" t="s">
        <v>1218</v>
      </c>
      <c r="D367" t="b">
        <f t="shared" si="5"/>
        <v>0</v>
      </c>
      <c r="E367">
        <v>2001</v>
      </c>
      <c r="F367" s="4">
        <v>1</v>
      </c>
      <c r="G367">
        <v>1</v>
      </c>
      <c r="H367" t="s">
        <v>1166</v>
      </c>
      <c r="I367" t="s">
        <v>1219</v>
      </c>
      <c r="J367" t="s">
        <v>311</v>
      </c>
      <c r="Q367">
        <v>2</v>
      </c>
      <c r="S367"/>
      <c r="T367"/>
      <c r="U367"/>
      <c r="V367">
        <v>4</v>
      </c>
      <c r="W367">
        <v>1</v>
      </c>
      <c r="X367">
        <v>1</v>
      </c>
      <c r="Y367">
        <v>4</v>
      </c>
      <c r="Z367">
        <v>0</v>
      </c>
      <c r="AA367">
        <v>352</v>
      </c>
      <c r="AB367">
        <v>438</v>
      </c>
      <c r="AC367">
        <v>578</v>
      </c>
      <c r="AD367">
        <v>756</v>
      </c>
    </row>
    <row r="368" spans="1:36" hidden="1" x14ac:dyDescent="0.25">
      <c r="A368">
        <v>396</v>
      </c>
      <c r="B368">
        <v>396</v>
      </c>
      <c r="C368" t="s">
        <v>1220</v>
      </c>
      <c r="D368" t="b">
        <f t="shared" si="5"/>
        <v>0</v>
      </c>
      <c r="E368">
        <v>2002</v>
      </c>
      <c r="F368" s="4">
        <v>1</v>
      </c>
      <c r="G368">
        <v>1</v>
      </c>
      <c r="H368" t="s">
        <v>1220</v>
      </c>
      <c r="I368" s="1">
        <v>37635</v>
      </c>
      <c r="J368" t="s">
        <v>291</v>
      </c>
      <c r="K368" t="s">
        <v>1220</v>
      </c>
      <c r="L368" t="s">
        <v>1220</v>
      </c>
      <c r="M368" t="s">
        <v>128</v>
      </c>
      <c r="N368">
        <v>2</v>
      </c>
      <c r="O368" t="s">
        <v>292</v>
      </c>
      <c r="P368">
        <v>2</v>
      </c>
      <c r="Q368">
        <v>3</v>
      </c>
      <c r="R368" t="s">
        <v>1996</v>
      </c>
      <c r="S368" s="10">
        <v>702</v>
      </c>
      <c r="V368">
        <v>5</v>
      </c>
      <c r="W368">
        <v>2</v>
      </c>
      <c r="X368">
        <v>6</v>
      </c>
      <c r="Y368">
        <v>2</v>
      </c>
      <c r="Z368">
        <v>0</v>
      </c>
      <c r="AA368">
        <v>438</v>
      </c>
      <c r="AB368">
        <v>352</v>
      </c>
      <c r="AC368">
        <v>578</v>
      </c>
      <c r="AD368">
        <v>756</v>
      </c>
      <c r="AE368">
        <v>702</v>
      </c>
    </row>
    <row r="369" spans="1:35" hidden="1" x14ac:dyDescent="0.25">
      <c r="A369">
        <v>398</v>
      </c>
      <c r="B369">
        <v>398</v>
      </c>
      <c r="C369" t="s">
        <v>1221</v>
      </c>
      <c r="D369" t="b">
        <f t="shared" si="5"/>
        <v>0</v>
      </c>
      <c r="E369">
        <v>1995</v>
      </c>
      <c r="F369" s="4">
        <v>1</v>
      </c>
      <c r="G369">
        <v>1</v>
      </c>
      <c r="H369" t="s">
        <v>1221</v>
      </c>
      <c r="I369" t="s">
        <v>1222</v>
      </c>
      <c r="J369" t="s">
        <v>120</v>
      </c>
      <c r="K369" t="s">
        <v>1221</v>
      </c>
      <c r="L369" t="s">
        <v>1221</v>
      </c>
      <c r="M369" t="s">
        <v>128</v>
      </c>
      <c r="N369">
        <v>2</v>
      </c>
      <c r="O369" t="s">
        <v>128</v>
      </c>
      <c r="P369">
        <v>2</v>
      </c>
      <c r="Q369">
        <v>3</v>
      </c>
      <c r="R369" t="s">
        <v>1987</v>
      </c>
      <c r="S369" s="10">
        <v>705</v>
      </c>
      <c r="V369">
        <v>5</v>
      </c>
      <c r="W369">
        <v>2</v>
      </c>
      <c r="X369">
        <v>1</v>
      </c>
      <c r="Y369">
        <v>2</v>
      </c>
      <c r="Z369">
        <v>0</v>
      </c>
      <c r="AA369">
        <v>438</v>
      </c>
      <c r="AB369">
        <v>352</v>
      </c>
      <c r="AC369">
        <v>578</v>
      </c>
      <c r="AD369">
        <v>756</v>
      </c>
      <c r="AE369">
        <v>705</v>
      </c>
    </row>
    <row r="370" spans="1:35" hidden="1" x14ac:dyDescent="0.25">
      <c r="A370">
        <v>399</v>
      </c>
      <c r="B370">
        <v>399</v>
      </c>
      <c r="C370" t="s">
        <v>1223</v>
      </c>
      <c r="D370" t="b">
        <f t="shared" si="5"/>
        <v>0</v>
      </c>
      <c r="E370">
        <v>2006</v>
      </c>
      <c r="F370" s="4">
        <v>1</v>
      </c>
      <c r="G370">
        <v>1</v>
      </c>
      <c r="H370" t="s">
        <v>1225</v>
      </c>
      <c r="I370" t="s">
        <v>1226</v>
      </c>
      <c r="J370" t="s">
        <v>120</v>
      </c>
      <c r="K370" t="s">
        <v>1224</v>
      </c>
      <c r="L370" t="s">
        <v>1227</v>
      </c>
      <c r="M370" t="s">
        <v>128</v>
      </c>
      <c r="N370">
        <v>2</v>
      </c>
      <c r="O370" t="s">
        <v>128</v>
      </c>
      <c r="P370">
        <v>2</v>
      </c>
      <c r="Q370">
        <v>4</v>
      </c>
      <c r="S370"/>
      <c r="T370"/>
      <c r="U370"/>
      <c r="V370">
        <v>9</v>
      </c>
      <c r="W370">
        <v>2</v>
      </c>
      <c r="X370">
        <v>6</v>
      </c>
      <c r="Y370">
        <v>2</v>
      </c>
      <c r="Z370">
        <v>0</v>
      </c>
      <c r="AA370">
        <v>352</v>
      </c>
      <c r="AB370">
        <v>438</v>
      </c>
      <c r="AC370">
        <v>578</v>
      </c>
      <c r="AD370">
        <v>756</v>
      </c>
      <c r="AE370">
        <v>72</v>
      </c>
      <c r="AF370">
        <v>426</v>
      </c>
      <c r="AG370">
        <v>516</v>
      </c>
      <c r="AH370">
        <v>748</v>
      </c>
      <c r="AI370">
        <v>710</v>
      </c>
    </row>
    <row r="371" spans="1:35" hidden="1" x14ac:dyDescent="0.25">
      <c r="A371">
        <v>400</v>
      </c>
      <c r="B371">
        <v>400</v>
      </c>
      <c r="C371" t="s">
        <v>1228</v>
      </c>
      <c r="D371" t="b">
        <f t="shared" si="5"/>
        <v>0</v>
      </c>
      <c r="E371">
        <v>1979</v>
      </c>
      <c r="F371" s="4">
        <v>1</v>
      </c>
      <c r="G371">
        <v>1</v>
      </c>
      <c r="H371" t="s">
        <v>1229</v>
      </c>
      <c r="I371" s="1">
        <v>29164</v>
      </c>
      <c r="J371" t="s">
        <v>120</v>
      </c>
      <c r="L371" t="s">
        <v>1228</v>
      </c>
      <c r="M371" t="s">
        <v>128</v>
      </c>
      <c r="N371">
        <v>2</v>
      </c>
      <c r="O371" t="s">
        <v>128</v>
      </c>
      <c r="P371">
        <v>2</v>
      </c>
      <c r="Q371">
        <v>3</v>
      </c>
      <c r="R371" t="s">
        <v>1989</v>
      </c>
      <c r="S371" s="10">
        <v>724</v>
      </c>
      <c r="V371">
        <v>7</v>
      </c>
      <c r="W371">
        <v>1</v>
      </c>
      <c r="X371">
        <v>1</v>
      </c>
      <c r="Y371">
        <v>2</v>
      </c>
      <c r="Z371">
        <v>0</v>
      </c>
      <c r="AA371">
        <v>40</v>
      </c>
      <c r="AB371">
        <v>620</v>
      </c>
      <c r="AC371">
        <v>756</v>
      </c>
      <c r="AD371">
        <v>578</v>
      </c>
      <c r="AE371">
        <v>752</v>
      </c>
      <c r="AF371">
        <v>352</v>
      </c>
      <c r="AG371">
        <v>724</v>
      </c>
    </row>
    <row r="372" spans="1:35" hidden="1" x14ac:dyDescent="0.25">
      <c r="A372">
        <v>401</v>
      </c>
      <c r="B372">
        <v>401</v>
      </c>
      <c r="C372" t="s">
        <v>1230</v>
      </c>
      <c r="D372" t="b">
        <f t="shared" si="5"/>
        <v>0</v>
      </c>
      <c r="E372">
        <v>2004</v>
      </c>
      <c r="F372" s="4">
        <v>1</v>
      </c>
      <c r="G372">
        <v>1</v>
      </c>
      <c r="H372" t="s">
        <v>1230</v>
      </c>
      <c r="I372" s="1">
        <v>38506</v>
      </c>
      <c r="J372" t="s">
        <v>120</v>
      </c>
      <c r="K372" t="s">
        <v>1230</v>
      </c>
      <c r="L372" t="s">
        <v>1230</v>
      </c>
      <c r="M372" t="s">
        <v>128</v>
      </c>
      <c r="N372">
        <v>2</v>
      </c>
      <c r="O372" t="s">
        <v>128</v>
      </c>
      <c r="P372">
        <v>2</v>
      </c>
      <c r="Q372">
        <v>3</v>
      </c>
      <c r="R372" t="s">
        <v>1992</v>
      </c>
      <c r="S372" s="10">
        <v>788</v>
      </c>
      <c r="V372">
        <v>5</v>
      </c>
      <c r="W372">
        <v>2</v>
      </c>
      <c r="X372">
        <v>6</v>
      </c>
      <c r="Y372">
        <v>2</v>
      </c>
      <c r="Z372">
        <v>0</v>
      </c>
      <c r="AA372">
        <v>438</v>
      </c>
      <c r="AB372">
        <v>352</v>
      </c>
      <c r="AC372">
        <v>578</v>
      </c>
      <c r="AD372">
        <v>756</v>
      </c>
      <c r="AE372">
        <v>788</v>
      </c>
    </row>
    <row r="373" spans="1:35" hidden="1" x14ac:dyDescent="0.25">
      <c r="A373">
        <v>402</v>
      </c>
      <c r="B373">
        <v>402</v>
      </c>
      <c r="C373" t="s">
        <v>1231</v>
      </c>
      <c r="D373" t="b">
        <f t="shared" si="5"/>
        <v>0</v>
      </c>
      <c r="E373">
        <v>1991</v>
      </c>
      <c r="F373" s="4">
        <v>1</v>
      </c>
      <c r="G373">
        <v>1</v>
      </c>
      <c r="H373" t="s">
        <v>1231</v>
      </c>
      <c r="I373" t="s">
        <v>1232</v>
      </c>
      <c r="J373" t="s">
        <v>120</v>
      </c>
      <c r="K373" t="s">
        <v>1231</v>
      </c>
      <c r="L373" t="s">
        <v>1231</v>
      </c>
      <c r="M373" t="s">
        <v>128</v>
      </c>
      <c r="N373">
        <v>2</v>
      </c>
      <c r="O373" t="s">
        <v>128</v>
      </c>
      <c r="P373">
        <v>2</v>
      </c>
      <c r="Q373">
        <v>3</v>
      </c>
      <c r="R373" t="s">
        <v>1993</v>
      </c>
      <c r="S373" s="10">
        <v>792</v>
      </c>
      <c r="V373">
        <v>8</v>
      </c>
      <c r="W373">
        <v>2</v>
      </c>
      <c r="X373">
        <v>6</v>
      </c>
      <c r="Y373">
        <v>2</v>
      </c>
      <c r="Z373">
        <v>0</v>
      </c>
      <c r="AA373">
        <v>40</v>
      </c>
      <c r="AB373">
        <v>246</v>
      </c>
      <c r="AC373">
        <v>752</v>
      </c>
      <c r="AD373">
        <v>438</v>
      </c>
      <c r="AE373">
        <v>352</v>
      </c>
      <c r="AF373">
        <v>578</v>
      </c>
      <c r="AG373">
        <v>756</v>
      </c>
      <c r="AH373">
        <v>792</v>
      </c>
    </row>
    <row r="374" spans="1:35" hidden="1" x14ac:dyDescent="0.25">
      <c r="A374">
        <v>403</v>
      </c>
      <c r="B374">
        <v>403</v>
      </c>
      <c r="C374" t="s">
        <v>1241</v>
      </c>
      <c r="D374" t="b">
        <f t="shared" si="5"/>
        <v>0</v>
      </c>
      <c r="E374">
        <v>2001</v>
      </c>
      <c r="F374" s="4">
        <v>0</v>
      </c>
      <c r="G374">
        <v>0</v>
      </c>
      <c r="L374" t="s">
        <v>1241</v>
      </c>
      <c r="M374" t="s">
        <v>219</v>
      </c>
      <c r="Q374">
        <v>1</v>
      </c>
      <c r="S374"/>
      <c r="T374"/>
      <c r="U374"/>
      <c r="V374">
        <v>2</v>
      </c>
      <c r="W374">
        <v>3</v>
      </c>
      <c r="X374">
        <v>6</v>
      </c>
      <c r="AA374">
        <v>818</v>
      </c>
      <c r="AB374">
        <v>368</v>
      </c>
    </row>
    <row r="375" spans="1:35" hidden="1" x14ac:dyDescent="0.25">
      <c r="A375">
        <v>404</v>
      </c>
      <c r="B375">
        <v>404</v>
      </c>
      <c r="C375" t="s">
        <v>1242</v>
      </c>
      <c r="D375" t="b">
        <f t="shared" si="5"/>
        <v>0</v>
      </c>
      <c r="E375">
        <v>1998</v>
      </c>
      <c r="F375" s="4">
        <v>1</v>
      </c>
      <c r="G375">
        <v>0</v>
      </c>
      <c r="K375" t="s">
        <v>1242</v>
      </c>
      <c r="L375" t="s">
        <v>1243</v>
      </c>
      <c r="M375" t="s">
        <v>128</v>
      </c>
      <c r="N375">
        <v>2</v>
      </c>
      <c r="Q375">
        <v>1</v>
      </c>
      <c r="S375"/>
      <c r="T375"/>
      <c r="U375"/>
      <c r="V375">
        <v>2</v>
      </c>
      <c r="W375">
        <v>3</v>
      </c>
      <c r="X375">
        <v>6</v>
      </c>
      <c r="Y375">
        <v>2</v>
      </c>
      <c r="Z375">
        <v>0</v>
      </c>
      <c r="AA375">
        <v>818</v>
      </c>
      <c r="AB375">
        <v>400</v>
      </c>
    </row>
    <row r="376" spans="1:35" hidden="1" x14ac:dyDescent="0.25">
      <c r="A376">
        <v>405</v>
      </c>
      <c r="B376">
        <v>405</v>
      </c>
      <c r="C376" t="s">
        <v>1242</v>
      </c>
      <c r="D376" t="b">
        <f t="shared" si="5"/>
        <v>0</v>
      </c>
      <c r="E376">
        <v>1996</v>
      </c>
      <c r="F376" s="4">
        <v>1</v>
      </c>
      <c r="G376">
        <v>0</v>
      </c>
      <c r="Q376">
        <v>1</v>
      </c>
      <c r="S376"/>
      <c r="T376"/>
      <c r="U376"/>
      <c r="V376">
        <v>2</v>
      </c>
      <c r="W376">
        <v>3</v>
      </c>
      <c r="X376">
        <v>6</v>
      </c>
      <c r="Y376">
        <v>2</v>
      </c>
      <c r="Z376">
        <v>0</v>
      </c>
      <c r="AA376">
        <v>818</v>
      </c>
      <c r="AB376">
        <v>400</v>
      </c>
    </row>
    <row r="377" spans="1:35" hidden="1" x14ac:dyDescent="0.25">
      <c r="A377">
        <v>406</v>
      </c>
      <c r="B377">
        <v>406</v>
      </c>
      <c r="C377" t="s">
        <v>1244</v>
      </c>
      <c r="D377" t="b">
        <f t="shared" si="5"/>
        <v>0</v>
      </c>
      <c r="E377">
        <v>1967</v>
      </c>
      <c r="F377" s="4">
        <v>1</v>
      </c>
      <c r="G377">
        <v>0</v>
      </c>
      <c r="Q377">
        <v>1</v>
      </c>
      <c r="S377"/>
      <c r="T377"/>
      <c r="U377"/>
      <c r="V377">
        <v>2</v>
      </c>
      <c r="W377">
        <v>3</v>
      </c>
      <c r="X377">
        <v>6</v>
      </c>
      <c r="Y377">
        <v>1</v>
      </c>
      <c r="Z377">
        <v>0</v>
      </c>
      <c r="AA377">
        <v>818</v>
      </c>
      <c r="AB377">
        <v>400</v>
      </c>
    </row>
    <row r="378" spans="1:35" hidden="1" x14ac:dyDescent="0.25">
      <c r="A378">
        <v>407</v>
      </c>
      <c r="B378">
        <v>407</v>
      </c>
      <c r="C378" t="s">
        <v>1245</v>
      </c>
      <c r="D378" t="b">
        <f t="shared" si="5"/>
        <v>0</v>
      </c>
      <c r="E378">
        <v>1999</v>
      </c>
      <c r="F378" s="4">
        <v>0</v>
      </c>
      <c r="G378">
        <v>0</v>
      </c>
      <c r="L378" t="s">
        <v>1246</v>
      </c>
      <c r="M378" t="s">
        <v>219</v>
      </c>
      <c r="Q378">
        <v>1</v>
      </c>
      <c r="S378"/>
      <c r="T378"/>
      <c r="U378"/>
      <c r="V378">
        <v>2</v>
      </c>
      <c r="W378">
        <v>3</v>
      </c>
      <c r="X378">
        <v>6</v>
      </c>
      <c r="AA378">
        <v>818</v>
      </c>
      <c r="AB378">
        <v>422</v>
      </c>
    </row>
    <row r="379" spans="1:35" hidden="1" x14ac:dyDescent="0.25">
      <c r="A379">
        <v>408</v>
      </c>
      <c r="B379">
        <v>408</v>
      </c>
      <c r="C379" t="s">
        <v>1247</v>
      </c>
      <c r="D379" t="b">
        <f t="shared" si="5"/>
        <v>0</v>
      </c>
      <c r="E379">
        <v>1990</v>
      </c>
      <c r="F379" s="4">
        <v>0</v>
      </c>
      <c r="G379">
        <v>0</v>
      </c>
      <c r="L379" t="s">
        <v>1247</v>
      </c>
      <c r="M379" t="s">
        <v>219</v>
      </c>
      <c r="Q379">
        <v>1</v>
      </c>
      <c r="S379"/>
      <c r="T379"/>
      <c r="U379"/>
      <c r="V379">
        <v>2</v>
      </c>
      <c r="W379">
        <v>3</v>
      </c>
      <c r="X379">
        <v>3</v>
      </c>
      <c r="AA379">
        <v>818</v>
      </c>
      <c r="AB379">
        <v>434</v>
      </c>
    </row>
    <row r="380" spans="1:35" hidden="1" x14ac:dyDescent="0.25">
      <c r="A380">
        <v>409</v>
      </c>
      <c r="B380">
        <v>409</v>
      </c>
      <c r="C380" t="s">
        <v>1247</v>
      </c>
      <c r="D380" t="b">
        <f t="shared" si="5"/>
        <v>0</v>
      </c>
      <c r="E380">
        <v>2003</v>
      </c>
      <c r="F380" s="4">
        <v>0</v>
      </c>
      <c r="G380">
        <v>0</v>
      </c>
      <c r="Q380">
        <v>1</v>
      </c>
      <c r="S380"/>
      <c r="T380"/>
      <c r="U380"/>
      <c r="V380">
        <v>2</v>
      </c>
      <c r="W380">
        <v>3</v>
      </c>
      <c r="X380">
        <v>3</v>
      </c>
      <c r="AA380">
        <v>818</v>
      </c>
      <c r="AB380">
        <v>434</v>
      </c>
    </row>
    <row r="381" spans="1:35" hidden="1" x14ac:dyDescent="0.25">
      <c r="A381">
        <v>410</v>
      </c>
      <c r="B381">
        <v>410</v>
      </c>
      <c r="C381" t="s">
        <v>1248</v>
      </c>
      <c r="D381" t="b">
        <f t="shared" si="5"/>
        <v>0</v>
      </c>
      <c r="E381">
        <v>1998</v>
      </c>
      <c r="F381" s="4">
        <v>1</v>
      </c>
      <c r="G381">
        <v>0</v>
      </c>
      <c r="L381" t="s">
        <v>1248</v>
      </c>
      <c r="M381" t="s">
        <v>117</v>
      </c>
      <c r="N381">
        <v>1</v>
      </c>
      <c r="Q381">
        <v>1</v>
      </c>
      <c r="S381"/>
      <c r="T381"/>
      <c r="U381"/>
      <c r="V381">
        <v>2</v>
      </c>
      <c r="W381">
        <v>3</v>
      </c>
      <c r="X381">
        <v>3</v>
      </c>
      <c r="Y381">
        <v>1</v>
      </c>
      <c r="Z381">
        <v>0</v>
      </c>
      <c r="AA381">
        <v>818</v>
      </c>
      <c r="AB381">
        <v>504</v>
      </c>
    </row>
    <row r="382" spans="1:35" hidden="1" x14ac:dyDescent="0.25">
      <c r="A382">
        <v>411</v>
      </c>
      <c r="B382">
        <v>411</v>
      </c>
      <c r="C382" t="s">
        <v>1248</v>
      </c>
      <c r="D382" t="b">
        <f t="shared" si="5"/>
        <v>0</v>
      </c>
      <c r="E382">
        <v>1988</v>
      </c>
      <c r="F382" s="4">
        <v>0</v>
      </c>
      <c r="G382">
        <v>0</v>
      </c>
      <c r="Q382">
        <v>1</v>
      </c>
      <c r="S382"/>
      <c r="T382"/>
      <c r="U382"/>
      <c r="V382">
        <v>2</v>
      </c>
      <c r="W382">
        <v>3</v>
      </c>
      <c r="X382">
        <v>3</v>
      </c>
      <c r="AA382">
        <v>818</v>
      </c>
      <c r="AB382">
        <v>504</v>
      </c>
    </row>
    <row r="383" spans="1:35" hidden="1" x14ac:dyDescent="0.25">
      <c r="A383">
        <v>412</v>
      </c>
      <c r="B383">
        <v>412</v>
      </c>
      <c r="C383" t="s">
        <v>1249</v>
      </c>
      <c r="D383" t="b">
        <f t="shared" si="5"/>
        <v>0</v>
      </c>
      <c r="E383">
        <v>1998</v>
      </c>
      <c r="F383" s="4">
        <v>1</v>
      </c>
      <c r="G383">
        <v>0</v>
      </c>
      <c r="K383" t="s">
        <v>1250</v>
      </c>
      <c r="Q383">
        <v>1</v>
      </c>
      <c r="S383"/>
      <c r="T383"/>
      <c r="U383"/>
      <c r="V383">
        <v>2</v>
      </c>
      <c r="W383">
        <v>3</v>
      </c>
      <c r="X383">
        <v>6</v>
      </c>
      <c r="Y383">
        <v>5</v>
      </c>
      <c r="Z383">
        <v>0</v>
      </c>
      <c r="AA383">
        <v>818</v>
      </c>
      <c r="AB383">
        <v>275</v>
      </c>
    </row>
    <row r="384" spans="1:35" hidden="1" x14ac:dyDescent="0.25">
      <c r="A384">
        <v>413</v>
      </c>
      <c r="B384">
        <v>413</v>
      </c>
      <c r="C384" t="s">
        <v>1252</v>
      </c>
      <c r="D384" t="b">
        <f t="shared" si="5"/>
        <v>0</v>
      </c>
      <c r="E384">
        <v>1991</v>
      </c>
      <c r="F384" s="4">
        <v>1</v>
      </c>
      <c r="G384">
        <v>0</v>
      </c>
      <c r="L384" t="s">
        <v>1252</v>
      </c>
      <c r="M384" t="s">
        <v>117</v>
      </c>
      <c r="N384">
        <v>1</v>
      </c>
      <c r="Q384">
        <v>1</v>
      </c>
      <c r="S384"/>
      <c r="T384"/>
      <c r="U384"/>
      <c r="V384">
        <v>2</v>
      </c>
      <c r="W384">
        <v>3</v>
      </c>
      <c r="X384">
        <v>6</v>
      </c>
      <c r="Y384">
        <v>1</v>
      </c>
      <c r="Z384">
        <v>0</v>
      </c>
      <c r="AA384">
        <v>818</v>
      </c>
      <c r="AB384">
        <v>760</v>
      </c>
    </row>
    <row r="385" spans="1:31" hidden="1" x14ac:dyDescent="0.25">
      <c r="A385">
        <v>414</v>
      </c>
      <c r="B385">
        <v>414</v>
      </c>
      <c r="C385" t="s">
        <v>1253</v>
      </c>
      <c r="D385" t="b">
        <f t="shared" si="5"/>
        <v>0</v>
      </c>
      <c r="E385">
        <v>1998</v>
      </c>
      <c r="F385" s="4">
        <v>0</v>
      </c>
      <c r="G385">
        <v>0</v>
      </c>
      <c r="L385" t="s">
        <v>1253</v>
      </c>
      <c r="M385" t="s">
        <v>128</v>
      </c>
      <c r="Q385">
        <v>1</v>
      </c>
      <c r="S385"/>
      <c r="T385"/>
      <c r="U385"/>
      <c r="V385">
        <v>2</v>
      </c>
      <c r="W385">
        <v>3</v>
      </c>
      <c r="X385">
        <v>3</v>
      </c>
      <c r="AA385">
        <v>818</v>
      </c>
      <c r="AB385">
        <v>788</v>
      </c>
    </row>
    <row r="386" spans="1:31" hidden="1" x14ac:dyDescent="0.25">
      <c r="A386">
        <v>415</v>
      </c>
      <c r="B386">
        <v>415</v>
      </c>
      <c r="C386" t="s">
        <v>1254</v>
      </c>
      <c r="D386" t="b">
        <f t="shared" si="5"/>
        <v>0</v>
      </c>
      <c r="E386">
        <v>2005</v>
      </c>
      <c r="F386" s="4">
        <v>1</v>
      </c>
      <c r="G386">
        <v>1</v>
      </c>
      <c r="H386" t="s">
        <v>1254</v>
      </c>
      <c r="I386" t="s">
        <v>1255</v>
      </c>
      <c r="J386" t="s">
        <v>115</v>
      </c>
      <c r="K386" t="s">
        <v>1254</v>
      </c>
      <c r="L386" t="s">
        <v>1256</v>
      </c>
      <c r="M386" t="s">
        <v>128</v>
      </c>
      <c r="N386">
        <v>2</v>
      </c>
      <c r="O386" t="s">
        <v>128</v>
      </c>
      <c r="P386">
        <v>2</v>
      </c>
      <c r="Q386">
        <v>1</v>
      </c>
      <c r="S386"/>
      <c r="T386"/>
      <c r="U386"/>
      <c r="V386">
        <v>2</v>
      </c>
      <c r="W386">
        <v>3</v>
      </c>
      <c r="X386">
        <v>6</v>
      </c>
      <c r="Y386">
        <v>2</v>
      </c>
      <c r="Z386">
        <v>0</v>
      </c>
      <c r="AA386">
        <v>818</v>
      </c>
      <c r="AB386">
        <v>792</v>
      </c>
    </row>
    <row r="387" spans="1:31" hidden="1" x14ac:dyDescent="0.25">
      <c r="A387">
        <v>416</v>
      </c>
      <c r="B387">
        <v>416</v>
      </c>
      <c r="C387" t="s">
        <v>1258</v>
      </c>
      <c r="D387" t="b">
        <f t="shared" ref="D387:D450" si="6">OR(ISNUMBER(FIND("EC ",C387)),ISNUMBER(FIND(" EC",C387)))</f>
        <v>0</v>
      </c>
      <c r="E387">
        <v>2007</v>
      </c>
      <c r="F387" s="4">
        <v>1</v>
      </c>
      <c r="G387">
        <v>1</v>
      </c>
      <c r="H387" t="s">
        <v>1259</v>
      </c>
      <c r="I387" s="1">
        <v>40274</v>
      </c>
      <c r="J387" t="s">
        <v>291</v>
      </c>
      <c r="K387" t="s">
        <v>1258</v>
      </c>
      <c r="L387" t="s">
        <v>1258</v>
      </c>
      <c r="M387" t="s">
        <v>128</v>
      </c>
      <c r="N387">
        <v>2</v>
      </c>
      <c r="O387" t="s">
        <v>292</v>
      </c>
      <c r="P387">
        <v>2</v>
      </c>
      <c r="Q387">
        <v>2</v>
      </c>
      <c r="S387"/>
      <c r="T387"/>
      <c r="U387"/>
      <c r="V387">
        <v>3</v>
      </c>
      <c r="W387">
        <v>3</v>
      </c>
      <c r="X387">
        <v>6</v>
      </c>
      <c r="Y387">
        <v>2</v>
      </c>
      <c r="Z387">
        <v>0</v>
      </c>
      <c r="AA387">
        <v>222</v>
      </c>
      <c r="AB387">
        <v>340</v>
      </c>
      <c r="AC387">
        <v>158</v>
      </c>
    </row>
    <row r="388" spans="1:31" hidden="1" x14ac:dyDescent="0.25">
      <c r="A388">
        <v>417</v>
      </c>
      <c r="B388">
        <v>417</v>
      </c>
      <c r="C388" t="s">
        <v>1260</v>
      </c>
      <c r="D388" t="b">
        <f t="shared" si="6"/>
        <v>0</v>
      </c>
      <c r="E388">
        <v>1986</v>
      </c>
      <c r="F388" s="4">
        <v>1</v>
      </c>
      <c r="G388">
        <v>0</v>
      </c>
      <c r="L388" t="s">
        <v>1261</v>
      </c>
      <c r="M388" t="s">
        <v>117</v>
      </c>
      <c r="N388">
        <v>1</v>
      </c>
      <c r="Q388">
        <v>1</v>
      </c>
      <c r="S388"/>
      <c r="T388"/>
      <c r="U388"/>
      <c r="V388">
        <v>2</v>
      </c>
      <c r="W388">
        <v>3</v>
      </c>
      <c r="X388">
        <v>4</v>
      </c>
      <c r="Y388">
        <v>1</v>
      </c>
      <c r="Z388">
        <v>0</v>
      </c>
      <c r="AA388">
        <v>222</v>
      </c>
      <c r="AB388">
        <v>484</v>
      </c>
    </row>
    <row r="389" spans="1:31" hidden="1" x14ac:dyDescent="0.25">
      <c r="A389">
        <v>418</v>
      </c>
      <c r="B389">
        <v>418</v>
      </c>
      <c r="C389" t="s">
        <v>1262</v>
      </c>
      <c r="D389" t="b">
        <f t="shared" si="6"/>
        <v>0</v>
      </c>
      <c r="E389">
        <v>1951</v>
      </c>
      <c r="F389" s="4">
        <v>1</v>
      </c>
      <c r="G389">
        <v>1</v>
      </c>
      <c r="H389" t="s">
        <v>1262</v>
      </c>
      <c r="I389" t="s">
        <v>1263</v>
      </c>
      <c r="J389" t="s">
        <v>120</v>
      </c>
      <c r="L389" t="s">
        <v>1264</v>
      </c>
      <c r="M389" t="s">
        <v>128</v>
      </c>
      <c r="N389">
        <v>2</v>
      </c>
      <c r="O389" t="s">
        <v>128</v>
      </c>
      <c r="P389">
        <v>2</v>
      </c>
      <c r="Q389">
        <v>1</v>
      </c>
      <c r="S389"/>
      <c r="T389"/>
      <c r="U389"/>
      <c r="V389">
        <v>2</v>
      </c>
      <c r="W389">
        <v>3</v>
      </c>
      <c r="X389">
        <v>4</v>
      </c>
      <c r="Y389">
        <v>2</v>
      </c>
      <c r="Z389">
        <v>0</v>
      </c>
      <c r="AA389">
        <v>222</v>
      </c>
      <c r="AB389">
        <v>558</v>
      </c>
    </row>
    <row r="390" spans="1:31" hidden="1" x14ac:dyDescent="0.25">
      <c r="A390">
        <v>419</v>
      </c>
      <c r="B390">
        <v>419</v>
      </c>
      <c r="C390" t="s">
        <v>1265</v>
      </c>
      <c r="D390" t="b">
        <f t="shared" si="6"/>
        <v>0</v>
      </c>
      <c r="E390">
        <v>1970</v>
      </c>
      <c r="F390" s="4">
        <v>1</v>
      </c>
      <c r="G390">
        <v>0</v>
      </c>
      <c r="K390" t="s">
        <v>1266</v>
      </c>
      <c r="L390" t="s">
        <v>1267</v>
      </c>
      <c r="M390" t="s">
        <v>117</v>
      </c>
      <c r="N390">
        <v>1</v>
      </c>
      <c r="Q390">
        <v>1</v>
      </c>
      <c r="S390"/>
      <c r="T390"/>
      <c r="U390"/>
      <c r="V390">
        <v>2</v>
      </c>
      <c r="W390">
        <v>3</v>
      </c>
      <c r="X390">
        <v>4</v>
      </c>
      <c r="Y390">
        <v>1</v>
      </c>
      <c r="Z390">
        <v>0</v>
      </c>
      <c r="AA390">
        <v>222</v>
      </c>
      <c r="AB390">
        <v>591</v>
      </c>
    </row>
    <row r="391" spans="1:31" hidden="1" x14ac:dyDescent="0.25">
      <c r="A391">
        <v>421</v>
      </c>
      <c r="B391">
        <v>421</v>
      </c>
      <c r="C391" t="s">
        <v>1268</v>
      </c>
      <c r="D391" t="b">
        <f t="shared" si="6"/>
        <v>0</v>
      </c>
      <c r="E391">
        <v>1986</v>
      </c>
      <c r="F391" s="4">
        <v>1</v>
      </c>
      <c r="G391">
        <v>0</v>
      </c>
      <c r="L391" t="s">
        <v>1269</v>
      </c>
      <c r="M391" t="s">
        <v>117</v>
      </c>
      <c r="N391">
        <v>1</v>
      </c>
      <c r="Q391">
        <v>1</v>
      </c>
      <c r="S391"/>
      <c r="T391"/>
      <c r="U391"/>
      <c r="V391">
        <v>2</v>
      </c>
      <c r="W391">
        <v>3</v>
      </c>
      <c r="X391">
        <v>4</v>
      </c>
      <c r="Y391">
        <v>1</v>
      </c>
      <c r="Z391">
        <v>0</v>
      </c>
      <c r="AA391">
        <v>222</v>
      </c>
      <c r="AB391">
        <v>862</v>
      </c>
    </row>
    <row r="392" spans="1:31" hidden="1" x14ac:dyDescent="0.25">
      <c r="A392">
        <v>422</v>
      </c>
      <c r="B392">
        <v>422</v>
      </c>
      <c r="C392" t="s">
        <v>1270</v>
      </c>
      <c r="D392" t="b">
        <f t="shared" si="6"/>
        <v>0</v>
      </c>
      <c r="E392">
        <v>1959</v>
      </c>
      <c r="F392" s="4">
        <v>1</v>
      </c>
      <c r="G392">
        <v>0</v>
      </c>
      <c r="L392" t="s">
        <v>1271</v>
      </c>
      <c r="M392" t="s">
        <v>121</v>
      </c>
      <c r="N392">
        <v>3</v>
      </c>
      <c r="Q392">
        <v>2</v>
      </c>
      <c r="S392"/>
      <c r="T392"/>
      <c r="U392"/>
      <c r="V392">
        <v>4</v>
      </c>
      <c r="W392">
        <v>3</v>
      </c>
      <c r="X392">
        <v>3</v>
      </c>
      <c r="Y392">
        <v>3</v>
      </c>
      <c r="Z392">
        <v>0</v>
      </c>
      <c r="AA392">
        <v>140</v>
      </c>
      <c r="AB392">
        <v>148</v>
      </c>
      <c r="AC392">
        <v>266</v>
      </c>
      <c r="AD392">
        <v>178</v>
      </c>
    </row>
    <row r="393" spans="1:31" hidden="1" x14ac:dyDescent="0.25">
      <c r="A393">
        <v>423</v>
      </c>
      <c r="B393">
        <v>423</v>
      </c>
      <c r="C393" t="s">
        <v>1274</v>
      </c>
      <c r="D393" t="b">
        <f t="shared" si="6"/>
        <v>0</v>
      </c>
      <c r="E393">
        <v>1961</v>
      </c>
      <c r="F393" s="4">
        <v>1</v>
      </c>
      <c r="G393">
        <v>1</v>
      </c>
      <c r="H393" t="s">
        <v>1274</v>
      </c>
      <c r="I393" s="1">
        <v>23267</v>
      </c>
      <c r="J393" t="s">
        <v>120</v>
      </c>
      <c r="L393" t="s">
        <v>1275</v>
      </c>
      <c r="M393" t="s">
        <v>574</v>
      </c>
      <c r="N393">
        <v>3</v>
      </c>
      <c r="O393" t="s">
        <v>128</v>
      </c>
      <c r="P393">
        <v>2</v>
      </c>
      <c r="Q393">
        <v>3</v>
      </c>
      <c r="R393" t="s">
        <v>1997</v>
      </c>
      <c r="S393" s="10">
        <v>120</v>
      </c>
      <c r="V393">
        <v>5</v>
      </c>
      <c r="W393">
        <v>3</v>
      </c>
      <c r="X393">
        <v>3</v>
      </c>
      <c r="Y393">
        <v>2</v>
      </c>
      <c r="Z393">
        <v>0</v>
      </c>
      <c r="AA393">
        <v>140</v>
      </c>
      <c r="AB393">
        <v>148</v>
      </c>
      <c r="AC393">
        <v>266</v>
      </c>
      <c r="AD393">
        <v>178</v>
      </c>
      <c r="AE393">
        <v>120</v>
      </c>
    </row>
    <row r="394" spans="1:31" hidden="1" x14ac:dyDescent="0.25">
      <c r="A394">
        <v>424</v>
      </c>
      <c r="B394">
        <v>424</v>
      </c>
      <c r="C394" t="s">
        <v>1276</v>
      </c>
      <c r="D394" t="b">
        <f t="shared" si="6"/>
        <v>0</v>
      </c>
      <c r="E394">
        <v>1997</v>
      </c>
      <c r="F394" s="4">
        <v>1</v>
      </c>
      <c r="G394">
        <v>1</v>
      </c>
      <c r="H394" t="s">
        <v>1277</v>
      </c>
      <c r="I394" s="1">
        <v>36186</v>
      </c>
      <c r="J394" t="s">
        <v>120</v>
      </c>
      <c r="K394" t="s">
        <v>1276</v>
      </c>
      <c r="L394" t="s">
        <v>1276</v>
      </c>
      <c r="M394" t="s">
        <v>128</v>
      </c>
      <c r="N394">
        <v>2</v>
      </c>
      <c r="O394" t="s">
        <v>128</v>
      </c>
      <c r="P394">
        <v>2</v>
      </c>
      <c r="Q394">
        <v>1</v>
      </c>
      <c r="S394"/>
      <c r="T394"/>
      <c r="U394"/>
      <c r="V394">
        <v>2</v>
      </c>
      <c r="W394">
        <v>2</v>
      </c>
      <c r="X394">
        <v>1</v>
      </c>
      <c r="Y394">
        <v>2</v>
      </c>
      <c r="Z394">
        <v>0</v>
      </c>
      <c r="AA394">
        <v>233</v>
      </c>
      <c r="AB394">
        <v>234</v>
      </c>
    </row>
    <row r="395" spans="1:31" hidden="1" x14ac:dyDescent="0.25">
      <c r="A395">
        <v>425</v>
      </c>
      <c r="B395">
        <v>425</v>
      </c>
      <c r="C395" t="s">
        <v>1278</v>
      </c>
      <c r="D395" t="b">
        <f t="shared" si="6"/>
        <v>0</v>
      </c>
      <c r="E395">
        <v>1992</v>
      </c>
      <c r="F395" s="4">
        <v>1</v>
      </c>
      <c r="G395">
        <v>1</v>
      </c>
      <c r="H395" t="s">
        <v>1279</v>
      </c>
      <c r="I395" t="s">
        <v>1280</v>
      </c>
      <c r="J395" t="s">
        <v>120</v>
      </c>
      <c r="L395" t="s">
        <v>1281</v>
      </c>
      <c r="M395" t="s">
        <v>128</v>
      </c>
      <c r="N395">
        <v>2</v>
      </c>
      <c r="O395" t="s">
        <v>128</v>
      </c>
      <c r="P395">
        <v>2</v>
      </c>
      <c r="Q395">
        <v>1</v>
      </c>
      <c r="S395"/>
      <c r="T395"/>
      <c r="U395"/>
      <c r="V395">
        <v>2</v>
      </c>
      <c r="W395">
        <v>2</v>
      </c>
      <c r="X395">
        <v>1</v>
      </c>
      <c r="Y395">
        <v>2</v>
      </c>
      <c r="Z395">
        <v>0</v>
      </c>
      <c r="AA395">
        <v>233</v>
      </c>
      <c r="AB395">
        <v>246</v>
      </c>
    </row>
    <row r="396" spans="1:31" hidden="1" x14ac:dyDescent="0.25">
      <c r="A396">
        <v>426</v>
      </c>
      <c r="B396">
        <v>426</v>
      </c>
      <c r="C396" t="s">
        <v>1282</v>
      </c>
      <c r="D396" t="b">
        <f t="shared" si="6"/>
        <v>0</v>
      </c>
      <c r="E396">
        <v>1998</v>
      </c>
      <c r="F396" s="4">
        <v>1</v>
      </c>
      <c r="G396">
        <v>1</v>
      </c>
      <c r="H396" t="s">
        <v>1283</v>
      </c>
      <c r="I396" t="s">
        <v>1284</v>
      </c>
      <c r="J396" t="s">
        <v>120</v>
      </c>
      <c r="K396" t="s">
        <v>1282</v>
      </c>
      <c r="L396" t="s">
        <v>1282</v>
      </c>
      <c r="M396" t="s">
        <v>128</v>
      </c>
      <c r="N396">
        <v>2</v>
      </c>
      <c r="O396" t="s">
        <v>128</v>
      </c>
      <c r="P396">
        <v>2</v>
      </c>
      <c r="Q396">
        <v>1</v>
      </c>
      <c r="S396"/>
      <c r="T396"/>
      <c r="U396"/>
      <c r="V396">
        <v>2</v>
      </c>
      <c r="W396">
        <v>3</v>
      </c>
      <c r="X396">
        <v>1</v>
      </c>
      <c r="Y396">
        <v>2</v>
      </c>
      <c r="Z396">
        <v>0</v>
      </c>
      <c r="AA396">
        <v>233</v>
      </c>
      <c r="AB396">
        <v>348</v>
      </c>
    </row>
    <row r="397" spans="1:31" hidden="1" x14ac:dyDescent="0.25">
      <c r="A397">
        <v>427</v>
      </c>
      <c r="B397">
        <v>427</v>
      </c>
      <c r="C397" t="s">
        <v>1285</v>
      </c>
      <c r="D397" t="b">
        <f t="shared" si="6"/>
        <v>0</v>
      </c>
      <c r="E397">
        <v>1992</v>
      </c>
      <c r="F397" s="4">
        <v>1</v>
      </c>
      <c r="G397">
        <v>1</v>
      </c>
      <c r="H397" t="s">
        <v>1286</v>
      </c>
      <c r="I397" t="s">
        <v>1287</v>
      </c>
      <c r="J397" t="s">
        <v>120</v>
      </c>
      <c r="L397" t="s">
        <v>1285</v>
      </c>
      <c r="M397" t="s">
        <v>128</v>
      </c>
      <c r="N397">
        <v>2</v>
      </c>
      <c r="O397" t="s">
        <v>128</v>
      </c>
      <c r="P397">
        <v>2</v>
      </c>
      <c r="Q397">
        <v>1</v>
      </c>
      <c r="S397"/>
      <c r="T397"/>
      <c r="U397"/>
      <c r="V397">
        <v>2</v>
      </c>
      <c r="W397">
        <v>2</v>
      </c>
      <c r="X397">
        <v>1</v>
      </c>
      <c r="Y397">
        <v>2</v>
      </c>
      <c r="Z397">
        <v>0</v>
      </c>
      <c r="AA397">
        <v>233</v>
      </c>
      <c r="AB397">
        <v>578</v>
      </c>
    </row>
    <row r="398" spans="1:31" hidden="1" x14ac:dyDescent="0.25">
      <c r="A398">
        <v>428</v>
      </c>
      <c r="B398">
        <v>428</v>
      </c>
      <c r="C398" t="s">
        <v>1289</v>
      </c>
      <c r="D398" t="b">
        <f t="shared" si="6"/>
        <v>0</v>
      </c>
      <c r="E398">
        <v>1996</v>
      </c>
      <c r="F398" s="4">
        <v>1</v>
      </c>
      <c r="G398">
        <v>1</v>
      </c>
      <c r="H398" t="s">
        <v>1290</v>
      </c>
      <c r="I398" s="1">
        <v>36063</v>
      </c>
      <c r="J398" t="s">
        <v>120</v>
      </c>
      <c r="K398" t="s">
        <v>1291</v>
      </c>
      <c r="L398" t="s">
        <v>1291</v>
      </c>
      <c r="M398" t="s">
        <v>128</v>
      </c>
      <c r="N398">
        <v>2</v>
      </c>
      <c r="O398" t="s">
        <v>128</v>
      </c>
      <c r="P398">
        <v>2</v>
      </c>
      <c r="Q398">
        <v>1</v>
      </c>
      <c r="S398"/>
      <c r="T398"/>
      <c r="U398"/>
      <c r="V398">
        <v>2</v>
      </c>
      <c r="W398">
        <v>3</v>
      </c>
      <c r="X398">
        <v>1</v>
      </c>
      <c r="Y398">
        <v>2</v>
      </c>
      <c r="Z398">
        <v>0</v>
      </c>
      <c r="AA398">
        <v>233</v>
      </c>
      <c r="AB398">
        <v>703</v>
      </c>
    </row>
    <row r="399" spans="1:31" hidden="1" x14ac:dyDescent="0.25">
      <c r="A399">
        <v>429</v>
      </c>
      <c r="B399">
        <v>429</v>
      </c>
      <c r="C399" t="s">
        <v>1292</v>
      </c>
      <c r="D399" t="b">
        <f t="shared" si="6"/>
        <v>0</v>
      </c>
      <c r="E399">
        <v>1996</v>
      </c>
      <c r="F399" s="4">
        <v>1</v>
      </c>
      <c r="G399">
        <v>1</v>
      </c>
      <c r="H399" t="s">
        <v>1293</v>
      </c>
      <c r="I399" s="1">
        <v>35481</v>
      </c>
      <c r="J399" t="s">
        <v>120</v>
      </c>
      <c r="K399" t="s">
        <v>1292</v>
      </c>
      <c r="L399" t="s">
        <v>1292</v>
      </c>
      <c r="M399" t="s">
        <v>128</v>
      </c>
      <c r="N399">
        <v>2</v>
      </c>
      <c r="O399" t="s">
        <v>128</v>
      </c>
      <c r="P399">
        <v>2</v>
      </c>
      <c r="Q399">
        <v>1</v>
      </c>
      <c r="S399"/>
      <c r="T399"/>
      <c r="U399"/>
      <c r="V399">
        <v>2</v>
      </c>
      <c r="W399">
        <v>3</v>
      </c>
      <c r="X399">
        <v>1</v>
      </c>
      <c r="Y399">
        <v>2</v>
      </c>
      <c r="Z399">
        <v>0</v>
      </c>
      <c r="AA399">
        <v>233</v>
      </c>
      <c r="AB399">
        <v>705</v>
      </c>
    </row>
    <row r="400" spans="1:31" hidden="1" x14ac:dyDescent="0.25">
      <c r="A400">
        <v>430</v>
      </c>
      <c r="B400">
        <v>430</v>
      </c>
      <c r="C400" t="s">
        <v>1294</v>
      </c>
      <c r="D400" t="b">
        <f t="shared" si="6"/>
        <v>0</v>
      </c>
      <c r="E400">
        <v>1991</v>
      </c>
      <c r="F400" s="4">
        <v>1</v>
      </c>
      <c r="G400">
        <v>1</v>
      </c>
      <c r="H400" t="s">
        <v>1295</v>
      </c>
      <c r="I400" s="1">
        <v>33788</v>
      </c>
      <c r="J400" t="s">
        <v>120</v>
      </c>
      <c r="L400" t="s">
        <v>1294</v>
      </c>
      <c r="M400" t="s">
        <v>128</v>
      </c>
      <c r="N400">
        <v>2</v>
      </c>
      <c r="O400" t="s">
        <v>128</v>
      </c>
      <c r="P400">
        <v>2</v>
      </c>
      <c r="Q400">
        <v>1</v>
      </c>
      <c r="S400"/>
      <c r="T400"/>
      <c r="U400"/>
      <c r="V400">
        <v>2</v>
      </c>
      <c r="W400">
        <v>2</v>
      </c>
      <c r="X400">
        <v>1</v>
      </c>
      <c r="Y400">
        <v>2</v>
      </c>
      <c r="Z400">
        <v>0</v>
      </c>
      <c r="AA400">
        <v>233</v>
      </c>
      <c r="AB400">
        <v>752</v>
      </c>
    </row>
    <row r="401" spans="1:44" hidden="1" x14ac:dyDescent="0.25">
      <c r="A401">
        <v>431</v>
      </c>
      <c r="B401">
        <v>431</v>
      </c>
      <c r="C401" t="s">
        <v>1296</v>
      </c>
      <c r="D401" t="b">
        <f t="shared" si="6"/>
        <v>0</v>
      </c>
      <c r="E401">
        <v>1992</v>
      </c>
      <c r="F401" s="4">
        <v>1</v>
      </c>
      <c r="G401">
        <v>1</v>
      </c>
      <c r="H401" t="s">
        <v>1297</v>
      </c>
      <c r="I401" t="s">
        <v>1298</v>
      </c>
      <c r="J401" t="s">
        <v>120</v>
      </c>
      <c r="L401" t="s">
        <v>1299</v>
      </c>
      <c r="M401" t="s">
        <v>128</v>
      </c>
      <c r="N401">
        <v>2</v>
      </c>
      <c r="O401" t="s">
        <v>128</v>
      </c>
      <c r="P401">
        <v>2</v>
      </c>
      <c r="Q401">
        <v>1</v>
      </c>
      <c r="S401"/>
      <c r="T401"/>
      <c r="U401"/>
      <c r="V401">
        <v>2</v>
      </c>
      <c r="W401">
        <v>2</v>
      </c>
      <c r="X401">
        <v>1</v>
      </c>
      <c r="Y401">
        <v>2</v>
      </c>
      <c r="Z401">
        <v>0</v>
      </c>
      <c r="AA401">
        <v>233</v>
      </c>
      <c r="AB401">
        <v>756</v>
      </c>
    </row>
    <row r="402" spans="1:44" hidden="1" x14ac:dyDescent="0.25">
      <c r="A402">
        <v>432</v>
      </c>
      <c r="B402">
        <v>432</v>
      </c>
      <c r="C402" t="s">
        <v>1300</v>
      </c>
      <c r="D402" t="b">
        <f t="shared" si="6"/>
        <v>0</v>
      </c>
      <c r="E402">
        <v>1997</v>
      </c>
      <c r="F402" s="4">
        <v>1</v>
      </c>
      <c r="G402">
        <v>1</v>
      </c>
      <c r="H402" t="s">
        <v>1301</v>
      </c>
      <c r="I402" t="s">
        <v>1302</v>
      </c>
      <c r="J402" t="s">
        <v>120</v>
      </c>
      <c r="K402" t="s">
        <v>1300</v>
      </c>
      <c r="L402" t="s">
        <v>1300</v>
      </c>
      <c r="M402" t="s">
        <v>128</v>
      </c>
      <c r="N402">
        <v>2</v>
      </c>
      <c r="O402" t="s">
        <v>128</v>
      </c>
      <c r="P402">
        <v>2</v>
      </c>
      <c r="Q402">
        <v>1</v>
      </c>
      <c r="S402"/>
      <c r="T402"/>
      <c r="U402"/>
      <c r="V402">
        <v>2</v>
      </c>
      <c r="W402">
        <v>3</v>
      </c>
      <c r="X402">
        <v>6</v>
      </c>
      <c r="Y402">
        <v>2</v>
      </c>
      <c r="Z402">
        <v>0</v>
      </c>
      <c r="AA402">
        <v>233</v>
      </c>
      <c r="AB402">
        <v>792</v>
      </c>
    </row>
    <row r="403" spans="1:44" hidden="1" x14ac:dyDescent="0.25">
      <c r="A403">
        <v>433</v>
      </c>
      <c r="B403">
        <v>433</v>
      </c>
      <c r="C403" t="s">
        <v>1303</v>
      </c>
      <c r="D403" t="b">
        <f t="shared" si="6"/>
        <v>0</v>
      </c>
      <c r="E403">
        <v>1995</v>
      </c>
      <c r="F403" s="4">
        <v>1</v>
      </c>
      <c r="G403">
        <v>1</v>
      </c>
      <c r="H403" t="s">
        <v>1303</v>
      </c>
      <c r="I403" s="1">
        <v>36732</v>
      </c>
      <c r="J403" t="s">
        <v>120</v>
      </c>
      <c r="K403" t="s">
        <v>1303</v>
      </c>
      <c r="L403" t="s">
        <v>1303</v>
      </c>
      <c r="M403" t="s">
        <v>128</v>
      </c>
      <c r="N403">
        <v>2</v>
      </c>
      <c r="O403" t="s">
        <v>128</v>
      </c>
      <c r="P403">
        <v>2</v>
      </c>
      <c r="Q403">
        <v>1</v>
      </c>
      <c r="S403"/>
      <c r="T403"/>
      <c r="U403"/>
      <c r="V403">
        <v>2</v>
      </c>
      <c r="W403">
        <v>3</v>
      </c>
      <c r="X403">
        <v>1</v>
      </c>
      <c r="Y403">
        <v>2</v>
      </c>
      <c r="Z403">
        <v>0</v>
      </c>
      <c r="AA403">
        <v>233</v>
      </c>
      <c r="AB403">
        <v>804</v>
      </c>
    </row>
    <row r="404" spans="1:44" hidden="1" x14ac:dyDescent="0.25">
      <c r="A404">
        <v>434</v>
      </c>
      <c r="B404">
        <v>434</v>
      </c>
      <c r="C404" t="s">
        <v>1304</v>
      </c>
      <c r="D404" t="b">
        <f t="shared" si="6"/>
        <v>0</v>
      </c>
      <c r="E404">
        <v>1999</v>
      </c>
      <c r="F404" s="4">
        <v>1</v>
      </c>
      <c r="G404">
        <v>0</v>
      </c>
      <c r="K404" t="s">
        <v>1304</v>
      </c>
      <c r="L404" t="s">
        <v>1305</v>
      </c>
      <c r="M404" t="s">
        <v>121</v>
      </c>
      <c r="N404">
        <v>3</v>
      </c>
      <c r="Q404">
        <v>2</v>
      </c>
      <c r="S404"/>
      <c r="T404"/>
      <c r="U404"/>
      <c r="V404">
        <v>5</v>
      </c>
      <c r="W404">
        <v>3</v>
      </c>
      <c r="X404">
        <v>6</v>
      </c>
      <c r="Y404">
        <v>3</v>
      </c>
      <c r="Z404">
        <v>0</v>
      </c>
      <c r="AA404">
        <v>112</v>
      </c>
      <c r="AB404">
        <v>398</v>
      </c>
      <c r="AC404">
        <v>136</v>
      </c>
      <c r="AD404">
        <v>643</v>
      </c>
      <c r="AE404">
        <v>762</v>
      </c>
    </row>
    <row r="405" spans="1:44" hidden="1" x14ac:dyDescent="0.25">
      <c r="A405">
        <v>435</v>
      </c>
      <c r="B405">
        <v>435</v>
      </c>
      <c r="C405" t="s">
        <v>1308</v>
      </c>
      <c r="D405" t="b">
        <f t="shared" si="6"/>
        <v>0</v>
      </c>
      <c r="E405">
        <v>1995</v>
      </c>
      <c r="F405" s="4">
        <v>0</v>
      </c>
      <c r="G405">
        <v>1</v>
      </c>
      <c r="H405" t="s">
        <v>1304</v>
      </c>
      <c r="I405" s="1">
        <v>36271</v>
      </c>
      <c r="J405" t="s">
        <v>120</v>
      </c>
      <c r="L405" t="s">
        <v>1309</v>
      </c>
      <c r="M405" t="s">
        <v>382</v>
      </c>
      <c r="O405" t="s">
        <v>121</v>
      </c>
      <c r="Q405">
        <v>2</v>
      </c>
      <c r="S405"/>
      <c r="T405"/>
      <c r="U405"/>
      <c r="V405">
        <v>3</v>
      </c>
      <c r="W405">
        <v>3</v>
      </c>
      <c r="X405">
        <v>6</v>
      </c>
      <c r="AA405">
        <v>112</v>
      </c>
      <c r="AB405">
        <v>398</v>
      </c>
      <c r="AC405">
        <v>643</v>
      </c>
    </row>
    <row r="406" spans="1:44" hidden="1" x14ac:dyDescent="0.25">
      <c r="A406">
        <v>436</v>
      </c>
      <c r="B406">
        <v>436</v>
      </c>
      <c r="C406" t="s">
        <v>1314</v>
      </c>
      <c r="D406" t="b">
        <f t="shared" si="6"/>
        <v>0</v>
      </c>
      <c r="E406">
        <v>1951</v>
      </c>
      <c r="F406" s="4">
        <v>1</v>
      </c>
      <c r="G406">
        <v>0</v>
      </c>
      <c r="L406" t="s">
        <v>1315</v>
      </c>
      <c r="M406" t="s">
        <v>118</v>
      </c>
      <c r="N406">
        <v>1</v>
      </c>
      <c r="Q406">
        <v>2</v>
      </c>
      <c r="S406"/>
      <c r="T406"/>
      <c r="U406"/>
      <c r="V406">
        <v>6</v>
      </c>
      <c r="W406">
        <v>1</v>
      </c>
      <c r="X406">
        <v>1</v>
      </c>
      <c r="Y406">
        <v>1</v>
      </c>
      <c r="Z406">
        <v>0</v>
      </c>
      <c r="AA406">
        <v>56</v>
      </c>
      <c r="AB406">
        <v>250</v>
      </c>
      <c r="AC406">
        <v>276</v>
      </c>
      <c r="AD406">
        <v>380</v>
      </c>
      <c r="AE406">
        <v>442</v>
      </c>
      <c r="AF406">
        <v>528</v>
      </c>
    </row>
    <row r="407" spans="1:44" hidden="1" x14ac:dyDescent="0.25">
      <c r="A407">
        <v>437</v>
      </c>
      <c r="B407">
        <v>437</v>
      </c>
      <c r="C407" t="s">
        <v>1316</v>
      </c>
      <c r="D407" t="b">
        <f t="shared" si="6"/>
        <v>0</v>
      </c>
      <c r="E407">
        <v>1992</v>
      </c>
      <c r="F407" s="4">
        <v>1</v>
      </c>
      <c r="G407">
        <v>1</v>
      </c>
      <c r="H407" t="s">
        <v>1316</v>
      </c>
      <c r="I407" s="1">
        <v>35321</v>
      </c>
      <c r="J407" t="s">
        <v>300</v>
      </c>
      <c r="K407" t="s">
        <v>1317</v>
      </c>
      <c r="L407" t="s">
        <v>1318</v>
      </c>
      <c r="M407" t="s">
        <v>128</v>
      </c>
      <c r="N407">
        <v>2</v>
      </c>
      <c r="O407" t="s">
        <v>1319</v>
      </c>
      <c r="P407">
        <v>2</v>
      </c>
      <c r="Q407">
        <v>4</v>
      </c>
      <c r="S407"/>
      <c r="T407"/>
      <c r="U407"/>
      <c r="V407">
        <v>18</v>
      </c>
      <c r="W407">
        <v>1</v>
      </c>
      <c r="X407">
        <v>1</v>
      </c>
      <c r="Y407">
        <v>2</v>
      </c>
      <c r="Z407">
        <v>0</v>
      </c>
      <c r="AA407">
        <v>56</v>
      </c>
      <c r="AB407">
        <v>208</v>
      </c>
      <c r="AC407">
        <v>276</v>
      </c>
      <c r="AD407">
        <v>250</v>
      </c>
      <c r="AE407">
        <v>300</v>
      </c>
      <c r="AF407">
        <v>724</v>
      </c>
      <c r="AG407">
        <v>372</v>
      </c>
      <c r="AH407">
        <v>380</v>
      </c>
      <c r="AI407">
        <v>442</v>
      </c>
      <c r="AJ407">
        <v>528</v>
      </c>
      <c r="AK407">
        <v>620</v>
      </c>
      <c r="AL407">
        <v>826</v>
      </c>
      <c r="AM407">
        <v>40</v>
      </c>
      <c r="AN407">
        <v>246</v>
      </c>
      <c r="AO407">
        <v>352</v>
      </c>
      <c r="AP407">
        <v>438</v>
      </c>
      <c r="AQ407">
        <v>578</v>
      </c>
      <c r="AR407">
        <v>752</v>
      </c>
    </row>
    <row r="408" spans="1:44" hidden="1" x14ac:dyDescent="0.25">
      <c r="A408">
        <v>438</v>
      </c>
      <c r="B408">
        <v>438</v>
      </c>
      <c r="C408" t="s">
        <v>1329</v>
      </c>
      <c r="D408" t="b">
        <f t="shared" si="6"/>
        <v>0</v>
      </c>
      <c r="E408">
        <v>1992</v>
      </c>
      <c r="F408" s="4">
        <v>1</v>
      </c>
      <c r="G408">
        <v>1</v>
      </c>
      <c r="H408" t="s">
        <v>1330</v>
      </c>
      <c r="I408" t="s">
        <v>1331</v>
      </c>
      <c r="J408" t="s">
        <v>120</v>
      </c>
      <c r="K408" t="s">
        <v>1329</v>
      </c>
      <c r="L408" t="s">
        <v>1332</v>
      </c>
      <c r="M408" t="s">
        <v>128</v>
      </c>
      <c r="N408">
        <v>2</v>
      </c>
      <c r="O408" t="s">
        <v>128</v>
      </c>
      <c r="P408">
        <v>2</v>
      </c>
      <c r="Q408">
        <v>1</v>
      </c>
      <c r="S408"/>
      <c r="T408"/>
      <c r="U408"/>
      <c r="V408">
        <v>2</v>
      </c>
      <c r="W408">
        <v>1</v>
      </c>
      <c r="X408">
        <v>1</v>
      </c>
      <c r="Y408">
        <v>2</v>
      </c>
      <c r="Z408">
        <v>0</v>
      </c>
      <c r="AA408">
        <v>234</v>
      </c>
      <c r="AB408">
        <v>352</v>
      </c>
    </row>
    <row r="409" spans="1:44" hidden="1" x14ac:dyDescent="0.25">
      <c r="A409">
        <v>439</v>
      </c>
      <c r="B409">
        <v>439</v>
      </c>
      <c r="C409" t="s">
        <v>1329</v>
      </c>
      <c r="D409" t="b">
        <f t="shared" si="6"/>
        <v>0</v>
      </c>
      <c r="E409">
        <v>2005</v>
      </c>
      <c r="F409" s="4">
        <v>1</v>
      </c>
      <c r="G409">
        <v>1</v>
      </c>
      <c r="H409" t="s">
        <v>1333</v>
      </c>
      <c r="I409" s="1">
        <v>39639</v>
      </c>
      <c r="J409" t="s">
        <v>291</v>
      </c>
      <c r="K409" t="s">
        <v>1334</v>
      </c>
      <c r="O409" t="s">
        <v>292</v>
      </c>
      <c r="P409">
        <v>2</v>
      </c>
      <c r="Q409">
        <v>1</v>
      </c>
      <c r="S409"/>
      <c r="T409"/>
      <c r="U409"/>
      <c r="V409">
        <v>2</v>
      </c>
      <c r="W409">
        <v>2</v>
      </c>
      <c r="X409">
        <v>1</v>
      </c>
      <c r="Y409">
        <v>2</v>
      </c>
      <c r="Z409">
        <v>0</v>
      </c>
      <c r="AA409">
        <v>234</v>
      </c>
      <c r="AB409">
        <v>352</v>
      </c>
    </row>
    <row r="410" spans="1:44" hidden="1" x14ac:dyDescent="0.25">
      <c r="A410">
        <v>440</v>
      </c>
      <c r="B410">
        <v>440</v>
      </c>
      <c r="C410" t="s">
        <v>1335</v>
      </c>
      <c r="D410" t="b">
        <f t="shared" si="6"/>
        <v>0</v>
      </c>
      <c r="E410">
        <v>1992</v>
      </c>
      <c r="F410" s="4">
        <v>1</v>
      </c>
      <c r="G410">
        <v>1</v>
      </c>
      <c r="H410" t="s">
        <v>1335</v>
      </c>
      <c r="I410" s="1">
        <v>35107</v>
      </c>
      <c r="J410" t="s">
        <v>120</v>
      </c>
      <c r="K410" t="s">
        <v>1335</v>
      </c>
      <c r="L410" t="s">
        <v>1335</v>
      </c>
      <c r="M410" t="s">
        <v>128</v>
      </c>
      <c r="N410">
        <v>2</v>
      </c>
      <c r="O410" t="s">
        <v>128</v>
      </c>
      <c r="P410">
        <v>2</v>
      </c>
      <c r="Q410">
        <v>1</v>
      </c>
      <c r="S410"/>
      <c r="T410"/>
      <c r="U410"/>
      <c r="V410">
        <v>2</v>
      </c>
      <c r="W410">
        <v>1</v>
      </c>
      <c r="X410">
        <v>1</v>
      </c>
      <c r="Y410">
        <v>2</v>
      </c>
      <c r="Z410">
        <v>0</v>
      </c>
      <c r="AA410">
        <v>234</v>
      </c>
      <c r="AB410">
        <v>578</v>
      </c>
    </row>
    <row r="411" spans="1:44" hidden="1" x14ac:dyDescent="0.25">
      <c r="A411">
        <v>441</v>
      </c>
      <c r="B411">
        <v>441</v>
      </c>
      <c r="C411" t="s">
        <v>1336</v>
      </c>
      <c r="D411" t="b">
        <f t="shared" si="6"/>
        <v>0</v>
      </c>
      <c r="E411">
        <v>1998</v>
      </c>
      <c r="F411" s="4">
        <v>1</v>
      </c>
      <c r="G411">
        <v>1</v>
      </c>
      <c r="H411" t="s">
        <v>1337</v>
      </c>
      <c r="I411" s="1">
        <v>36390</v>
      </c>
      <c r="J411" t="s">
        <v>120</v>
      </c>
      <c r="K411" t="s">
        <v>1336</v>
      </c>
      <c r="L411" t="s">
        <v>1336</v>
      </c>
      <c r="M411" t="s">
        <v>128</v>
      </c>
      <c r="N411">
        <v>2</v>
      </c>
      <c r="O411" t="s">
        <v>128</v>
      </c>
      <c r="P411">
        <v>2</v>
      </c>
      <c r="Q411">
        <v>1</v>
      </c>
      <c r="S411"/>
      <c r="T411"/>
      <c r="U411"/>
      <c r="V411">
        <v>2</v>
      </c>
      <c r="W411">
        <v>2</v>
      </c>
      <c r="X411">
        <v>1</v>
      </c>
      <c r="Y411">
        <v>2</v>
      </c>
      <c r="Z411">
        <v>0</v>
      </c>
      <c r="AA411">
        <v>234</v>
      </c>
      <c r="AB411">
        <v>616</v>
      </c>
    </row>
    <row r="412" spans="1:44" hidden="1" x14ac:dyDescent="0.25">
      <c r="A412">
        <v>442</v>
      </c>
      <c r="B412">
        <v>442</v>
      </c>
      <c r="C412" t="s">
        <v>1338</v>
      </c>
      <c r="D412" t="b">
        <f t="shared" si="6"/>
        <v>0</v>
      </c>
      <c r="E412">
        <v>1992</v>
      </c>
      <c r="F412" s="4">
        <v>0</v>
      </c>
      <c r="G412">
        <v>0</v>
      </c>
      <c r="L412" t="s">
        <v>1338</v>
      </c>
      <c r="M412" t="s">
        <v>128</v>
      </c>
      <c r="Q412">
        <v>1</v>
      </c>
      <c r="S412"/>
      <c r="T412"/>
      <c r="U412"/>
      <c r="V412">
        <v>2</v>
      </c>
      <c r="W412">
        <v>1</v>
      </c>
      <c r="X412">
        <v>1</v>
      </c>
      <c r="AA412">
        <v>234</v>
      </c>
      <c r="AB412">
        <v>752</v>
      </c>
    </row>
    <row r="413" spans="1:44" hidden="1" x14ac:dyDescent="0.25">
      <c r="A413">
        <v>443</v>
      </c>
      <c r="B413">
        <v>443</v>
      </c>
      <c r="C413" t="s">
        <v>1339</v>
      </c>
      <c r="D413" t="b">
        <f t="shared" si="6"/>
        <v>0</v>
      </c>
      <c r="E413">
        <v>1992</v>
      </c>
      <c r="F413" s="4">
        <v>1</v>
      </c>
      <c r="G413">
        <v>1</v>
      </c>
      <c r="H413" t="s">
        <v>1339</v>
      </c>
      <c r="I413" s="1">
        <v>35107</v>
      </c>
      <c r="J413" t="s">
        <v>120</v>
      </c>
      <c r="K413" t="s">
        <v>1339</v>
      </c>
      <c r="L413" t="s">
        <v>1339</v>
      </c>
      <c r="M413" t="s">
        <v>128</v>
      </c>
      <c r="N413">
        <v>2</v>
      </c>
      <c r="O413" t="s">
        <v>128</v>
      </c>
      <c r="P413">
        <v>2</v>
      </c>
      <c r="Q413">
        <v>1</v>
      </c>
      <c r="S413"/>
      <c r="T413"/>
      <c r="U413"/>
      <c r="V413">
        <v>2</v>
      </c>
      <c r="W413">
        <v>1</v>
      </c>
      <c r="X413">
        <v>1</v>
      </c>
      <c r="Y413">
        <v>2</v>
      </c>
      <c r="Z413">
        <v>0</v>
      </c>
      <c r="AA413">
        <v>234</v>
      </c>
      <c r="AB413">
        <v>756</v>
      </c>
    </row>
    <row r="414" spans="1:44" hidden="1" x14ac:dyDescent="0.25">
      <c r="A414">
        <v>444</v>
      </c>
      <c r="B414">
        <v>444</v>
      </c>
      <c r="C414" t="s">
        <v>1340</v>
      </c>
      <c r="D414" t="b">
        <f t="shared" si="6"/>
        <v>0</v>
      </c>
      <c r="E414">
        <v>1996</v>
      </c>
      <c r="F414" s="4">
        <v>0</v>
      </c>
      <c r="G414">
        <v>0</v>
      </c>
      <c r="L414" t="s">
        <v>1341</v>
      </c>
      <c r="M414" t="s">
        <v>219</v>
      </c>
      <c r="Q414">
        <v>1</v>
      </c>
      <c r="S414"/>
      <c r="T414"/>
      <c r="U414"/>
      <c r="V414">
        <v>2</v>
      </c>
      <c r="W414">
        <v>3</v>
      </c>
      <c r="X414">
        <v>5</v>
      </c>
      <c r="AA414">
        <v>242</v>
      </c>
      <c r="AB414">
        <v>598</v>
      </c>
    </row>
    <row r="415" spans="1:44" hidden="1" x14ac:dyDescent="0.25">
      <c r="A415">
        <v>445</v>
      </c>
      <c r="B415">
        <v>445</v>
      </c>
      <c r="C415" t="s">
        <v>1173</v>
      </c>
      <c r="D415" t="b">
        <f t="shared" si="6"/>
        <v>0</v>
      </c>
      <c r="E415">
        <v>1961</v>
      </c>
      <c r="F415" s="4">
        <v>1</v>
      </c>
      <c r="G415">
        <v>1</v>
      </c>
      <c r="H415" t="s">
        <v>1174</v>
      </c>
      <c r="I415" s="1">
        <v>22395</v>
      </c>
      <c r="J415" t="s">
        <v>120</v>
      </c>
      <c r="L415" t="s">
        <v>1175</v>
      </c>
      <c r="M415" t="s">
        <v>128</v>
      </c>
      <c r="N415">
        <v>2</v>
      </c>
      <c r="O415" t="s">
        <v>128</v>
      </c>
      <c r="P415">
        <v>2</v>
      </c>
      <c r="Q415">
        <v>3</v>
      </c>
      <c r="R415" t="s">
        <v>1966</v>
      </c>
      <c r="S415" s="10">
        <v>246</v>
      </c>
      <c r="V415">
        <v>8</v>
      </c>
      <c r="W415">
        <v>1</v>
      </c>
      <c r="X415">
        <v>1</v>
      </c>
      <c r="Y415">
        <v>2</v>
      </c>
      <c r="Z415">
        <v>0</v>
      </c>
      <c r="AA415">
        <v>40</v>
      </c>
      <c r="AB415">
        <v>208</v>
      </c>
      <c r="AC415">
        <v>620</v>
      </c>
      <c r="AD415">
        <v>756</v>
      </c>
      <c r="AE415">
        <v>578</v>
      </c>
      <c r="AF415">
        <v>752</v>
      </c>
      <c r="AG415">
        <v>826</v>
      </c>
      <c r="AH415">
        <v>246</v>
      </c>
    </row>
    <row r="416" spans="1:44" hidden="1" x14ac:dyDescent="0.25">
      <c r="A416">
        <v>446</v>
      </c>
      <c r="B416">
        <v>446</v>
      </c>
      <c r="C416" t="s">
        <v>1343</v>
      </c>
      <c r="D416" t="b">
        <f t="shared" si="6"/>
        <v>0</v>
      </c>
      <c r="E416">
        <v>1975</v>
      </c>
      <c r="F416" s="4">
        <v>1</v>
      </c>
      <c r="G416">
        <v>1</v>
      </c>
      <c r="H416" t="s">
        <v>1344</v>
      </c>
      <c r="I416" s="1">
        <v>27634</v>
      </c>
      <c r="J416" t="s">
        <v>120</v>
      </c>
      <c r="L416" t="s">
        <v>1345</v>
      </c>
      <c r="M416" t="s">
        <v>128</v>
      </c>
      <c r="N416">
        <v>2</v>
      </c>
      <c r="O416" t="s">
        <v>128</v>
      </c>
      <c r="P416">
        <v>2</v>
      </c>
      <c r="Q416">
        <v>1</v>
      </c>
      <c r="S416"/>
      <c r="T416"/>
      <c r="U416"/>
      <c r="V416">
        <v>2</v>
      </c>
      <c r="W416">
        <v>2</v>
      </c>
      <c r="X416">
        <v>1</v>
      </c>
      <c r="Y416">
        <v>2</v>
      </c>
      <c r="Z416">
        <v>0</v>
      </c>
      <c r="AA416">
        <v>246</v>
      </c>
      <c r="AB416">
        <v>276</v>
      </c>
    </row>
    <row r="417" spans="1:74" hidden="1" x14ac:dyDescent="0.25">
      <c r="A417">
        <v>447</v>
      </c>
      <c r="B417">
        <v>447</v>
      </c>
      <c r="C417" t="s">
        <v>1346</v>
      </c>
      <c r="D417" t="b">
        <f t="shared" si="6"/>
        <v>0</v>
      </c>
      <c r="E417">
        <v>1974</v>
      </c>
      <c r="F417" s="4">
        <v>1</v>
      </c>
      <c r="G417">
        <v>1</v>
      </c>
      <c r="H417" t="s">
        <v>1347</v>
      </c>
      <c r="I417" s="1">
        <v>27416</v>
      </c>
      <c r="J417" t="s">
        <v>120</v>
      </c>
      <c r="L417" t="s">
        <v>1348</v>
      </c>
      <c r="M417" t="s">
        <v>128</v>
      </c>
      <c r="N417">
        <v>2</v>
      </c>
      <c r="O417" t="s">
        <v>128</v>
      </c>
      <c r="P417">
        <v>2</v>
      </c>
      <c r="Q417">
        <v>1</v>
      </c>
      <c r="S417"/>
      <c r="T417"/>
      <c r="U417"/>
      <c r="V417">
        <v>2</v>
      </c>
      <c r="W417">
        <v>2</v>
      </c>
      <c r="X417">
        <v>1</v>
      </c>
      <c r="Y417">
        <v>2</v>
      </c>
      <c r="Z417">
        <v>0</v>
      </c>
      <c r="AA417">
        <v>246</v>
      </c>
      <c r="AB417">
        <v>348</v>
      </c>
    </row>
    <row r="418" spans="1:74" hidden="1" x14ac:dyDescent="0.25">
      <c r="A418">
        <v>448</v>
      </c>
      <c r="B418">
        <v>448</v>
      </c>
      <c r="C418" t="s">
        <v>1349</v>
      </c>
      <c r="D418" t="b">
        <f t="shared" si="6"/>
        <v>0</v>
      </c>
      <c r="E418">
        <v>1992</v>
      </c>
      <c r="F418" s="4">
        <v>1</v>
      </c>
      <c r="G418">
        <v>1</v>
      </c>
      <c r="H418" t="s">
        <v>1350</v>
      </c>
      <c r="I418" t="s">
        <v>1280</v>
      </c>
      <c r="J418" t="s">
        <v>120</v>
      </c>
      <c r="L418" t="s">
        <v>1351</v>
      </c>
      <c r="M418" t="s">
        <v>128</v>
      </c>
      <c r="N418">
        <v>2</v>
      </c>
      <c r="O418" t="s">
        <v>128</v>
      </c>
      <c r="P418">
        <v>2</v>
      </c>
      <c r="Q418">
        <v>1</v>
      </c>
      <c r="S418"/>
      <c r="T418"/>
      <c r="U418"/>
      <c r="V418">
        <v>2</v>
      </c>
      <c r="W418">
        <v>2</v>
      </c>
      <c r="X418">
        <v>1</v>
      </c>
      <c r="Y418">
        <v>2</v>
      </c>
      <c r="Z418">
        <v>0</v>
      </c>
      <c r="AA418">
        <v>246</v>
      </c>
      <c r="AB418">
        <v>428</v>
      </c>
    </row>
    <row r="419" spans="1:74" hidden="1" x14ac:dyDescent="0.25">
      <c r="A419">
        <v>449</v>
      </c>
      <c r="B419">
        <v>449</v>
      </c>
      <c r="C419" t="s">
        <v>1352</v>
      </c>
      <c r="D419" t="b">
        <f t="shared" si="6"/>
        <v>0</v>
      </c>
      <c r="E419">
        <v>1992</v>
      </c>
      <c r="F419" s="4">
        <v>1</v>
      </c>
      <c r="G419">
        <v>1</v>
      </c>
      <c r="H419" t="s">
        <v>1353</v>
      </c>
      <c r="I419" t="s">
        <v>1280</v>
      </c>
      <c r="J419" t="s">
        <v>120</v>
      </c>
      <c r="L419" t="s">
        <v>1354</v>
      </c>
      <c r="M419" t="s">
        <v>128</v>
      </c>
      <c r="N419">
        <v>2</v>
      </c>
      <c r="O419" t="s">
        <v>128</v>
      </c>
      <c r="P419">
        <v>2</v>
      </c>
      <c r="Q419">
        <v>1</v>
      </c>
      <c r="S419"/>
      <c r="T419"/>
      <c r="U419"/>
      <c r="V419">
        <v>2</v>
      </c>
      <c r="W419">
        <v>2</v>
      </c>
      <c r="X419">
        <v>1</v>
      </c>
      <c r="Y419">
        <v>2</v>
      </c>
      <c r="Z419">
        <v>0</v>
      </c>
      <c r="AA419">
        <v>246</v>
      </c>
      <c r="AB419">
        <v>440</v>
      </c>
    </row>
    <row r="420" spans="1:74" hidden="1" x14ac:dyDescent="0.25">
      <c r="A420">
        <v>450</v>
      </c>
      <c r="B420">
        <v>450</v>
      </c>
      <c r="C420" t="s">
        <v>1355</v>
      </c>
      <c r="D420" t="b">
        <f t="shared" si="6"/>
        <v>0</v>
      </c>
      <c r="E420">
        <v>1976</v>
      </c>
      <c r="F420" s="4">
        <v>1</v>
      </c>
      <c r="G420">
        <v>1</v>
      </c>
      <c r="H420" t="s">
        <v>1356</v>
      </c>
      <c r="I420" s="1">
        <v>28606</v>
      </c>
      <c r="J420" t="s">
        <v>120</v>
      </c>
      <c r="L420" t="s">
        <v>1355</v>
      </c>
      <c r="M420" t="s">
        <v>128</v>
      </c>
      <c r="N420">
        <v>2</v>
      </c>
      <c r="O420" t="s">
        <v>128</v>
      </c>
      <c r="P420">
        <v>2</v>
      </c>
      <c r="Q420">
        <v>1</v>
      </c>
      <c r="S420"/>
      <c r="T420"/>
      <c r="U420"/>
      <c r="V420">
        <v>2</v>
      </c>
      <c r="W420">
        <v>2</v>
      </c>
      <c r="X420">
        <v>1</v>
      </c>
      <c r="Y420">
        <v>2</v>
      </c>
      <c r="Z420">
        <v>0</v>
      </c>
      <c r="AA420">
        <v>246</v>
      </c>
      <c r="AB420">
        <v>616</v>
      </c>
    </row>
    <row r="421" spans="1:74" hidden="1" x14ac:dyDescent="0.25">
      <c r="A421">
        <v>451</v>
      </c>
      <c r="B421">
        <v>451</v>
      </c>
      <c r="C421" t="s">
        <v>1357</v>
      </c>
      <c r="D421" t="b">
        <f t="shared" si="6"/>
        <v>0</v>
      </c>
      <c r="E421">
        <v>1960</v>
      </c>
      <c r="F421" s="4">
        <v>0</v>
      </c>
      <c r="G421">
        <v>0</v>
      </c>
      <c r="L421" t="s">
        <v>1357</v>
      </c>
      <c r="M421" t="s">
        <v>118</v>
      </c>
      <c r="Q421">
        <v>1</v>
      </c>
      <c r="S421"/>
      <c r="T421"/>
      <c r="U421"/>
      <c r="V421">
        <v>2</v>
      </c>
      <c r="W421">
        <v>2</v>
      </c>
      <c r="X421">
        <v>1</v>
      </c>
      <c r="AA421">
        <v>246</v>
      </c>
      <c r="AB421">
        <v>643</v>
      </c>
    </row>
    <row r="422" spans="1:74" hidden="1" x14ac:dyDescent="0.25">
      <c r="A422">
        <v>452</v>
      </c>
      <c r="B422">
        <v>452</v>
      </c>
      <c r="C422" t="s">
        <v>1358</v>
      </c>
      <c r="D422" t="b">
        <f t="shared" si="6"/>
        <v>0</v>
      </c>
      <c r="E422">
        <v>1963</v>
      </c>
      <c r="F422" s="4">
        <v>1</v>
      </c>
      <c r="G422">
        <v>0</v>
      </c>
      <c r="L422" t="s">
        <v>1359</v>
      </c>
      <c r="M422" t="s">
        <v>121</v>
      </c>
      <c r="Q422">
        <v>1</v>
      </c>
      <c r="S422"/>
      <c r="T422"/>
      <c r="U422"/>
      <c r="V422">
        <v>2</v>
      </c>
      <c r="W422">
        <v>1</v>
      </c>
      <c r="X422">
        <v>1</v>
      </c>
      <c r="Y422">
        <v>3</v>
      </c>
      <c r="Z422">
        <v>0</v>
      </c>
      <c r="AA422">
        <v>250</v>
      </c>
      <c r="AB422">
        <v>492</v>
      </c>
    </row>
    <row r="423" spans="1:74" hidden="1" x14ac:dyDescent="0.25">
      <c r="A423">
        <v>453</v>
      </c>
      <c r="B423">
        <v>453</v>
      </c>
      <c r="C423" t="s">
        <v>1360</v>
      </c>
      <c r="D423" t="b">
        <f t="shared" si="6"/>
        <v>0</v>
      </c>
      <c r="E423">
        <v>1955</v>
      </c>
      <c r="F423" s="4">
        <v>1</v>
      </c>
      <c r="G423">
        <v>0</v>
      </c>
      <c r="L423" t="s">
        <v>1361</v>
      </c>
      <c r="M423" t="s">
        <v>121</v>
      </c>
      <c r="N423">
        <v>3</v>
      </c>
      <c r="Q423">
        <v>1</v>
      </c>
      <c r="S423"/>
      <c r="T423"/>
      <c r="U423"/>
      <c r="V423">
        <v>2</v>
      </c>
      <c r="W423">
        <v>2</v>
      </c>
      <c r="X423">
        <v>6</v>
      </c>
      <c r="Y423">
        <v>3</v>
      </c>
      <c r="Z423">
        <v>0</v>
      </c>
      <c r="AA423">
        <v>250</v>
      </c>
      <c r="AB423">
        <v>788</v>
      </c>
    </row>
    <row r="424" spans="1:74" hidden="1" x14ac:dyDescent="0.25">
      <c r="A424">
        <v>454</v>
      </c>
      <c r="B424">
        <v>454</v>
      </c>
      <c r="C424" t="s">
        <v>1362</v>
      </c>
      <c r="D424" t="b">
        <f t="shared" si="6"/>
        <v>0</v>
      </c>
      <c r="E424">
        <v>1997</v>
      </c>
      <c r="F424" s="4">
        <v>1</v>
      </c>
      <c r="G424">
        <v>1</v>
      </c>
      <c r="H424" t="s">
        <v>1362</v>
      </c>
      <c r="I424" s="1">
        <v>36930</v>
      </c>
      <c r="J424" t="s">
        <v>120</v>
      </c>
      <c r="K424" t="s">
        <v>1362</v>
      </c>
      <c r="L424" t="s">
        <v>1362</v>
      </c>
      <c r="M424" t="s">
        <v>128</v>
      </c>
      <c r="N424">
        <v>2</v>
      </c>
      <c r="O424" t="s">
        <v>128</v>
      </c>
      <c r="P424">
        <v>2</v>
      </c>
      <c r="Q424">
        <v>1</v>
      </c>
      <c r="S424"/>
      <c r="T424"/>
      <c r="U424"/>
      <c r="V424">
        <v>2</v>
      </c>
      <c r="W424">
        <v>3</v>
      </c>
      <c r="X424">
        <v>6</v>
      </c>
      <c r="Y424">
        <v>2</v>
      </c>
      <c r="Z424">
        <v>0</v>
      </c>
      <c r="AA424">
        <v>268</v>
      </c>
      <c r="AB424">
        <v>398</v>
      </c>
    </row>
    <row r="425" spans="1:74" hidden="1" x14ac:dyDescent="0.25">
      <c r="A425">
        <v>455</v>
      </c>
      <c r="B425">
        <v>455</v>
      </c>
      <c r="C425" t="s">
        <v>1364</v>
      </c>
      <c r="D425" t="b">
        <f t="shared" si="6"/>
        <v>0</v>
      </c>
      <c r="E425">
        <v>1994</v>
      </c>
      <c r="F425" s="4">
        <v>1</v>
      </c>
      <c r="G425">
        <v>1</v>
      </c>
      <c r="H425" t="s">
        <v>1365</v>
      </c>
      <c r="I425" s="1">
        <v>36930</v>
      </c>
      <c r="J425" t="s">
        <v>120</v>
      </c>
      <c r="K425" t="s">
        <v>1364</v>
      </c>
      <c r="L425" t="s">
        <v>1364</v>
      </c>
      <c r="M425" t="s">
        <v>128</v>
      </c>
      <c r="N425">
        <v>2</v>
      </c>
      <c r="O425" t="s">
        <v>128</v>
      </c>
      <c r="P425">
        <v>2</v>
      </c>
      <c r="Q425">
        <v>1</v>
      </c>
      <c r="S425"/>
      <c r="T425"/>
      <c r="U425"/>
      <c r="V425">
        <v>2</v>
      </c>
      <c r="W425">
        <v>3</v>
      </c>
      <c r="X425">
        <v>6</v>
      </c>
      <c r="Y425">
        <v>2</v>
      </c>
      <c r="Z425">
        <v>0</v>
      </c>
      <c r="AA425">
        <v>268</v>
      </c>
      <c r="AB425">
        <v>643</v>
      </c>
    </row>
    <row r="426" spans="1:74" hidden="1" x14ac:dyDescent="0.25">
      <c r="A426">
        <v>456</v>
      </c>
      <c r="B426">
        <v>456</v>
      </c>
      <c r="C426" t="s">
        <v>1366</v>
      </c>
      <c r="D426" t="b">
        <f t="shared" si="6"/>
        <v>0</v>
      </c>
      <c r="E426">
        <v>2007</v>
      </c>
      <c r="F426" s="4">
        <v>1</v>
      </c>
      <c r="G426">
        <v>1</v>
      </c>
      <c r="H426" t="s">
        <v>1367</v>
      </c>
      <c r="I426" s="1">
        <v>39862</v>
      </c>
      <c r="J426" t="s">
        <v>120</v>
      </c>
      <c r="K426" t="s">
        <v>1366</v>
      </c>
      <c r="O426" t="s">
        <v>128</v>
      </c>
      <c r="P426">
        <v>2</v>
      </c>
      <c r="Q426">
        <v>1</v>
      </c>
      <c r="S426"/>
      <c r="T426"/>
      <c r="U426"/>
      <c r="V426">
        <v>2</v>
      </c>
      <c r="W426">
        <v>3</v>
      </c>
      <c r="X426">
        <v>2</v>
      </c>
      <c r="Y426">
        <v>2</v>
      </c>
      <c r="Z426">
        <v>0</v>
      </c>
      <c r="AA426">
        <v>268</v>
      </c>
      <c r="AB426">
        <v>792</v>
      </c>
    </row>
    <row r="427" spans="1:74" hidden="1" x14ac:dyDescent="0.25">
      <c r="A427">
        <v>457</v>
      </c>
      <c r="B427">
        <v>457</v>
      </c>
      <c r="C427" t="s">
        <v>1368</v>
      </c>
      <c r="D427" t="b">
        <f t="shared" si="6"/>
        <v>0</v>
      </c>
      <c r="E427">
        <v>1996</v>
      </c>
      <c r="F427" s="4">
        <v>1</v>
      </c>
      <c r="G427">
        <v>1</v>
      </c>
      <c r="H427" t="s">
        <v>1368</v>
      </c>
      <c r="I427" s="1">
        <v>36930</v>
      </c>
      <c r="J427" t="s">
        <v>120</v>
      </c>
      <c r="K427" t="s">
        <v>1368</v>
      </c>
      <c r="L427" t="s">
        <v>1368</v>
      </c>
      <c r="M427" t="s">
        <v>128</v>
      </c>
      <c r="N427">
        <v>2</v>
      </c>
      <c r="O427" t="s">
        <v>128</v>
      </c>
      <c r="P427">
        <v>2</v>
      </c>
      <c r="Q427">
        <v>1</v>
      </c>
      <c r="S427"/>
      <c r="T427"/>
      <c r="U427"/>
      <c r="V427">
        <v>2</v>
      </c>
      <c r="W427">
        <v>3</v>
      </c>
      <c r="X427">
        <v>2</v>
      </c>
      <c r="Y427">
        <v>2</v>
      </c>
      <c r="Z427">
        <v>0</v>
      </c>
      <c r="AA427">
        <v>268</v>
      </c>
      <c r="AB427">
        <v>795</v>
      </c>
    </row>
    <row r="428" spans="1:74" hidden="1" x14ac:dyDescent="0.25">
      <c r="A428">
        <v>458</v>
      </c>
      <c r="B428">
        <v>458</v>
      </c>
      <c r="C428" t="s">
        <v>1369</v>
      </c>
      <c r="D428" t="b">
        <f t="shared" si="6"/>
        <v>0</v>
      </c>
      <c r="E428">
        <v>1995</v>
      </c>
      <c r="F428" s="4">
        <v>1</v>
      </c>
      <c r="G428">
        <v>1</v>
      </c>
      <c r="H428" t="s">
        <v>1369</v>
      </c>
      <c r="I428" s="1">
        <v>36930</v>
      </c>
      <c r="J428" t="s">
        <v>120</v>
      </c>
      <c r="K428" t="s">
        <v>1369</v>
      </c>
      <c r="L428" t="s">
        <v>1369</v>
      </c>
      <c r="M428" t="s">
        <v>128</v>
      </c>
      <c r="N428">
        <v>2</v>
      </c>
      <c r="O428" t="s">
        <v>128</v>
      </c>
      <c r="P428">
        <v>2</v>
      </c>
      <c r="Q428">
        <v>1</v>
      </c>
      <c r="S428"/>
      <c r="T428"/>
      <c r="U428"/>
      <c r="V428">
        <v>2</v>
      </c>
      <c r="W428">
        <v>3</v>
      </c>
      <c r="X428">
        <v>6</v>
      </c>
      <c r="Y428">
        <v>2</v>
      </c>
      <c r="Z428">
        <v>0</v>
      </c>
      <c r="AA428">
        <v>268</v>
      </c>
      <c r="AB428">
        <v>804</v>
      </c>
    </row>
    <row r="429" spans="1:74" hidden="1" x14ac:dyDescent="0.25">
      <c r="A429">
        <v>459</v>
      </c>
      <c r="B429">
        <v>459</v>
      </c>
      <c r="C429" t="s">
        <v>1370</v>
      </c>
      <c r="D429" t="b">
        <f t="shared" si="6"/>
        <v>0</v>
      </c>
      <c r="E429">
        <v>1995</v>
      </c>
      <c r="F429" s="4">
        <v>0</v>
      </c>
      <c r="G429">
        <v>0</v>
      </c>
      <c r="L429" t="s">
        <v>1370</v>
      </c>
      <c r="M429" t="s">
        <v>128</v>
      </c>
      <c r="Q429">
        <v>1</v>
      </c>
      <c r="S429"/>
      <c r="T429"/>
      <c r="U429"/>
      <c r="V429">
        <v>2</v>
      </c>
      <c r="W429">
        <v>3</v>
      </c>
      <c r="X429">
        <v>2</v>
      </c>
      <c r="AA429">
        <v>268</v>
      </c>
      <c r="AB429">
        <v>860</v>
      </c>
    </row>
    <row r="430" spans="1:74" hidden="1" x14ac:dyDescent="0.25">
      <c r="A430">
        <v>460</v>
      </c>
      <c r="B430">
        <v>460</v>
      </c>
      <c r="C430" t="s">
        <v>1371</v>
      </c>
      <c r="D430" t="b">
        <f t="shared" si="6"/>
        <v>0</v>
      </c>
      <c r="E430">
        <v>1961</v>
      </c>
      <c r="F430" s="4">
        <v>1</v>
      </c>
      <c r="G430">
        <v>1</v>
      </c>
      <c r="H430" t="s">
        <v>1371</v>
      </c>
      <c r="I430" t="s">
        <v>1372</v>
      </c>
      <c r="J430" t="s">
        <v>120</v>
      </c>
      <c r="L430" t="s">
        <v>1373</v>
      </c>
      <c r="M430" t="s">
        <v>121</v>
      </c>
      <c r="N430">
        <v>3</v>
      </c>
      <c r="O430" t="s">
        <v>128</v>
      </c>
      <c r="P430">
        <v>2</v>
      </c>
      <c r="Q430">
        <v>1</v>
      </c>
      <c r="S430"/>
      <c r="T430"/>
      <c r="U430"/>
      <c r="V430">
        <v>2</v>
      </c>
      <c r="W430">
        <v>3</v>
      </c>
      <c r="X430">
        <v>3</v>
      </c>
      <c r="Y430">
        <v>3</v>
      </c>
      <c r="Z430">
        <v>0</v>
      </c>
      <c r="AA430">
        <v>288</v>
      </c>
      <c r="AB430">
        <v>854</v>
      </c>
    </row>
    <row r="431" spans="1:74" hidden="1" x14ac:dyDescent="0.25">
      <c r="A431">
        <v>461</v>
      </c>
      <c r="B431">
        <v>461</v>
      </c>
      <c r="C431" t="s">
        <v>1374</v>
      </c>
      <c r="D431" t="b">
        <f t="shared" si="6"/>
        <v>0</v>
      </c>
      <c r="E431">
        <v>1988</v>
      </c>
      <c r="F431" s="4">
        <v>1</v>
      </c>
      <c r="G431">
        <v>1</v>
      </c>
      <c r="H431" t="s">
        <v>1375</v>
      </c>
      <c r="I431" s="1">
        <v>32776</v>
      </c>
      <c r="J431" t="s">
        <v>115</v>
      </c>
      <c r="K431" t="s">
        <v>1376</v>
      </c>
      <c r="O431" t="s">
        <v>118</v>
      </c>
      <c r="P431">
        <v>1</v>
      </c>
      <c r="Q431">
        <v>2</v>
      </c>
      <c r="S431"/>
      <c r="T431"/>
      <c r="U431"/>
      <c r="V431">
        <v>48</v>
      </c>
      <c r="W431">
        <v>3</v>
      </c>
      <c r="X431">
        <v>6</v>
      </c>
      <c r="Y431">
        <v>1</v>
      </c>
      <c r="Z431">
        <v>0</v>
      </c>
      <c r="AA431">
        <v>12</v>
      </c>
      <c r="AB431">
        <v>32</v>
      </c>
      <c r="AC431">
        <v>24</v>
      </c>
      <c r="AD431">
        <v>50</v>
      </c>
      <c r="AE431">
        <v>204</v>
      </c>
      <c r="AF431">
        <v>68</v>
      </c>
      <c r="AG431">
        <v>76</v>
      </c>
      <c r="AH431">
        <v>120</v>
      </c>
      <c r="AI431">
        <v>152</v>
      </c>
      <c r="AJ431">
        <v>170</v>
      </c>
      <c r="AK431">
        <v>192</v>
      </c>
      <c r="AL431">
        <v>408</v>
      </c>
      <c r="AM431">
        <v>410</v>
      </c>
      <c r="AN431">
        <v>218</v>
      </c>
      <c r="AO431">
        <v>818</v>
      </c>
      <c r="AP431">
        <v>288</v>
      </c>
      <c r="AQ431">
        <v>324</v>
      </c>
      <c r="AR431">
        <v>328</v>
      </c>
      <c r="AS431">
        <v>332</v>
      </c>
      <c r="AT431">
        <v>356</v>
      </c>
      <c r="AU431">
        <v>360</v>
      </c>
      <c r="AV431">
        <v>364</v>
      </c>
      <c r="AW431">
        <v>368</v>
      </c>
      <c r="AX431">
        <v>434</v>
      </c>
      <c r="AY431">
        <v>458</v>
      </c>
      <c r="AZ431">
        <v>484</v>
      </c>
      <c r="BA431">
        <v>504</v>
      </c>
      <c r="BB431">
        <v>508</v>
      </c>
      <c r="BC431">
        <v>558</v>
      </c>
      <c r="BD431">
        <v>566</v>
      </c>
      <c r="BE431">
        <v>586</v>
      </c>
      <c r="BF431">
        <v>604</v>
      </c>
      <c r="BG431">
        <v>634</v>
      </c>
      <c r="BH431">
        <v>608</v>
      </c>
      <c r="BI431">
        <v>642</v>
      </c>
      <c r="BJ431">
        <v>702</v>
      </c>
      <c r="BK431">
        <v>144</v>
      </c>
      <c r="BL431">
        <v>736</v>
      </c>
      <c r="BM431">
        <v>764</v>
      </c>
      <c r="BN431">
        <v>780</v>
      </c>
      <c r="BO431">
        <v>788</v>
      </c>
      <c r="BP431">
        <v>834</v>
      </c>
      <c r="BQ431">
        <v>858</v>
      </c>
      <c r="BR431">
        <v>862</v>
      </c>
      <c r="BS431">
        <v>704</v>
      </c>
      <c r="BT431">
        <v>716</v>
      </c>
      <c r="BU431">
        <v>180</v>
      </c>
      <c r="BV431">
        <v>688</v>
      </c>
    </row>
    <row r="432" spans="1:74" hidden="1" x14ac:dyDescent="0.25">
      <c r="A432">
        <v>462</v>
      </c>
      <c r="B432">
        <v>462</v>
      </c>
      <c r="C432" t="s">
        <v>1379</v>
      </c>
      <c r="D432" t="b">
        <f t="shared" si="6"/>
        <v>0</v>
      </c>
      <c r="E432">
        <v>1997</v>
      </c>
      <c r="F432" s="4">
        <v>1</v>
      </c>
      <c r="G432">
        <v>1</v>
      </c>
      <c r="H432" t="s">
        <v>1380</v>
      </c>
      <c r="I432" t="s">
        <v>1381</v>
      </c>
      <c r="J432" t="s">
        <v>120</v>
      </c>
      <c r="K432" t="s">
        <v>1382</v>
      </c>
      <c r="L432" t="s">
        <v>1383</v>
      </c>
      <c r="M432" t="s">
        <v>128</v>
      </c>
      <c r="N432">
        <v>2</v>
      </c>
      <c r="O432" t="s">
        <v>128</v>
      </c>
      <c r="P432">
        <v>2</v>
      </c>
      <c r="Q432">
        <v>2</v>
      </c>
      <c r="S432"/>
      <c r="T432"/>
      <c r="U432"/>
      <c r="V432">
        <v>18</v>
      </c>
      <c r="W432">
        <v>3</v>
      </c>
      <c r="X432">
        <v>6</v>
      </c>
      <c r="Y432">
        <v>2</v>
      </c>
      <c r="Z432">
        <v>0</v>
      </c>
      <c r="AA432">
        <v>48</v>
      </c>
      <c r="AB432">
        <v>818</v>
      </c>
      <c r="AC432">
        <v>368</v>
      </c>
      <c r="AD432">
        <v>400</v>
      </c>
      <c r="AE432">
        <v>414</v>
      </c>
      <c r="AF432">
        <v>422</v>
      </c>
      <c r="AG432">
        <v>434</v>
      </c>
      <c r="AH432">
        <v>504</v>
      </c>
      <c r="AI432">
        <v>512</v>
      </c>
      <c r="AJ432">
        <v>634</v>
      </c>
      <c r="AK432">
        <v>682</v>
      </c>
      <c r="AL432">
        <v>736</v>
      </c>
      <c r="AM432">
        <v>706</v>
      </c>
      <c r="AN432">
        <v>760</v>
      </c>
      <c r="AO432">
        <v>788</v>
      </c>
      <c r="AP432">
        <v>784</v>
      </c>
      <c r="AQ432">
        <v>887</v>
      </c>
      <c r="AR432">
        <v>275</v>
      </c>
    </row>
    <row r="433" spans="1:33" hidden="1" x14ac:dyDescent="0.25">
      <c r="A433">
        <v>463</v>
      </c>
      <c r="B433">
        <v>463</v>
      </c>
      <c r="C433" t="s">
        <v>1386</v>
      </c>
      <c r="D433" t="b">
        <f t="shared" si="6"/>
        <v>0</v>
      </c>
      <c r="E433">
        <v>1985</v>
      </c>
      <c r="F433" s="4">
        <v>0</v>
      </c>
      <c r="G433">
        <v>0</v>
      </c>
      <c r="L433" t="s">
        <v>1386</v>
      </c>
      <c r="M433" t="s">
        <v>128</v>
      </c>
      <c r="Q433">
        <v>1</v>
      </c>
      <c r="S433"/>
      <c r="T433"/>
      <c r="U433"/>
      <c r="V433">
        <v>2</v>
      </c>
      <c r="W433">
        <v>1</v>
      </c>
      <c r="X433">
        <v>1</v>
      </c>
      <c r="AA433">
        <v>304</v>
      </c>
      <c r="AB433">
        <v>352</v>
      </c>
    </row>
    <row r="434" spans="1:33" hidden="1" x14ac:dyDescent="0.25">
      <c r="A434">
        <v>464</v>
      </c>
      <c r="B434">
        <v>464</v>
      </c>
      <c r="C434" t="s">
        <v>1388</v>
      </c>
      <c r="D434" t="b">
        <f t="shared" si="6"/>
        <v>0</v>
      </c>
      <c r="E434">
        <v>1994</v>
      </c>
      <c r="F434" s="4">
        <v>1</v>
      </c>
      <c r="G434">
        <v>1</v>
      </c>
      <c r="H434" t="s">
        <v>1389</v>
      </c>
      <c r="I434" s="1">
        <v>40434</v>
      </c>
      <c r="J434" t="s">
        <v>291</v>
      </c>
      <c r="L434" t="s">
        <v>1390</v>
      </c>
      <c r="M434" t="s">
        <v>128</v>
      </c>
      <c r="N434">
        <v>2</v>
      </c>
      <c r="O434" t="s">
        <v>292</v>
      </c>
      <c r="P434">
        <v>2</v>
      </c>
      <c r="Q434">
        <v>2</v>
      </c>
      <c r="S434"/>
      <c r="T434"/>
      <c r="U434"/>
      <c r="V434">
        <v>3</v>
      </c>
      <c r="W434">
        <v>3</v>
      </c>
      <c r="X434">
        <v>4</v>
      </c>
      <c r="Y434">
        <v>2</v>
      </c>
      <c r="Z434">
        <v>0</v>
      </c>
      <c r="AA434">
        <v>170</v>
      </c>
      <c r="AB434">
        <v>484</v>
      </c>
      <c r="AC434">
        <v>862</v>
      </c>
    </row>
    <row r="435" spans="1:33" hidden="1" x14ac:dyDescent="0.25">
      <c r="A435">
        <v>465</v>
      </c>
      <c r="B435">
        <v>465</v>
      </c>
      <c r="C435" t="s">
        <v>1391</v>
      </c>
      <c r="D435" t="b">
        <f t="shared" si="6"/>
        <v>0</v>
      </c>
      <c r="E435">
        <v>2004</v>
      </c>
      <c r="F435" s="4">
        <v>1</v>
      </c>
      <c r="G435">
        <v>0</v>
      </c>
      <c r="L435" t="s">
        <v>1392</v>
      </c>
      <c r="M435" t="s">
        <v>117</v>
      </c>
      <c r="N435">
        <v>1</v>
      </c>
      <c r="Q435">
        <v>2</v>
      </c>
      <c r="S435"/>
      <c r="T435"/>
      <c r="U435"/>
      <c r="V435">
        <v>3</v>
      </c>
      <c r="W435">
        <v>3</v>
      </c>
      <c r="X435">
        <v>4</v>
      </c>
      <c r="Y435">
        <v>1</v>
      </c>
      <c r="Z435">
        <v>1</v>
      </c>
      <c r="AA435">
        <v>170</v>
      </c>
      <c r="AB435">
        <v>484</v>
      </c>
      <c r="AC435">
        <v>862</v>
      </c>
    </row>
    <row r="436" spans="1:33" hidden="1" x14ac:dyDescent="0.25">
      <c r="A436">
        <v>466</v>
      </c>
      <c r="B436">
        <v>466</v>
      </c>
      <c r="C436" t="s">
        <v>1397</v>
      </c>
      <c r="D436" t="b">
        <f t="shared" si="6"/>
        <v>0</v>
      </c>
      <c r="E436">
        <v>2002</v>
      </c>
      <c r="F436" s="4">
        <v>1</v>
      </c>
      <c r="G436">
        <v>0</v>
      </c>
      <c r="K436" t="s">
        <v>1398</v>
      </c>
      <c r="Q436">
        <v>2</v>
      </c>
      <c r="S436"/>
      <c r="T436"/>
      <c r="U436"/>
      <c r="V436">
        <v>4</v>
      </c>
      <c r="W436">
        <v>3</v>
      </c>
      <c r="X436">
        <v>6</v>
      </c>
      <c r="Y436">
        <v>2</v>
      </c>
      <c r="Z436">
        <v>0</v>
      </c>
      <c r="AA436">
        <v>31</v>
      </c>
      <c r="AB436">
        <v>268</v>
      </c>
      <c r="AC436">
        <v>498</v>
      </c>
      <c r="AD436">
        <v>804</v>
      </c>
    </row>
    <row r="437" spans="1:33" hidden="1" x14ac:dyDescent="0.25">
      <c r="A437">
        <v>467</v>
      </c>
      <c r="B437">
        <v>467</v>
      </c>
      <c r="C437" t="s">
        <v>1399</v>
      </c>
      <c r="D437" t="b">
        <f t="shared" si="6"/>
        <v>0</v>
      </c>
      <c r="E437">
        <v>1984</v>
      </c>
      <c r="F437" s="4">
        <v>1</v>
      </c>
      <c r="G437">
        <v>0</v>
      </c>
      <c r="L437" t="s">
        <v>1400</v>
      </c>
      <c r="M437" t="s">
        <v>117</v>
      </c>
      <c r="N437">
        <v>1</v>
      </c>
      <c r="Q437">
        <v>1</v>
      </c>
      <c r="S437"/>
      <c r="T437"/>
      <c r="U437"/>
      <c r="V437">
        <v>2</v>
      </c>
      <c r="W437">
        <v>3</v>
      </c>
      <c r="X437">
        <v>4</v>
      </c>
      <c r="Y437">
        <v>1</v>
      </c>
      <c r="Z437">
        <v>0</v>
      </c>
      <c r="AA437">
        <v>320</v>
      </c>
      <c r="AB437">
        <v>484</v>
      </c>
    </row>
    <row r="438" spans="1:33" hidden="1" x14ac:dyDescent="0.25">
      <c r="A438">
        <v>468</v>
      </c>
      <c r="B438">
        <v>468</v>
      </c>
      <c r="C438" t="s">
        <v>1399</v>
      </c>
      <c r="D438" t="b">
        <f t="shared" si="6"/>
        <v>0</v>
      </c>
      <c r="E438">
        <v>1999</v>
      </c>
      <c r="F438" s="4">
        <v>1</v>
      </c>
      <c r="G438">
        <v>0</v>
      </c>
      <c r="K438" t="s">
        <v>1399</v>
      </c>
      <c r="L438" t="s">
        <v>1401</v>
      </c>
      <c r="M438" t="s">
        <v>117</v>
      </c>
      <c r="N438">
        <v>1</v>
      </c>
      <c r="Q438">
        <v>1</v>
      </c>
      <c r="S438"/>
      <c r="T438"/>
      <c r="U438"/>
      <c r="V438">
        <v>2</v>
      </c>
      <c r="W438">
        <v>3</v>
      </c>
      <c r="X438">
        <v>4</v>
      </c>
      <c r="Y438">
        <v>1</v>
      </c>
      <c r="Z438">
        <v>0</v>
      </c>
      <c r="AA438">
        <v>320</v>
      </c>
      <c r="AB438">
        <v>484</v>
      </c>
    </row>
    <row r="439" spans="1:33" hidden="1" x14ac:dyDescent="0.25">
      <c r="A439">
        <v>469</v>
      </c>
      <c r="B439">
        <v>469</v>
      </c>
      <c r="C439" t="s">
        <v>1402</v>
      </c>
      <c r="D439" t="b">
        <f t="shared" si="6"/>
        <v>0</v>
      </c>
      <c r="E439">
        <v>1974</v>
      </c>
      <c r="F439" s="4">
        <v>1</v>
      </c>
      <c r="G439">
        <v>0</v>
      </c>
      <c r="L439" t="s">
        <v>1403</v>
      </c>
      <c r="M439" t="s">
        <v>117</v>
      </c>
      <c r="N439">
        <v>1</v>
      </c>
      <c r="Q439">
        <v>1</v>
      </c>
      <c r="S439"/>
      <c r="T439"/>
      <c r="U439"/>
      <c r="V439">
        <v>2</v>
      </c>
      <c r="W439">
        <v>3</v>
      </c>
      <c r="X439">
        <v>4</v>
      </c>
      <c r="Y439">
        <v>1</v>
      </c>
      <c r="Z439">
        <v>0</v>
      </c>
      <c r="AA439">
        <v>320</v>
      </c>
      <c r="AB439">
        <v>591</v>
      </c>
    </row>
    <row r="440" spans="1:33" hidden="1" x14ac:dyDescent="0.25">
      <c r="A440">
        <v>470</v>
      </c>
      <c r="B440">
        <v>470</v>
      </c>
      <c r="C440" t="s">
        <v>1404</v>
      </c>
      <c r="D440" t="b">
        <f t="shared" si="6"/>
        <v>0</v>
      </c>
      <c r="E440">
        <v>2005</v>
      </c>
      <c r="F440" s="4">
        <v>1</v>
      </c>
      <c r="G440">
        <v>0</v>
      </c>
      <c r="L440" t="s">
        <v>1404</v>
      </c>
      <c r="M440" t="s">
        <v>128</v>
      </c>
      <c r="N440">
        <v>2</v>
      </c>
      <c r="Q440">
        <v>1</v>
      </c>
      <c r="S440"/>
      <c r="T440"/>
      <c r="U440"/>
      <c r="V440">
        <v>2</v>
      </c>
      <c r="W440">
        <v>3</v>
      </c>
      <c r="X440">
        <v>6</v>
      </c>
      <c r="Y440">
        <v>2</v>
      </c>
      <c r="Z440">
        <v>0</v>
      </c>
      <c r="AA440">
        <v>320</v>
      </c>
      <c r="AB440">
        <v>158</v>
      </c>
    </row>
    <row r="441" spans="1:33" hidden="1" x14ac:dyDescent="0.25">
      <c r="A441">
        <v>471</v>
      </c>
      <c r="B441">
        <v>471</v>
      </c>
      <c r="C441" t="s">
        <v>1405</v>
      </c>
      <c r="D441" t="b">
        <f t="shared" si="6"/>
        <v>0</v>
      </c>
      <c r="E441">
        <v>1985</v>
      </c>
      <c r="F441" s="4">
        <v>1</v>
      </c>
      <c r="G441">
        <v>0</v>
      </c>
      <c r="L441" t="s">
        <v>1406</v>
      </c>
      <c r="M441" t="s">
        <v>117</v>
      </c>
      <c r="N441">
        <v>1</v>
      </c>
      <c r="Q441">
        <v>1</v>
      </c>
      <c r="S441"/>
      <c r="T441"/>
      <c r="U441"/>
      <c r="V441">
        <v>2</v>
      </c>
      <c r="W441">
        <v>3</v>
      </c>
      <c r="X441">
        <v>4</v>
      </c>
      <c r="Y441">
        <v>1</v>
      </c>
      <c r="Z441">
        <v>0</v>
      </c>
      <c r="AA441">
        <v>320</v>
      </c>
      <c r="AB441">
        <v>862</v>
      </c>
    </row>
    <row r="442" spans="1:33" hidden="1" x14ac:dyDescent="0.25">
      <c r="A442">
        <v>473</v>
      </c>
      <c r="B442">
        <v>473</v>
      </c>
      <c r="C442" t="s">
        <v>1408</v>
      </c>
      <c r="D442" t="b">
        <f t="shared" si="6"/>
        <v>0</v>
      </c>
      <c r="E442">
        <v>1981</v>
      </c>
      <c r="F442" s="4">
        <v>1</v>
      </c>
      <c r="G442">
        <v>1</v>
      </c>
      <c r="H442" t="s">
        <v>1408</v>
      </c>
      <c r="I442" t="s">
        <v>1410</v>
      </c>
      <c r="J442" t="s">
        <v>115</v>
      </c>
      <c r="K442" t="s">
        <v>1409</v>
      </c>
      <c r="L442" t="s">
        <v>1411</v>
      </c>
      <c r="M442" t="s">
        <v>117</v>
      </c>
      <c r="N442">
        <v>1</v>
      </c>
      <c r="O442" t="s">
        <v>121</v>
      </c>
      <c r="P442">
        <v>3</v>
      </c>
      <c r="Q442">
        <v>2</v>
      </c>
      <c r="S442"/>
      <c r="T442"/>
      <c r="U442"/>
      <c r="V442">
        <v>6</v>
      </c>
      <c r="W442">
        <v>3</v>
      </c>
      <c r="X442">
        <v>2</v>
      </c>
      <c r="Y442">
        <v>3</v>
      </c>
      <c r="Z442">
        <v>0</v>
      </c>
      <c r="AA442">
        <v>48</v>
      </c>
      <c r="AB442">
        <v>414</v>
      </c>
      <c r="AC442">
        <v>512</v>
      </c>
      <c r="AD442">
        <v>634</v>
      </c>
      <c r="AE442">
        <v>682</v>
      </c>
      <c r="AF442">
        <v>784</v>
      </c>
    </row>
    <row r="443" spans="1:33" hidden="1" x14ac:dyDescent="0.25">
      <c r="A443">
        <v>474</v>
      </c>
      <c r="B443">
        <v>474</v>
      </c>
      <c r="C443" t="s">
        <v>1408</v>
      </c>
      <c r="D443" t="b">
        <f t="shared" si="6"/>
        <v>0</v>
      </c>
      <c r="E443">
        <v>2001</v>
      </c>
      <c r="F443" s="4">
        <v>1</v>
      </c>
      <c r="G443">
        <v>1</v>
      </c>
      <c r="H443" t="s">
        <v>1408</v>
      </c>
      <c r="I443" t="s">
        <v>1412</v>
      </c>
      <c r="J443" t="s">
        <v>120</v>
      </c>
      <c r="L443" t="s">
        <v>1408</v>
      </c>
      <c r="M443" t="s">
        <v>121</v>
      </c>
      <c r="N443">
        <v>3</v>
      </c>
      <c r="O443" t="s">
        <v>121</v>
      </c>
      <c r="P443">
        <v>3</v>
      </c>
      <c r="Q443">
        <v>2</v>
      </c>
      <c r="S443"/>
      <c r="T443"/>
      <c r="U443"/>
      <c r="V443">
        <v>6</v>
      </c>
      <c r="W443">
        <v>3</v>
      </c>
      <c r="X443">
        <v>2</v>
      </c>
      <c r="Y443">
        <v>3</v>
      </c>
      <c r="Z443">
        <v>0</v>
      </c>
      <c r="AA443">
        <v>48</v>
      </c>
      <c r="AB443">
        <v>414</v>
      </c>
      <c r="AC443">
        <v>512</v>
      </c>
      <c r="AD443">
        <v>634</v>
      </c>
      <c r="AE443">
        <v>682</v>
      </c>
      <c r="AF443">
        <v>784</v>
      </c>
    </row>
    <row r="444" spans="1:33" hidden="1" x14ac:dyDescent="0.25">
      <c r="A444">
        <v>475</v>
      </c>
      <c r="B444">
        <v>475</v>
      </c>
      <c r="C444" t="s">
        <v>1413</v>
      </c>
      <c r="D444" t="b">
        <f t="shared" si="6"/>
        <v>0</v>
      </c>
      <c r="E444">
        <v>2008</v>
      </c>
      <c r="F444" s="4">
        <v>1</v>
      </c>
      <c r="G444">
        <v>0</v>
      </c>
      <c r="Q444">
        <v>3</v>
      </c>
      <c r="R444" t="s">
        <v>1996</v>
      </c>
      <c r="S444" s="10">
        <v>702</v>
      </c>
      <c r="V444">
        <v>7</v>
      </c>
      <c r="W444">
        <v>3</v>
      </c>
      <c r="X444">
        <v>4</v>
      </c>
      <c r="Y444">
        <v>2</v>
      </c>
      <c r="Z444">
        <v>0</v>
      </c>
      <c r="AA444">
        <v>48</v>
      </c>
      <c r="AB444">
        <v>414</v>
      </c>
      <c r="AC444">
        <v>512</v>
      </c>
      <c r="AD444">
        <v>634</v>
      </c>
      <c r="AE444">
        <v>682</v>
      </c>
      <c r="AF444">
        <v>784</v>
      </c>
      <c r="AG444">
        <v>702</v>
      </c>
    </row>
    <row r="445" spans="1:33" hidden="1" x14ac:dyDescent="0.25">
      <c r="A445">
        <v>476</v>
      </c>
      <c r="B445">
        <v>476</v>
      </c>
      <c r="C445" t="s">
        <v>1415</v>
      </c>
      <c r="D445" t="b">
        <f t="shared" si="6"/>
        <v>0</v>
      </c>
      <c r="E445">
        <v>1990</v>
      </c>
      <c r="F445" s="4">
        <v>1</v>
      </c>
      <c r="G445">
        <v>0</v>
      </c>
      <c r="L445" t="s">
        <v>1416</v>
      </c>
      <c r="M445" t="s">
        <v>117</v>
      </c>
      <c r="N445">
        <v>1</v>
      </c>
      <c r="Q445">
        <v>1</v>
      </c>
      <c r="S445"/>
      <c r="T445"/>
      <c r="U445"/>
      <c r="V445">
        <v>2</v>
      </c>
      <c r="W445">
        <v>3</v>
      </c>
      <c r="X445">
        <v>4</v>
      </c>
      <c r="Y445">
        <v>1</v>
      </c>
      <c r="Z445">
        <v>0</v>
      </c>
      <c r="AA445">
        <v>328</v>
      </c>
      <c r="AB445">
        <v>862</v>
      </c>
    </row>
    <row r="446" spans="1:33" hidden="1" x14ac:dyDescent="0.25">
      <c r="A446">
        <v>477</v>
      </c>
      <c r="B446">
        <v>477</v>
      </c>
      <c r="C446" t="s">
        <v>1417</v>
      </c>
      <c r="D446" t="b">
        <f t="shared" si="6"/>
        <v>0</v>
      </c>
      <c r="E446">
        <v>1984</v>
      </c>
      <c r="F446" s="4">
        <v>1</v>
      </c>
      <c r="G446">
        <v>0</v>
      </c>
      <c r="L446" t="s">
        <v>1418</v>
      </c>
      <c r="M446" t="s">
        <v>117</v>
      </c>
      <c r="N446">
        <v>1</v>
      </c>
      <c r="Q446">
        <v>1</v>
      </c>
      <c r="S446"/>
      <c r="T446"/>
      <c r="U446"/>
      <c r="V446">
        <v>2</v>
      </c>
      <c r="W446">
        <v>3</v>
      </c>
      <c r="X446">
        <v>4</v>
      </c>
      <c r="Y446">
        <v>1</v>
      </c>
      <c r="Z446">
        <v>0</v>
      </c>
      <c r="AA446">
        <v>340</v>
      </c>
      <c r="AB446">
        <v>484</v>
      </c>
    </row>
    <row r="447" spans="1:33" hidden="1" x14ac:dyDescent="0.25">
      <c r="A447">
        <v>478</v>
      </c>
      <c r="B447">
        <v>478</v>
      </c>
      <c r="C447" t="s">
        <v>1419</v>
      </c>
      <c r="D447" t="b">
        <f t="shared" si="6"/>
        <v>0</v>
      </c>
      <c r="E447">
        <v>1973</v>
      </c>
      <c r="F447" s="4">
        <v>1</v>
      </c>
      <c r="G447">
        <v>0</v>
      </c>
      <c r="K447" t="s">
        <v>1419</v>
      </c>
      <c r="L447" t="s">
        <v>1420</v>
      </c>
      <c r="M447" t="s">
        <v>117</v>
      </c>
      <c r="N447">
        <v>1</v>
      </c>
      <c r="Q447">
        <v>1</v>
      </c>
      <c r="S447"/>
      <c r="T447"/>
      <c r="U447"/>
      <c r="V447">
        <v>2</v>
      </c>
      <c r="W447">
        <v>3</v>
      </c>
      <c r="X447">
        <v>4</v>
      </c>
      <c r="Y447">
        <v>1</v>
      </c>
      <c r="Z447">
        <v>0</v>
      </c>
      <c r="AA447">
        <v>340</v>
      </c>
      <c r="AB447">
        <v>591</v>
      </c>
    </row>
    <row r="448" spans="1:33" hidden="1" x14ac:dyDescent="0.25">
      <c r="A448">
        <v>480</v>
      </c>
      <c r="B448">
        <v>480</v>
      </c>
      <c r="C448" t="s">
        <v>1421</v>
      </c>
      <c r="D448" t="b">
        <f t="shared" si="6"/>
        <v>0</v>
      </c>
      <c r="E448">
        <v>1986</v>
      </c>
      <c r="F448" s="4">
        <v>1</v>
      </c>
      <c r="G448">
        <v>0</v>
      </c>
      <c r="L448" t="s">
        <v>1422</v>
      </c>
      <c r="M448" t="s">
        <v>117</v>
      </c>
      <c r="N448">
        <v>1</v>
      </c>
      <c r="Q448">
        <v>1</v>
      </c>
      <c r="S448"/>
      <c r="T448"/>
      <c r="U448"/>
      <c r="V448">
        <v>2</v>
      </c>
      <c r="W448">
        <v>3</v>
      </c>
      <c r="X448">
        <v>4</v>
      </c>
      <c r="Y448">
        <v>1</v>
      </c>
      <c r="Z448">
        <v>0</v>
      </c>
      <c r="AA448">
        <v>340</v>
      </c>
      <c r="AB448">
        <v>862</v>
      </c>
    </row>
    <row r="449" spans="1:46" hidden="1" x14ac:dyDescent="0.25">
      <c r="A449">
        <v>481</v>
      </c>
      <c r="B449">
        <v>481</v>
      </c>
      <c r="C449" t="s">
        <v>1423</v>
      </c>
      <c r="D449" t="b">
        <f t="shared" si="6"/>
        <v>0</v>
      </c>
      <c r="E449">
        <v>1997</v>
      </c>
      <c r="F449" s="4">
        <v>1</v>
      </c>
      <c r="G449">
        <v>1</v>
      </c>
      <c r="H449" t="s">
        <v>1423</v>
      </c>
      <c r="I449" t="s">
        <v>1424</v>
      </c>
      <c r="J449" t="s">
        <v>120</v>
      </c>
      <c r="K449" t="s">
        <v>1425</v>
      </c>
      <c r="L449" t="s">
        <v>1426</v>
      </c>
      <c r="M449" t="s">
        <v>128</v>
      </c>
      <c r="N449">
        <v>2</v>
      </c>
      <c r="O449" t="s">
        <v>128</v>
      </c>
      <c r="P449">
        <v>2</v>
      </c>
      <c r="Q449">
        <v>1</v>
      </c>
      <c r="S449"/>
      <c r="T449"/>
      <c r="U449"/>
      <c r="V449">
        <v>2</v>
      </c>
      <c r="W449">
        <v>3</v>
      </c>
      <c r="X449">
        <v>6</v>
      </c>
      <c r="Y449">
        <v>2</v>
      </c>
      <c r="Z449">
        <v>0</v>
      </c>
      <c r="AA449">
        <v>348</v>
      </c>
      <c r="AB449">
        <v>376</v>
      </c>
    </row>
    <row r="450" spans="1:46" hidden="1" x14ac:dyDescent="0.25">
      <c r="A450">
        <v>482</v>
      </c>
      <c r="B450">
        <v>482</v>
      </c>
      <c r="C450" t="s">
        <v>1427</v>
      </c>
      <c r="D450" t="b">
        <f t="shared" si="6"/>
        <v>0</v>
      </c>
      <c r="E450">
        <v>1999</v>
      </c>
      <c r="F450" s="4">
        <v>1</v>
      </c>
      <c r="G450">
        <v>1</v>
      </c>
      <c r="H450" t="s">
        <v>1427</v>
      </c>
      <c r="I450" s="1">
        <v>36538</v>
      </c>
      <c r="J450" t="s">
        <v>120</v>
      </c>
      <c r="K450" t="s">
        <v>1427</v>
      </c>
      <c r="L450" t="s">
        <v>1427</v>
      </c>
      <c r="M450" t="s">
        <v>128</v>
      </c>
      <c r="N450">
        <v>2</v>
      </c>
      <c r="O450" t="s">
        <v>128</v>
      </c>
      <c r="P450">
        <v>2</v>
      </c>
      <c r="Q450">
        <v>1</v>
      </c>
      <c r="S450"/>
      <c r="T450"/>
      <c r="U450"/>
      <c r="V450">
        <v>2</v>
      </c>
      <c r="W450">
        <v>3</v>
      </c>
      <c r="X450">
        <v>1</v>
      </c>
      <c r="Y450">
        <v>2</v>
      </c>
      <c r="Z450">
        <v>0</v>
      </c>
      <c r="AA450">
        <v>348</v>
      </c>
      <c r="AB450">
        <v>428</v>
      </c>
    </row>
    <row r="451" spans="1:46" hidden="1" x14ac:dyDescent="0.25">
      <c r="A451">
        <v>483</v>
      </c>
      <c r="B451">
        <v>483</v>
      </c>
      <c r="C451" t="s">
        <v>1428</v>
      </c>
      <c r="D451" t="b">
        <f t="shared" ref="D451:D514" si="7">OR(ISNUMBER(FIND("EC ",C451)),ISNUMBER(FIND(" EC",C451)))</f>
        <v>0</v>
      </c>
      <c r="E451">
        <v>1998</v>
      </c>
      <c r="F451" s="4">
        <v>1</v>
      </c>
      <c r="G451">
        <v>1</v>
      </c>
      <c r="H451" t="s">
        <v>1428</v>
      </c>
      <c r="I451" s="1">
        <v>36537</v>
      </c>
      <c r="J451" t="s">
        <v>120</v>
      </c>
      <c r="K451" t="s">
        <v>1428</v>
      </c>
      <c r="L451" t="s">
        <v>1428</v>
      </c>
      <c r="M451" t="s">
        <v>128</v>
      </c>
      <c r="N451">
        <v>2</v>
      </c>
      <c r="O451" t="s">
        <v>128</v>
      </c>
      <c r="P451">
        <v>2</v>
      </c>
      <c r="Q451">
        <v>1</v>
      </c>
      <c r="S451"/>
      <c r="T451"/>
      <c r="U451"/>
      <c r="V451">
        <v>2</v>
      </c>
      <c r="W451">
        <v>3</v>
      </c>
      <c r="X451">
        <v>1</v>
      </c>
      <c r="Y451">
        <v>2</v>
      </c>
      <c r="Z451">
        <v>0</v>
      </c>
      <c r="AA451">
        <v>348</v>
      </c>
      <c r="AB451">
        <v>440</v>
      </c>
    </row>
    <row r="452" spans="1:46" hidden="1" x14ac:dyDescent="0.25">
      <c r="A452">
        <v>487</v>
      </c>
      <c r="B452">
        <v>487</v>
      </c>
      <c r="C452" t="s">
        <v>1429</v>
      </c>
      <c r="D452" t="b">
        <f t="shared" si="7"/>
        <v>0</v>
      </c>
      <c r="E452">
        <v>1994</v>
      </c>
      <c r="F452" s="4">
        <v>1</v>
      </c>
      <c r="G452">
        <v>1</v>
      </c>
      <c r="H452" t="s">
        <v>1430</v>
      </c>
      <c r="I452" s="1">
        <v>34926</v>
      </c>
      <c r="J452" t="s">
        <v>120</v>
      </c>
      <c r="L452" t="s">
        <v>1431</v>
      </c>
      <c r="M452" t="s">
        <v>128</v>
      </c>
      <c r="N452">
        <v>2</v>
      </c>
      <c r="O452" t="s">
        <v>128</v>
      </c>
      <c r="P452">
        <v>2</v>
      </c>
      <c r="Q452">
        <v>1</v>
      </c>
      <c r="S452"/>
      <c r="T452"/>
      <c r="U452"/>
      <c r="V452">
        <v>2</v>
      </c>
      <c r="W452">
        <v>3</v>
      </c>
      <c r="X452">
        <v>1</v>
      </c>
      <c r="Y452">
        <v>2</v>
      </c>
      <c r="Z452">
        <v>0</v>
      </c>
      <c r="AA452">
        <v>348</v>
      </c>
      <c r="AB452">
        <v>705</v>
      </c>
    </row>
    <row r="453" spans="1:46" hidden="1" x14ac:dyDescent="0.25">
      <c r="A453">
        <v>488</v>
      </c>
      <c r="B453">
        <v>488</v>
      </c>
      <c r="C453" t="s">
        <v>1432</v>
      </c>
      <c r="D453" t="b">
        <f t="shared" si="7"/>
        <v>0</v>
      </c>
      <c r="E453">
        <v>1997</v>
      </c>
      <c r="F453" s="4">
        <v>1</v>
      </c>
      <c r="G453">
        <v>1</v>
      </c>
      <c r="H453" t="s">
        <v>1432</v>
      </c>
      <c r="I453" t="s">
        <v>1433</v>
      </c>
      <c r="J453" t="s">
        <v>120</v>
      </c>
      <c r="K453" t="s">
        <v>1432</v>
      </c>
      <c r="L453" t="s">
        <v>1434</v>
      </c>
      <c r="M453" t="s">
        <v>128</v>
      </c>
      <c r="N453">
        <v>2</v>
      </c>
      <c r="O453" t="s">
        <v>128</v>
      </c>
      <c r="P453">
        <v>2</v>
      </c>
      <c r="Q453">
        <v>1</v>
      </c>
      <c r="S453"/>
      <c r="T453"/>
      <c r="U453"/>
      <c r="V453">
        <v>2</v>
      </c>
      <c r="W453">
        <v>3</v>
      </c>
      <c r="X453">
        <v>6</v>
      </c>
      <c r="Y453">
        <v>2</v>
      </c>
      <c r="Z453">
        <v>0</v>
      </c>
      <c r="AA453">
        <v>348</v>
      </c>
      <c r="AB453">
        <v>792</v>
      </c>
    </row>
    <row r="454" spans="1:46" hidden="1" x14ac:dyDescent="0.25">
      <c r="A454">
        <v>489</v>
      </c>
      <c r="B454">
        <v>489</v>
      </c>
      <c r="C454" t="s">
        <v>1435</v>
      </c>
      <c r="D454" t="b">
        <f t="shared" si="7"/>
        <v>0</v>
      </c>
      <c r="E454">
        <v>2009</v>
      </c>
      <c r="F454" s="4">
        <v>1</v>
      </c>
      <c r="G454">
        <v>1</v>
      </c>
      <c r="H454" t="s">
        <v>1436</v>
      </c>
      <c r="I454" s="1">
        <v>40352</v>
      </c>
      <c r="J454" t="s">
        <v>291</v>
      </c>
      <c r="K454" t="s">
        <v>1435</v>
      </c>
      <c r="O454" t="s">
        <v>292</v>
      </c>
      <c r="P454">
        <v>2</v>
      </c>
      <c r="Q454">
        <v>1</v>
      </c>
      <c r="S454"/>
      <c r="T454"/>
      <c r="U454"/>
      <c r="V454">
        <v>2</v>
      </c>
      <c r="W454">
        <v>3</v>
      </c>
      <c r="X454">
        <v>2</v>
      </c>
      <c r="Y454">
        <v>2</v>
      </c>
      <c r="Z454">
        <v>0</v>
      </c>
      <c r="AA454">
        <v>356</v>
      </c>
      <c r="AB454">
        <v>410</v>
      </c>
    </row>
    <row r="455" spans="1:46" hidden="1" x14ac:dyDescent="0.25">
      <c r="A455">
        <v>490</v>
      </c>
      <c r="B455">
        <v>490</v>
      </c>
      <c r="C455" t="s">
        <v>1437</v>
      </c>
      <c r="D455" t="b">
        <f t="shared" si="7"/>
        <v>0</v>
      </c>
      <c r="E455">
        <v>2004</v>
      </c>
      <c r="F455" s="4">
        <v>1</v>
      </c>
      <c r="G455">
        <v>1</v>
      </c>
      <c r="H455" t="s">
        <v>1438</v>
      </c>
      <c r="I455" s="1">
        <v>40232</v>
      </c>
      <c r="J455" t="s">
        <v>115</v>
      </c>
      <c r="K455" t="s">
        <v>1438</v>
      </c>
      <c r="L455" t="s">
        <v>1439</v>
      </c>
      <c r="M455" t="s">
        <v>117</v>
      </c>
      <c r="N455">
        <v>1</v>
      </c>
      <c r="O455" t="s">
        <v>118</v>
      </c>
      <c r="P455">
        <v>1</v>
      </c>
      <c r="Q455">
        <v>3</v>
      </c>
      <c r="R455" t="s">
        <v>1998</v>
      </c>
      <c r="S455" s="10">
        <v>356</v>
      </c>
      <c r="V455">
        <v>5</v>
      </c>
      <c r="W455">
        <v>3</v>
      </c>
      <c r="X455">
        <v>6</v>
      </c>
      <c r="Y455">
        <v>1</v>
      </c>
      <c r="Z455">
        <v>0</v>
      </c>
      <c r="AA455">
        <v>356</v>
      </c>
      <c r="AB455">
        <v>32</v>
      </c>
      <c r="AC455">
        <v>76</v>
      </c>
      <c r="AD455">
        <v>600</v>
      </c>
      <c r="AE455">
        <v>858</v>
      </c>
    </row>
    <row r="456" spans="1:46" hidden="1" x14ac:dyDescent="0.25">
      <c r="A456">
        <v>491</v>
      </c>
      <c r="B456">
        <v>491</v>
      </c>
      <c r="C456" t="s">
        <v>1442</v>
      </c>
      <c r="D456" t="b">
        <f t="shared" si="7"/>
        <v>0</v>
      </c>
      <c r="E456">
        <v>1991</v>
      </c>
      <c r="F456" s="4">
        <v>1</v>
      </c>
      <c r="G456">
        <v>0</v>
      </c>
      <c r="K456" t="s">
        <v>1443</v>
      </c>
      <c r="L456" t="s">
        <v>1444</v>
      </c>
      <c r="M456" t="s">
        <v>117</v>
      </c>
      <c r="N456">
        <v>1</v>
      </c>
      <c r="Q456">
        <v>1</v>
      </c>
      <c r="S456"/>
      <c r="T456"/>
      <c r="U456"/>
      <c r="V456">
        <v>2</v>
      </c>
      <c r="W456">
        <v>3</v>
      </c>
      <c r="X456">
        <v>2</v>
      </c>
      <c r="Y456">
        <v>1</v>
      </c>
      <c r="Z456">
        <v>0</v>
      </c>
      <c r="AA456">
        <v>356</v>
      </c>
      <c r="AB456">
        <v>524</v>
      </c>
    </row>
    <row r="457" spans="1:46" hidden="1" x14ac:dyDescent="0.25">
      <c r="A457">
        <v>492</v>
      </c>
      <c r="B457">
        <v>492</v>
      </c>
      <c r="C457" t="s">
        <v>1442</v>
      </c>
      <c r="D457" t="b">
        <f t="shared" si="7"/>
        <v>0</v>
      </c>
      <c r="E457">
        <v>2009</v>
      </c>
      <c r="F457" s="4">
        <v>1</v>
      </c>
      <c r="G457">
        <v>1</v>
      </c>
      <c r="H457" t="s">
        <v>1442</v>
      </c>
      <c r="I457" s="1">
        <v>40392</v>
      </c>
      <c r="J457" t="s">
        <v>115</v>
      </c>
      <c r="O457" t="s">
        <v>118</v>
      </c>
      <c r="P457">
        <v>1</v>
      </c>
      <c r="Q457">
        <v>1</v>
      </c>
      <c r="S457"/>
      <c r="T457"/>
      <c r="U457"/>
      <c r="V457">
        <v>2</v>
      </c>
      <c r="W457">
        <v>3</v>
      </c>
      <c r="X457">
        <v>2</v>
      </c>
      <c r="Y457">
        <v>1</v>
      </c>
      <c r="Z457">
        <v>0</v>
      </c>
      <c r="AA457">
        <v>356</v>
      </c>
      <c r="AB457">
        <v>524</v>
      </c>
    </row>
    <row r="458" spans="1:46" hidden="1" x14ac:dyDescent="0.25">
      <c r="A458">
        <v>493</v>
      </c>
      <c r="B458">
        <v>493</v>
      </c>
      <c r="C458" t="s">
        <v>1445</v>
      </c>
      <c r="D458" t="b">
        <f t="shared" si="7"/>
        <v>0</v>
      </c>
      <c r="E458">
        <v>2005</v>
      </c>
      <c r="F458" s="4">
        <v>1</v>
      </c>
      <c r="G458">
        <v>1</v>
      </c>
      <c r="H458" t="s">
        <v>1445</v>
      </c>
      <c r="I458" t="s">
        <v>1446</v>
      </c>
      <c r="J458" t="s">
        <v>291</v>
      </c>
      <c r="K458" t="s">
        <v>1445</v>
      </c>
      <c r="L458" t="s">
        <v>1447</v>
      </c>
      <c r="M458" t="s">
        <v>117</v>
      </c>
      <c r="N458">
        <v>1</v>
      </c>
      <c r="O458" t="s">
        <v>292</v>
      </c>
      <c r="P458">
        <v>2</v>
      </c>
      <c r="Q458">
        <v>1</v>
      </c>
      <c r="S458"/>
      <c r="T458"/>
      <c r="U458"/>
      <c r="V458">
        <v>2</v>
      </c>
      <c r="W458">
        <v>3</v>
      </c>
      <c r="X458">
        <v>2</v>
      </c>
      <c r="Y458">
        <v>2</v>
      </c>
      <c r="Z458">
        <v>0</v>
      </c>
      <c r="AA458">
        <v>356</v>
      </c>
      <c r="AB458">
        <v>702</v>
      </c>
    </row>
    <row r="459" spans="1:46" hidden="1" x14ac:dyDescent="0.25">
      <c r="A459">
        <v>494</v>
      </c>
      <c r="B459">
        <v>494</v>
      </c>
      <c r="C459" t="s">
        <v>1448</v>
      </c>
      <c r="D459" t="b">
        <f t="shared" si="7"/>
        <v>0</v>
      </c>
      <c r="E459">
        <v>1998</v>
      </c>
      <c r="F459" s="4">
        <v>1</v>
      </c>
      <c r="G459">
        <v>1</v>
      </c>
      <c r="H459" t="s">
        <v>1448</v>
      </c>
      <c r="I459" s="1">
        <v>37424</v>
      </c>
      <c r="J459" t="s">
        <v>115</v>
      </c>
      <c r="K459" t="s">
        <v>1448</v>
      </c>
      <c r="L459" t="s">
        <v>1449</v>
      </c>
      <c r="M459" t="s">
        <v>128</v>
      </c>
      <c r="N459">
        <v>2</v>
      </c>
      <c r="O459" t="s">
        <v>128</v>
      </c>
      <c r="P459">
        <v>2</v>
      </c>
      <c r="Q459">
        <v>1</v>
      </c>
      <c r="S459"/>
      <c r="T459"/>
      <c r="U459"/>
      <c r="V459">
        <v>2</v>
      </c>
      <c r="W459">
        <v>3</v>
      </c>
      <c r="X459">
        <v>2</v>
      </c>
      <c r="Y459">
        <v>2</v>
      </c>
      <c r="Z459">
        <v>0</v>
      </c>
      <c r="AA459">
        <v>356</v>
      </c>
      <c r="AB459">
        <v>144</v>
      </c>
    </row>
    <row r="460" spans="1:46" hidden="1" x14ac:dyDescent="0.25">
      <c r="A460">
        <v>495</v>
      </c>
      <c r="B460">
        <v>495</v>
      </c>
      <c r="C460" t="s">
        <v>1450</v>
      </c>
      <c r="D460" t="b">
        <f t="shared" si="7"/>
        <v>0</v>
      </c>
      <c r="E460">
        <v>2007</v>
      </c>
      <c r="F460" s="4">
        <v>1</v>
      </c>
      <c r="G460">
        <v>1</v>
      </c>
      <c r="H460" t="s">
        <v>1451</v>
      </c>
      <c r="I460" s="1">
        <v>39626</v>
      </c>
      <c r="J460" t="s">
        <v>291</v>
      </c>
      <c r="K460" t="s">
        <v>1451</v>
      </c>
      <c r="O460" t="s">
        <v>292</v>
      </c>
      <c r="P460">
        <v>2</v>
      </c>
      <c r="Q460">
        <v>1</v>
      </c>
      <c r="S460"/>
      <c r="T460"/>
      <c r="U460"/>
      <c r="V460">
        <v>2</v>
      </c>
      <c r="W460">
        <v>2</v>
      </c>
      <c r="X460">
        <v>2</v>
      </c>
      <c r="Y460">
        <v>2</v>
      </c>
      <c r="Z460">
        <v>0</v>
      </c>
      <c r="AA460">
        <v>360</v>
      </c>
      <c r="AB460">
        <v>392</v>
      </c>
    </row>
    <row r="461" spans="1:46" hidden="1" x14ac:dyDescent="0.25">
      <c r="A461">
        <v>496</v>
      </c>
      <c r="B461">
        <v>496</v>
      </c>
      <c r="C461" t="s">
        <v>1452</v>
      </c>
      <c r="D461" t="b">
        <f t="shared" si="7"/>
        <v>0</v>
      </c>
      <c r="E461">
        <v>1981</v>
      </c>
      <c r="F461" s="4">
        <v>1</v>
      </c>
      <c r="G461">
        <v>0</v>
      </c>
      <c r="Q461">
        <v>2</v>
      </c>
      <c r="S461"/>
      <c r="T461"/>
      <c r="U461"/>
      <c r="V461">
        <v>21</v>
      </c>
      <c r="W461">
        <v>3</v>
      </c>
      <c r="X461">
        <v>6</v>
      </c>
      <c r="Y461">
        <v>1</v>
      </c>
      <c r="Z461">
        <v>0</v>
      </c>
      <c r="AA461">
        <v>48</v>
      </c>
      <c r="AB461">
        <v>400</v>
      </c>
      <c r="AC461">
        <v>784</v>
      </c>
      <c r="AD461">
        <v>788</v>
      </c>
      <c r="AE461">
        <v>12</v>
      </c>
      <c r="AF461">
        <v>262</v>
      </c>
      <c r="AG461">
        <v>682</v>
      </c>
      <c r="AH461">
        <v>736</v>
      </c>
      <c r="AI461">
        <v>760</v>
      </c>
      <c r="AJ461">
        <v>706</v>
      </c>
      <c r="AK461">
        <v>368</v>
      </c>
      <c r="AL461">
        <v>512</v>
      </c>
      <c r="AM461">
        <v>275</v>
      </c>
      <c r="AN461">
        <v>634</v>
      </c>
      <c r="AO461">
        <v>414</v>
      </c>
      <c r="AP461">
        <v>422</v>
      </c>
      <c r="AQ461">
        <v>434</v>
      </c>
      <c r="AR461">
        <v>504</v>
      </c>
      <c r="AS461">
        <v>478</v>
      </c>
      <c r="AT461">
        <v>887</v>
      </c>
    </row>
    <row r="462" spans="1:46" hidden="1" x14ac:dyDescent="0.25">
      <c r="A462">
        <v>497</v>
      </c>
      <c r="B462">
        <v>497</v>
      </c>
      <c r="C462" t="s">
        <v>1453</v>
      </c>
      <c r="D462" t="b">
        <f t="shared" si="7"/>
        <v>0</v>
      </c>
      <c r="E462">
        <v>2004</v>
      </c>
      <c r="F462" s="4">
        <v>1</v>
      </c>
      <c r="G462">
        <v>0</v>
      </c>
      <c r="K462" t="s">
        <v>1453</v>
      </c>
      <c r="Q462">
        <v>1</v>
      </c>
      <c r="S462"/>
      <c r="T462"/>
      <c r="U462"/>
      <c r="V462">
        <v>2</v>
      </c>
      <c r="W462">
        <v>3</v>
      </c>
      <c r="X462">
        <v>2</v>
      </c>
      <c r="Y462">
        <v>1</v>
      </c>
      <c r="Z462">
        <v>0</v>
      </c>
      <c r="AA462">
        <v>364</v>
      </c>
      <c r="AB462">
        <v>586</v>
      </c>
    </row>
    <row r="463" spans="1:46" hidden="1" x14ac:dyDescent="0.25">
      <c r="A463">
        <v>498</v>
      </c>
      <c r="B463">
        <v>498</v>
      </c>
      <c r="C463" t="s">
        <v>1454</v>
      </c>
      <c r="D463" t="b">
        <f t="shared" si="7"/>
        <v>0</v>
      </c>
      <c r="E463">
        <v>2006</v>
      </c>
      <c r="F463" s="4">
        <v>1</v>
      </c>
      <c r="G463">
        <v>0</v>
      </c>
      <c r="Q463">
        <v>1</v>
      </c>
      <c r="S463"/>
      <c r="T463"/>
      <c r="U463"/>
      <c r="V463">
        <v>2</v>
      </c>
      <c r="W463">
        <v>3</v>
      </c>
      <c r="X463">
        <v>2</v>
      </c>
      <c r="Y463">
        <v>1</v>
      </c>
      <c r="Z463">
        <v>0</v>
      </c>
      <c r="AA463">
        <v>364</v>
      </c>
      <c r="AB463">
        <v>760</v>
      </c>
    </row>
    <row r="464" spans="1:46" hidden="1" x14ac:dyDescent="0.25">
      <c r="A464">
        <v>499</v>
      </c>
      <c r="B464">
        <v>499</v>
      </c>
      <c r="C464" t="s">
        <v>1455</v>
      </c>
      <c r="D464" t="b">
        <f t="shared" si="7"/>
        <v>0</v>
      </c>
      <c r="E464">
        <v>2009</v>
      </c>
      <c r="F464" s="4">
        <v>0</v>
      </c>
      <c r="G464">
        <v>0</v>
      </c>
      <c r="Q464">
        <v>1</v>
      </c>
      <c r="S464"/>
      <c r="T464"/>
      <c r="U464"/>
      <c r="V464">
        <v>2</v>
      </c>
      <c r="W464">
        <v>3</v>
      </c>
      <c r="X464">
        <v>2</v>
      </c>
      <c r="AA464">
        <v>368</v>
      </c>
      <c r="AB464">
        <v>400</v>
      </c>
    </row>
    <row r="465" spans="1:31" hidden="1" x14ac:dyDescent="0.25">
      <c r="A465">
        <v>500</v>
      </c>
      <c r="B465">
        <v>500</v>
      </c>
      <c r="C465" t="s">
        <v>1455</v>
      </c>
      <c r="D465" t="b">
        <f t="shared" si="7"/>
        <v>0</v>
      </c>
      <c r="E465">
        <v>1953</v>
      </c>
      <c r="F465" s="4">
        <v>1</v>
      </c>
      <c r="G465">
        <v>0</v>
      </c>
      <c r="Q465">
        <v>1</v>
      </c>
      <c r="S465"/>
      <c r="T465"/>
      <c r="U465"/>
      <c r="V465">
        <v>2</v>
      </c>
      <c r="W465">
        <v>3</v>
      </c>
      <c r="X465">
        <v>2</v>
      </c>
      <c r="Y465">
        <v>1</v>
      </c>
      <c r="Z465">
        <v>0</v>
      </c>
      <c r="AA465">
        <v>368</v>
      </c>
      <c r="AB465">
        <v>400</v>
      </c>
    </row>
    <row r="466" spans="1:31" hidden="1" x14ac:dyDescent="0.25">
      <c r="A466">
        <v>501</v>
      </c>
      <c r="B466">
        <v>501</v>
      </c>
      <c r="C466" t="s">
        <v>1456</v>
      </c>
      <c r="D466" t="b">
        <f t="shared" si="7"/>
        <v>0</v>
      </c>
      <c r="E466">
        <v>1967</v>
      </c>
      <c r="F466" s="4">
        <v>0</v>
      </c>
      <c r="G466">
        <v>0</v>
      </c>
      <c r="L466" t="s">
        <v>1456</v>
      </c>
      <c r="M466" t="s">
        <v>118</v>
      </c>
      <c r="Q466">
        <v>1</v>
      </c>
      <c r="S466"/>
      <c r="T466"/>
      <c r="U466"/>
      <c r="V466">
        <v>2</v>
      </c>
      <c r="W466">
        <v>3</v>
      </c>
      <c r="X466">
        <v>2</v>
      </c>
      <c r="AA466">
        <v>368</v>
      </c>
      <c r="AB466">
        <v>422</v>
      </c>
    </row>
    <row r="467" spans="1:31" hidden="1" x14ac:dyDescent="0.25">
      <c r="A467">
        <v>502</v>
      </c>
      <c r="B467">
        <v>502</v>
      </c>
      <c r="C467" t="s">
        <v>1462</v>
      </c>
      <c r="D467" t="b">
        <f t="shared" si="7"/>
        <v>0</v>
      </c>
      <c r="E467">
        <v>2001</v>
      </c>
      <c r="F467" s="4">
        <v>0</v>
      </c>
      <c r="G467">
        <v>0</v>
      </c>
      <c r="L467" t="s">
        <v>1463</v>
      </c>
      <c r="M467" t="s">
        <v>128</v>
      </c>
      <c r="Q467">
        <v>1</v>
      </c>
      <c r="S467"/>
      <c r="T467"/>
      <c r="U467"/>
      <c r="V467">
        <v>2</v>
      </c>
      <c r="W467">
        <v>3</v>
      </c>
      <c r="X467">
        <v>6</v>
      </c>
      <c r="AA467">
        <v>368</v>
      </c>
      <c r="AB467">
        <v>788</v>
      </c>
    </row>
    <row r="468" spans="1:31" hidden="1" x14ac:dyDescent="0.25">
      <c r="A468">
        <v>503</v>
      </c>
      <c r="B468">
        <v>503</v>
      </c>
      <c r="C468" t="s">
        <v>1464</v>
      </c>
      <c r="D468" t="b">
        <f t="shared" si="7"/>
        <v>0</v>
      </c>
      <c r="E468">
        <v>2001</v>
      </c>
      <c r="F468" s="4">
        <v>0</v>
      </c>
      <c r="G468">
        <v>0</v>
      </c>
      <c r="L468" t="s">
        <v>1464</v>
      </c>
      <c r="M468" t="s">
        <v>128</v>
      </c>
      <c r="Q468">
        <v>1</v>
      </c>
      <c r="S468"/>
      <c r="T468"/>
      <c r="U468"/>
      <c r="V468">
        <v>2</v>
      </c>
      <c r="W468">
        <v>3</v>
      </c>
      <c r="X468">
        <v>2</v>
      </c>
      <c r="AA468">
        <v>368</v>
      </c>
      <c r="AB468">
        <v>784</v>
      </c>
    </row>
    <row r="469" spans="1:31" hidden="1" x14ac:dyDescent="0.25">
      <c r="A469">
        <v>504</v>
      </c>
      <c r="B469">
        <v>504</v>
      </c>
      <c r="C469" t="s">
        <v>1464</v>
      </c>
      <c r="D469" t="b">
        <f t="shared" si="7"/>
        <v>0</v>
      </c>
      <c r="E469">
        <v>1977</v>
      </c>
      <c r="F469" s="4">
        <v>1</v>
      </c>
      <c r="G469">
        <v>0</v>
      </c>
      <c r="Q469">
        <v>1</v>
      </c>
      <c r="S469"/>
      <c r="T469"/>
      <c r="U469"/>
      <c r="V469">
        <v>2</v>
      </c>
      <c r="W469">
        <v>3</v>
      </c>
      <c r="X469">
        <v>2</v>
      </c>
      <c r="Y469">
        <v>2</v>
      </c>
      <c r="Z469">
        <v>0</v>
      </c>
      <c r="AA469">
        <v>368</v>
      </c>
      <c r="AB469">
        <v>784</v>
      </c>
    </row>
    <row r="470" spans="1:31" hidden="1" x14ac:dyDescent="0.25">
      <c r="A470">
        <v>505</v>
      </c>
      <c r="B470">
        <v>505</v>
      </c>
      <c r="C470" t="s">
        <v>1466</v>
      </c>
      <c r="D470" t="b">
        <f t="shared" si="7"/>
        <v>0</v>
      </c>
      <c r="E470">
        <v>1965</v>
      </c>
      <c r="F470" s="4">
        <v>1</v>
      </c>
      <c r="G470">
        <v>1</v>
      </c>
      <c r="H470" t="s">
        <v>1467</v>
      </c>
      <c r="I470" s="1">
        <v>24127</v>
      </c>
      <c r="J470" t="s">
        <v>120</v>
      </c>
      <c r="L470" t="s">
        <v>1468</v>
      </c>
      <c r="M470" t="s">
        <v>128</v>
      </c>
      <c r="N470">
        <v>2</v>
      </c>
      <c r="O470" t="s">
        <v>128</v>
      </c>
      <c r="P470">
        <v>2</v>
      </c>
      <c r="Q470">
        <v>1</v>
      </c>
      <c r="S470"/>
      <c r="T470"/>
      <c r="U470"/>
      <c r="V470">
        <v>2</v>
      </c>
      <c r="W470">
        <v>1</v>
      </c>
      <c r="X470">
        <v>1</v>
      </c>
      <c r="Y470">
        <v>2</v>
      </c>
      <c r="Z470">
        <v>0</v>
      </c>
      <c r="AA470">
        <v>826</v>
      </c>
      <c r="AB470">
        <v>372</v>
      </c>
    </row>
    <row r="471" spans="1:31" hidden="1" x14ac:dyDescent="0.25">
      <c r="A471">
        <v>506</v>
      </c>
      <c r="B471">
        <v>506</v>
      </c>
      <c r="C471" t="s">
        <v>1469</v>
      </c>
      <c r="D471" t="b">
        <f t="shared" si="7"/>
        <v>0</v>
      </c>
      <c r="E471">
        <v>1995</v>
      </c>
      <c r="F471" s="4">
        <v>1</v>
      </c>
      <c r="G471">
        <v>0</v>
      </c>
      <c r="K471" t="s">
        <v>1469</v>
      </c>
      <c r="Q471">
        <v>1</v>
      </c>
      <c r="S471"/>
      <c r="T471"/>
      <c r="U471"/>
      <c r="V471">
        <v>2</v>
      </c>
      <c r="W471">
        <v>3</v>
      </c>
      <c r="X471">
        <v>2</v>
      </c>
      <c r="Y471">
        <v>1</v>
      </c>
      <c r="Z471">
        <v>0</v>
      </c>
      <c r="AA471">
        <v>376</v>
      </c>
      <c r="AB471">
        <v>400</v>
      </c>
    </row>
    <row r="472" spans="1:31" hidden="1" x14ac:dyDescent="0.25">
      <c r="A472">
        <v>507</v>
      </c>
      <c r="B472">
        <v>507</v>
      </c>
      <c r="C472" t="s">
        <v>1469</v>
      </c>
      <c r="D472" t="b">
        <f t="shared" si="7"/>
        <v>0</v>
      </c>
      <c r="E472">
        <v>2004</v>
      </c>
      <c r="F472" s="4">
        <v>0</v>
      </c>
      <c r="G472">
        <v>0</v>
      </c>
      <c r="L472" t="s">
        <v>1469</v>
      </c>
      <c r="M472" t="s">
        <v>128</v>
      </c>
      <c r="Q472">
        <v>1</v>
      </c>
      <c r="S472"/>
      <c r="T472"/>
      <c r="U472"/>
      <c r="V472">
        <v>2</v>
      </c>
      <c r="W472">
        <v>3</v>
      </c>
      <c r="X472">
        <v>2</v>
      </c>
      <c r="AA472">
        <v>376</v>
      </c>
      <c r="AB472">
        <v>400</v>
      </c>
    </row>
    <row r="473" spans="1:31" hidden="1" x14ac:dyDescent="0.25">
      <c r="A473">
        <v>508</v>
      </c>
      <c r="B473">
        <v>508</v>
      </c>
      <c r="C473" t="s">
        <v>1470</v>
      </c>
      <c r="D473" t="b">
        <f t="shared" si="7"/>
        <v>0</v>
      </c>
      <c r="E473">
        <v>2007</v>
      </c>
      <c r="F473" s="4">
        <v>1</v>
      </c>
      <c r="G473">
        <v>0</v>
      </c>
      <c r="Q473">
        <v>3</v>
      </c>
      <c r="R473" t="s">
        <v>1970</v>
      </c>
      <c r="S473" s="10">
        <v>376</v>
      </c>
      <c r="V473">
        <v>5</v>
      </c>
      <c r="W473">
        <v>3</v>
      </c>
      <c r="X473">
        <v>6</v>
      </c>
      <c r="Y473">
        <v>2</v>
      </c>
      <c r="Z473">
        <v>0</v>
      </c>
      <c r="AA473">
        <v>376</v>
      </c>
      <c r="AB473">
        <v>32</v>
      </c>
      <c r="AC473">
        <v>76</v>
      </c>
      <c r="AD473">
        <v>600</v>
      </c>
      <c r="AE473">
        <v>858</v>
      </c>
    </row>
    <row r="474" spans="1:31" hidden="1" x14ac:dyDescent="0.25">
      <c r="A474">
        <v>509</v>
      </c>
      <c r="B474">
        <v>509</v>
      </c>
      <c r="C474" t="s">
        <v>1471</v>
      </c>
      <c r="D474" t="b">
        <f t="shared" si="7"/>
        <v>0</v>
      </c>
      <c r="E474">
        <v>2000</v>
      </c>
      <c r="F474" s="4">
        <v>1</v>
      </c>
      <c r="G474">
        <v>1</v>
      </c>
      <c r="H474" t="s">
        <v>1471</v>
      </c>
      <c r="I474" s="1">
        <v>36944</v>
      </c>
      <c r="J474" t="s">
        <v>120</v>
      </c>
      <c r="K474" t="s">
        <v>1471</v>
      </c>
      <c r="L474" t="s">
        <v>1472</v>
      </c>
      <c r="M474" t="s">
        <v>128</v>
      </c>
      <c r="N474">
        <v>2</v>
      </c>
      <c r="O474" t="s">
        <v>128</v>
      </c>
      <c r="P474">
        <v>2</v>
      </c>
      <c r="Q474">
        <v>1</v>
      </c>
      <c r="S474"/>
      <c r="T474"/>
      <c r="U474"/>
      <c r="V474">
        <v>2</v>
      </c>
      <c r="W474">
        <v>3</v>
      </c>
      <c r="X474">
        <v>6</v>
      </c>
      <c r="Y474">
        <v>2</v>
      </c>
      <c r="Z474">
        <v>0</v>
      </c>
      <c r="AA474">
        <v>376</v>
      </c>
      <c r="AB474">
        <v>484</v>
      </c>
    </row>
    <row r="475" spans="1:31" hidden="1" x14ac:dyDescent="0.25">
      <c r="A475">
        <v>510</v>
      </c>
      <c r="B475">
        <v>510</v>
      </c>
      <c r="C475" t="s">
        <v>1473</v>
      </c>
      <c r="D475" t="b">
        <f t="shared" si="7"/>
        <v>0</v>
      </c>
      <c r="E475">
        <v>1994</v>
      </c>
      <c r="F475" s="4">
        <v>1</v>
      </c>
      <c r="G475">
        <v>0</v>
      </c>
      <c r="L475" t="s">
        <v>1474</v>
      </c>
      <c r="M475" t="s">
        <v>121</v>
      </c>
      <c r="N475">
        <v>3</v>
      </c>
      <c r="Q475">
        <v>1</v>
      </c>
      <c r="S475"/>
      <c r="T475"/>
      <c r="U475"/>
      <c r="V475">
        <v>2</v>
      </c>
      <c r="W475">
        <v>3</v>
      </c>
      <c r="X475">
        <v>2</v>
      </c>
      <c r="Y475">
        <v>3</v>
      </c>
      <c r="Z475">
        <v>0</v>
      </c>
      <c r="AA475">
        <v>376</v>
      </c>
      <c r="AB475">
        <v>275</v>
      </c>
    </row>
    <row r="476" spans="1:31" hidden="1" x14ac:dyDescent="0.25">
      <c r="A476">
        <v>511</v>
      </c>
      <c r="B476">
        <v>511</v>
      </c>
      <c r="C476" t="s">
        <v>1475</v>
      </c>
      <c r="D476" t="b">
        <f t="shared" si="7"/>
        <v>0</v>
      </c>
      <c r="E476">
        <v>1997</v>
      </c>
      <c r="F476" s="4">
        <v>1</v>
      </c>
      <c r="G476">
        <v>1</v>
      </c>
      <c r="H476" t="s">
        <v>1476</v>
      </c>
      <c r="I476" s="1">
        <v>36216</v>
      </c>
      <c r="J476" t="s">
        <v>120</v>
      </c>
      <c r="K476" t="s">
        <v>1475</v>
      </c>
      <c r="L476" t="s">
        <v>1475</v>
      </c>
      <c r="M476" t="s">
        <v>128</v>
      </c>
      <c r="N476">
        <v>2</v>
      </c>
      <c r="O476" t="s">
        <v>128</v>
      </c>
      <c r="P476">
        <v>2</v>
      </c>
      <c r="Q476">
        <v>1</v>
      </c>
      <c r="S476"/>
      <c r="T476"/>
      <c r="U476"/>
      <c r="V476">
        <v>2</v>
      </c>
      <c r="W476">
        <v>3</v>
      </c>
      <c r="X476">
        <v>6</v>
      </c>
      <c r="Y476">
        <v>2</v>
      </c>
      <c r="Z476">
        <v>0</v>
      </c>
      <c r="AA476">
        <v>376</v>
      </c>
      <c r="AB476">
        <v>616</v>
      </c>
    </row>
    <row r="477" spans="1:31" hidden="1" x14ac:dyDescent="0.25">
      <c r="A477">
        <v>512</v>
      </c>
      <c r="B477">
        <v>512</v>
      </c>
      <c r="C477" t="s">
        <v>1477</v>
      </c>
      <c r="D477" t="b">
        <f t="shared" si="7"/>
        <v>0</v>
      </c>
      <c r="E477">
        <v>2001</v>
      </c>
      <c r="F477" s="4">
        <v>1</v>
      </c>
      <c r="G477">
        <v>1</v>
      </c>
      <c r="H477" t="s">
        <v>1478</v>
      </c>
      <c r="I477" s="1">
        <v>38467</v>
      </c>
      <c r="J477" t="s">
        <v>120</v>
      </c>
      <c r="K477" t="s">
        <v>1477</v>
      </c>
      <c r="L477" t="s">
        <v>1477</v>
      </c>
      <c r="M477" t="s">
        <v>128</v>
      </c>
      <c r="N477">
        <v>2</v>
      </c>
      <c r="O477" t="s">
        <v>128</v>
      </c>
      <c r="P477">
        <v>2</v>
      </c>
      <c r="Q477">
        <v>1</v>
      </c>
      <c r="S477"/>
      <c r="T477"/>
      <c r="U477"/>
      <c r="V477">
        <v>2</v>
      </c>
      <c r="W477">
        <v>3</v>
      </c>
      <c r="X477">
        <v>6</v>
      </c>
      <c r="Y477">
        <v>2</v>
      </c>
      <c r="Z477">
        <v>0</v>
      </c>
      <c r="AA477">
        <v>376</v>
      </c>
      <c r="AB477">
        <v>642</v>
      </c>
    </row>
    <row r="478" spans="1:31" hidden="1" x14ac:dyDescent="0.25">
      <c r="A478">
        <v>513</v>
      </c>
      <c r="B478">
        <v>513</v>
      </c>
      <c r="C478" t="s">
        <v>1479</v>
      </c>
      <c r="D478" t="b">
        <f t="shared" si="7"/>
        <v>0</v>
      </c>
      <c r="E478">
        <v>1996</v>
      </c>
      <c r="F478" s="4">
        <v>1</v>
      </c>
      <c r="G478">
        <v>1</v>
      </c>
      <c r="H478" t="s">
        <v>1480</v>
      </c>
      <c r="I478" t="s">
        <v>818</v>
      </c>
      <c r="J478" t="s">
        <v>120</v>
      </c>
      <c r="K478" t="s">
        <v>1481</v>
      </c>
      <c r="L478" t="s">
        <v>1480</v>
      </c>
      <c r="M478" t="s">
        <v>128</v>
      </c>
      <c r="N478">
        <v>2</v>
      </c>
      <c r="O478" t="s">
        <v>128</v>
      </c>
      <c r="P478">
        <v>2</v>
      </c>
      <c r="Q478">
        <v>1</v>
      </c>
      <c r="S478"/>
      <c r="T478"/>
      <c r="U478"/>
      <c r="V478">
        <v>2</v>
      </c>
      <c r="W478">
        <v>3</v>
      </c>
      <c r="X478">
        <v>6</v>
      </c>
      <c r="Y478">
        <v>2</v>
      </c>
      <c r="Z478">
        <v>0</v>
      </c>
      <c r="AA478">
        <v>376</v>
      </c>
      <c r="AB478">
        <v>703</v>
      </c>
    </row>
    <row r="479" spans="1:31" hidden="1" x14ac:dyDescent="0.25">
      <c r="A479">
        <v>514</v>
      </c>
      <c r="B479">
        <v>514</v>
      </c>
      <c r="C479" t="s">
        <v>1482</v>
      </c>
      <c r="D479" t="b">
        <f t="shared" si="7"/>
        <v>0</v>
      </c>
      <c r="E479">
        <v>1998</v>
      </c>
      <c r="F479" s="4">
        <v>1</v>
      </c>
      <c r="G479">
        <v>1</v>
      </c>
      <c r="H479" t="s">
        <v>1483</v>
      </c>
      <c r="I479" t="s">
        <v>1484</v>
      </c>
      <c r="J479" t="s">
        <v>120</v>
      </c>
      <c r="K479" t="s">
        <v>1482</v>
      </c>
      <c r="L479" t="s">
        <v>1482</v>
      </c>
      <c r="M479" t="s">
        <v>128</v>
      </c>
      <c r="N479">
        <v>2</v>
      </c>
      <c r="O479" t="s">
        <v>128</v>
      </c>
      <c r="P479">
        <v>2</v>
      </c>
      <c r="Q479">
        <v>1</v>
      </c>
      <c r="S479"/>
      <c r="T479"/>
      <c r="U479"/>
      <c r="V479">
        <v>2</v>
      </c>
      <c r="W479">
        <v>3</v>
      </c>
      <c r="X479">
        <v>6</v>
      </c>
      <c r="Y479">
        <v>2</v>
      </c>
      <c r="Z479">
        <v>0</v>
      </c>
      <c r="AA479">
        <v>376</v>
      </c>
      <c r="AB479">
        <v>705</v>
      </c>
    </row>
    <row r="480" spans="1:31" hidden="1" x14ac:dyDescent="0.25">
      <c r="A480">
        <v>515</v>
      </c>
      <c r="B480">
        <v>515</v>
      </c>
      <c r="C480" t="s">
        <v>1485</v>
      </c>
      <c r="D480" t="b">
        <f t="shared" si="7"/>
        <v>0</v>
      </c>
      <c r="E480">
        <v>1996</v>
      </c>
      <c r="F480" s="4">
        <v>1</v>
      </c>
      <c r="G480">
        <v>1</v>
      </c>
      <c r="H480" t="s">
        <v>1486</v>
      </c>
      <c r="I480" s="1">
        <v>35901</v>
      </c>
      <c r="J480" t="s">
        <v>120</v>
      </c>
      <c r="K480" t="s">
        <v>1485</v>
      </c>
      <c r="L480" t="s">
        <v>1485</v>
      </c>
      <c r="M480" t="s">
        <v>128</v>
      </c>
      <c r="N480">
        <v>2</v>
      </c>
      <c r="O480" t="s">
        <v>128</v>
      </c>
      <c r="P480">
        <v>2</v>
      </c>
      <c r="Q480">
        <v>1</v>
      </c>
      <c r="S480"/>
      <c r="T480"/>
      <c r="U480"/>
      <c r="V480">
        <v>2</v>
      </c>
      <c r="W480">
        <v>3</v>
      </c>
      <c r="X480">
        <v>2</v>
      </c>
      <c r="Y480">
        <v>2</v>
      </c>
      <c r="Z480">
        <v>0</v>
      </c>
      <c r="AA480">
        <v>376</v>
      </c>
      <c r="AB480">
        <v>792</v>
      </c>
    </row>
    <row r="481" spans="1:28" hidden="1" x14ac:dyDescent="0.25">
      <c r="A481">
        <v>516</v>
      </c>
      <c r="B481">
        <v>516</v>
      </c>
      <c r="C481" t="s">
        <v>1487</v>
      </c>
      <c r="D481" t="b">
        <f t="shared" si="7"/>
        <v>0</v>
      </c>
      <c r="E481">
        <v>1985</v>
      </c>
      <c r="F481" s="4">
        <v>1</v>
      </c>
      <c r="G481">
        <v>1</v>
      </c>
      <c r="H481" t="s">
        <v>1488</v>
      </c>
      <c r="I481" s="1">
        <v>31303</v>
      </c>
      <c r="J481" t="s">
        <v>120</v>
      </c>
      <c r="K481" t="s">
        <v>1489</v>
      </c>
      <c r="L481" t="s">
        <v>1490</v>
      </c>
      <c r="M481" t="s">
        <v>128</v>
      </c>
      <c r="N481">
        <v>2</v>
      </c>
      <c r="O481" t="s">
        <v>128</v>
      </c>
      <c r="P481">
        <v>2</v>
      </c>
      <c r="Q481">
        <v>1</v>
      </c>
      <c r="S481"/>
      <c r="T481"/>
      <c r="U481"/>
      <c r="V481">
        <v>2</v>
      </c>
      <c r="W481">
        <v>2</v>
      </c>
      <c r="X481">
        <v>6</v>
      </c>
      <c r="Y481">
        <v>2</v>
      </c>
      <c r="Z481">
        <v>0</v>
      </c>
      <c r="AA481">
        <v>376</v>
      </c>
      <c r="AB481">
        <v>840</v>
      </c>
    </row>
    <row r="482" spans="1:28" hidden="1" x14ac:dyDescent="0.25">
      <c r="A482">
        <v>517</v>
      </c>
      <c r="B482">
        <v>517</v>
      </c>
      <c r="C482" t="s">
        <v>1491</v>
      </c>
      <c r="D482" t="b">
        <f t="shared" si="7"/>
        <v>0</v>
      </c>
      <c r="E482">
        <v>2005</v>
      </c>
      <c r="F482" s="4">
        <v>1</v>
      </c>
      <c r="G482">
        <v>1</v>
      </c>
      <c r="H482" t="s">
        <v>1491</v>
      </c>
      <c r="I482" s="1">
        <v>38910</v>
      </c>
      <c r="J482" t="s">
        <v>291</v>
      </c>
      <c r="K482" t="s">
        <v>1492</v>
      </c>
      <c r="L482" t="s">
        <v>1493</v>
      </c>
      <c r="M482" t="s">
        <v>128</v>
      </c>
      <c r="N482">
        <v>2</v>
      </c>
      <c r="O482" t="s">
        <v>292</v>
      </c>
      <c r="P482">
        <v>2</v>
      </c>
      <c r="Q482">
        <v>1</v>
      </c>
      <c r="S482"/>
      <c r="T482"/>
      <c r="U482"/>
      <c r="V482">
        <v>2</v>
      </c>
      <c r="W482">
        <v>2</v>
      </c>
      <c r="X482">
        <v>2</v>
      </c>
      <c r="Y482">
        <v>2</v>
      </c>
      <c r="Z482">
        <v>0</v>
      </c>
      <c r="AA482">
        <v>392</v>
      </c>
      <c r="AB482">
        <v>458</v>
      </c>
    </row>
    <row r="483" spans="1:28" hidden="1" x14ac:dyDescent="0.25">
      <c r="A483">
        <v>518</v>
      </c>
      <c r="B483">
        <v>518</v>
      </c>
      <c r="C483" t="s">
        <v>1494</v>
      </c>
      <c r="D483" t="b">
        <f t="shared" si="7"/>
        <v>0</v>
      </c>
      <c r="E483">
        <v>2004</v>
      </c>
      <c r="F483" s="4">
        <v>1</v>
      </c>
      <c r="G483">
        <v>1</v>
      </c>
      <c r="H483" t="s">
        <v>1494</v>
      </c>
      <c r="I483" t="s">
        <v>1495</v>
      </c>
      <c r="J483" t="s">
        <v>291</v>
      </c>
      <c r="K483" t="s">
        <v>1494</v>
      </c>
      <c r="L483" t="s">
        <v>1496</v>
      </c>
      <c r="M483" t="s">
        <v>128</v>
      </c>
      <c r="N483">
        <v>2</v>
      </c>
      <c r="O483" t="s">
        <v>292</v>
      </c>
      <c r="P483">
        <v>2</v>
      </c>
      <c r="Q483">
        <v>1</v>
      </c>
      <c r="S483"/>
      <c r="T483"/>
      <c r="U483"/>
      <c r="V483">
        <v>2</v>
      </c>
      <c r="W483">
        <v>2</v>
      </c>
      <c r="X483">
        <v>6</v>
      </c>
      <c r="Y483">
        <v>2</v>
      </c>
      <c r="Z483">
        <v>0</v>
      </c>
      <c r="AA483">
        <v>392</v>
      </c>
      <c r="AB483">
        <v>484</v>
      </c>
    </row>
    <row r="484" spans="1:28" hidden="1" x14ac:dyDescent="0.25">
      <c r="A484">
        <v>519</v>
      </c>
      <c r="B484">
        <v>519</v>
      </c>
      <c r="C484" t="s">
        <v>1497</v>
      </c>
      <c r="D484" t="b">
        <f t="shared" si="7"/>
        <v>0</v>
      </c>
      <c r="E484">
        <v>2006</v>
      </c>
      <c r="F484" s="4">
        <v>1</v>
      </c>
      <c r="G484">
        <v>1</v>
      </c>
      <c r="H484" t="s">
        <v>1497</v>
      </c>
      <c r="I484" t="s">
        <v>739</v>
      </c>
      <c r="J484" t="s">
        <v>291</v>
      </c>
      <c r="K484" t="s">
        <v>1498</v>
      </c>
      <c r="O484" t="s">
        <v>292</v>
      </c>
      <c r="P484">
        <v>2</v>
      </c>
      <c r="Q484">
        <v>1</v>
      </c>
      <c r="S484"/>
      <c r="T484"/>
      <c r="U484"/>
      <c r="V484">
        <v>2</v>
      </c>
      <c r="W484">
        <v>2</v>
      </c>
      <c r="X484">
        <v>2</v>
      </c>
      <c r="Y484">
        <v>2</v>
      </c>
      <c r="Z484">
        <v>0</v>
      </c>
      <c r="AA484">
        <v>392</v>
      </c>
      <c r="AB484">
        <v>608</v>
      </c>
    </row>
    <row r="485" spans="1:28" hidden="1" x14ac:dyDescent="0.25">
      <c r="A485">
        <v>520</v>
      </c>
      <c r="B485">
        <v>520</v>
      </c>
      <c r="C485" t="s">
        <v>1499</v>
      </c>
      <c r="D485" t="b">
        <f t="shared" si="7"/>
        <v>0</v>
      </c>
      <c r="E485">
        <v>2002</v>
      </c>
      <c r="F485" s="4">
        <v>1</v>
      </c>
      <c r="G485">
        <v>1</v>
      </c>
      <c r="H485" t="s">
        <v>1499</v>
      </c>
      <c r="I485" s="1">
        <v>37568</v>
      </c>
      <c r="J485" t="s">
        <v>291</v>
      </c>
      <c r="K485" t="s">
        <v>1499</v>
      </c>
      <c r="L485" t="s">
        <v>1500</v>
      </c>
      <c r="M485" t="s">
        <v>128</v>
      </c>
      <c r="N485">
        <v>2</v>
      </c>
      <c r="O485" t="s">
        <v>292</v>
      </c>
      <c r="P485">
        <v>2</v>
      </c>
      <c r="Q485">
        <v>1</v>
      </c>
      <c r="S485"/>
      <c r="T485"/>
      <c r="U485"/>
      <c r="V485">
        <v>2</v>
      </c>
      <c r="W485">
        <v>2</v>
      </c>
      <c r="X485">
        <v>2</v>
      </c>
      <c r="Y485">
        <v>2</v>
      </c>
      <c r="Z485">
        <v>0</v>
      </c>
      <c r="AA485">
        <v>392</v>
      </c>
      <c r="AB485">
        <v>702</v>
      </c>
    </row>
    <row r="486" spans="1:28" hidden="1" x14ac:dyDescent="0.25">
      <c r="A486">
        <v>521</v>
      </c>
      <c r="B486">
        <v>521</v>
      </c>
      <c r="C486" t="s">
        <v>1501</v>
      </c>
      <c r="D486" t="b">
        <f t="shared" si="7"/>
        <v>0</v>
      </c>
      <c r="E486">
        <v>2009</v>
      </c>
      <c r="F486" s="4">
        <v>1</v>
      </c>
      <c r="G486">
        <v>1</v>
      </c>
      <c r="H486" t="s">
        <v>1501</v>
      </c>
      <c r="I486" s="1">
        <v>40057</v>
      </c>
      <c r="J486" t="s">
        <v>291</v>
      </c>
      <c r="K486" t="s">
        <v>1501</v>
      </c>
      <c r="O486" t="s">
        <v>292</v>
      </c>
      <c r="P486">
        <v>2</v>
      </c>
      <c r="Q486">
        <v>1</v>
      </c>
      <c r="S486"/>
      <c r="T486"/>
      <c r="U486"/>
      <c r="V486">
        <v>2</v>
      </c>
      <c r="W486">
        <v>1</v>
      </c>
      <c r="X486">
        <v>6</v>
      </c>
      <c r="Y486">
        <v>2</v>
      </c>
      <c r="Z486">
        <v>0</v>
      </c>
      <c r="AA486">
        <v>392</v>
      </c>
      <c r="AB486">
        <v>756</v>
      </c>
    </row>
    <row r="487" spans="1:28" hidden="1" x14ac:dyDescent="0.25">
      <c r="A487">
        <v>522</v>
      </c>
      <c r="B487">
        <v>522</v>
      </c>
      <c r="C487" t="s">
        <v>1502</v>
      </c>
      <c r="D487" t="b">
        <f t="shared" si="7"/>
        <v>0</v>
      </c>
      <c r="E487">
        <v>2007</v>
      </c>
      <c r="F487" s="4">
        <v>1</v>
      </c>
      <c r="G487">
        <v>1</v>
      </c>
      <c r="H487" t="s">
        <v>1502</v>
      </c>
      <c r="I487" t="s">
        <v>1503</v>
      </c>
      <c r="J487" t="s">
        <v>291</v>
      </c>
      <c r="K487" t="s">
        <v>1502</v>
      </c>
      <c r="O487" t="s">
        <v>292</v>
      </c>
      <c r="P487">
        <v>2</v>
      </c>
      <c r="Q487">
        <v>1</v>
      </c>
      <c r="S487"/>
      <c r="T487"/>
      <c r="U487"/>
      <c r="V487">
        <v>2</v>
      </c>
      <c r="W487">
        <v>2</v>
      </c>
      <c r="X487">
        <v>2</v>
      </c>
      <c r="Y487">
        <v>2</v>
      </c>
      <c r="Z487">
        <v>0</v>
      </c>
      <c r="AA487">
        <v>392</v>
      </c>
      <c r="AB487">
        <v>764</v>
      </c>
    </row>
    <row r="488" spans="1:28" hidden="1" x14ac:dyDescent="0.25">
      <c r="A488">
        <v>523</v>
      </c>
      <c r="B488">
        <v>523</v>
      </c>
      <c r="C488" t="s">
        <v>1504</v>
      </c>
      <c r="D488" t="b">
        <f t="shared" si="7"/>
        <v>0</v>
      </c>
      <c r="E488">
        <v>2008</v>
      </c>
      <c r="F488" s="4">
        <v>1</v>
      </c>
      <c r="G488">
        <v>1</v>
      </c>
      <c r="H488" t="s">
        <v>1505</v>
      </c>
      <c r="I488" t="s">
        <v>1506</v>
      </c>
      <c r="J488" t="s">
        <v>291</v>
      </c>
      <c r="K488" t="s">
        <v>1504</v>
      </c>
      <c r="O488" t="s">
        <v>292</v>
      </c>
      <c r="P488">
        <v>2</v>
      </c>
      <c r="Q488">
        <v>1</v>
      </c>
      <c r="S488"/>
      <c r="T488"/>
      <c r="U488"/>
      <c r="V488">
        <v>2</v>
      </c>
      <c r="W488">
        <v>2</v>
      </c>
      <c r="X488">
        <v>2</v>
      </c>
      <c r="Y488">
        <v>2</v>
      </c>
      <c r="Z488">
        <v>0</v>
      </c>
      <c r="AA488">
        <v>392</v>
      </c>
      <c r="AB488">
        <v>704</v>
      </c>
    </row>
    <row r="489" spans="1:28" hidden="1" x14ac:dyDescent="0.25">
      <c r="A489">
        <v>524</v>
      </c>
      <c r="B489">
        <v>524</v>
      </c>
      <c r="C489" t="s">
        <v>1507</v>
      </c>
      <c r="D489" t="b">
        <f t="shared" si="7"/>
        <v>0</v>
      </c>
      <c r="E489">
        <v>2001</v>
      </c>
      <c r="F489" s="4">
        <v>1</v>
      </c>
      <c r="G489">
        <v>0</v>
      </c>
      <c r="L489" t="s">
        <v>1507</v>
      </c>
      <c r="M489" t="s">
        <v>128</v>
      </c>
      <c r="N489">
        <v>2</v>
      </c>
      <c r="Q489">
        <v>1</v>
      </c>
      <c r="S489"/>
      <c r="T489"/>
      <c r="U489"/>
      <c r="V489">
        <v>2</v>
      </c>
      <c r="W489">
        <v>3</v>
      </c>
      <c r="X489">
        <v>2</v>
      </c>
      <c r="Y489">
        <v>2</v>
      </c>
      <c r="Z489">
        <v>0</v>
      </c>
      <c r="AA489">
        <v>400</v>
      </c>
      <c r="AB489">
        <v>414</v>
      </c>
    </row>
    <row r="490" spans="1:28" hidden="1" x14ac:dyDescent="0.25">
      <c r="A490">
        <v>525</v>
      </c>
      <c r="B490">
        <v>525</v>
      </c>
      <c r="C490" t="s">
        <v>1508</v>
      </c>
      <c r="D490" t="b">
        <f t="shared" si="7"/>
        <v>0</v>
      </c>
      <c r="E490">
        <v>1986</v>
      </c>
      <c r="F490" s="4">
        <v>1</v>
      </c>
      <c r="G490">
        <v>0</v>
      </c>
      <c r="Q490">
        <v>1</v>
      </c>
      <c r="S490"/>
      <c r="T490"/>
      <c r="U490"/>
      <c r="V490">
        <v>2</v>
      </c>
      <c r="W490">
        <v>3</v>
      </c>
      <c r="X490">
        <v>2</v>
      </c>
      <c r="Y490">
        <v>2</v>
      </c>
      <c r="Z490">
        <v>0</v>
      </c>
      <c r="AA490">
        <v>400</v>
      </c>
      <c r="AB490">
        <v>414</v>
      </c>
    </row>
    <row r="491" spans="1:28" hidden="1" x14ac:dyDescent="0.25">
      <c r="A491">
        <v>526</v>
      </c>
      <c r="B491">
        <v>526</v>
      </c>
      <c r="C491" t="s">
        <v>1509</v>
      </c>
      <c r="D491" t="b">
        <f t="shared" si="7"/>
        <v>0</v>
      </c>
      <c r="E491">
        <v>1992</v>
      </c>
      <c r="F491" s="4">
        <v>1</v>
      </c>
      <c r="G491">
        <v>0</v>
      </c>
      <c r="L491" t="s">
        <v>1509</v>
      </c>
      <c r="M491" t="s">
        <v>128</v>
      </c>
      <c r="N491">
        <v>2</v>
      </c>
      <c r="Q491">
        <v>1</v>
      </c>
      <c r="S491"/>
      <c r="T491"/>
      <c r="U491"/>
      <c r="V491">
        <v>2</v>
      </c>
      <c r="W491">
        <v>3</v>
      </c>
      <c r="X491">
        <v>2</v>
      </c>
      <c r="Y491">
        <v>2</v>
      </c>
      <c r="Z491">
        <v>0</v>
      </c>
      <c r="AA491">
        <v>400</v>
      </c>
      <c r="AB491">
        <v>422</v>
      </c>
    </row>
    <row r="492" spans="1:28" hidden="1" x14ac:dyDescent="0.25">
      <c r="A492">
        <v>527</v>
      </c>
      <c r="B492">
        <v>527</v>
      </c>
      <c r="C492" t="s">
        <v>1509</v>
      </c>
      <c r="D492" t="b">
        <f t="shared" si="7"/>
        <v>0</v>
      </c>
      <c r="E492">
        <v>2002</v>
      </c>
      <c r="F492" s="4">
        <v>1</v>
      </c>
      <c r="G492">
        <v>0</v>
      </c>
      <c r="Q492">
        <v>1</v>
      </c>
      <c r="S492"/>
      <c r="T492"/>
      <c r="U492"/>
      <c r="V492">
        <v>2</v>
      </c>
      <c r="W492">
        <v>3</v>
      </c>
      <c r="X492">
        <v>2</v>
      </c>
      <c r="Y492">
        <v>2</v>
      </c>
      <c r="Z492">
        <v>0</v>
      </c>
      <c r="AA492">
        <v>400</v>
      </c>
      <c r="AB492">
        <v>422</v>
      </c>
    </row>
    <row r="493" spans="1:28" hidden="1" x14ac:dyDescent="0.25">
      <c r="A493">
        <v>528</v>
      </c>
      <c r="B493">
        <v>528</v>
      </c>
      <c r="C493" t="s">
        <v>1510</v>
      </c>
      <c r="D493" t="b">
        <f t="shared" si="7"/>
        <v>0</v>
      </c>
      <c r="E493">
        <v>1992</v>
      </c>
      <c r="F493" s="4">
        <v>1</v>
      </c>
      <c r="G493">
        <v>0</v>
      </c>
      <c r="Q493">
        <v>1</v>
      </c>
      <c r="S493"/>
      <c r="T493"/>
      <c r="U493"/>
      <c r="V493">
        <v>2</v>
      </c>
      <c r="W493">
        <v>3</v>
      </c>
      <c r="X493">
        <v>6</v>
      </c>
      <c r="Y493">
        <v>2</v>
      </c>
      <c r="Z493">
        <v>0</v>
      </c>
      <c r="AA493">
        <v>400</v>
      </c>
      <c r="AB493">
        <v>434</v>
      </c>
    </row>
    <row r="494" spans="1:28" hidden="1" x14ac:dyDescent="0.25">
      <c r="A494">
        <v>529</v>
      </c>
      <c r="B494">
        <v>529</v>
      </c>
      <c r="C494" t="s">
        <v>1511</v>
      </c>
      <c r="D494" t="b">
        <f t="shared" si="7"/>
        <v>0</v>
      </c>
      <c r="E494">
        <v>1994</v>
      </c>
      <c r="F494" s="4">
        <v>1</v>
      </c>
      <c r="G494">
        <v>0</v>
      </c>
      <c r="K494" t="s">
        <v>1511</v>
      </c>
      <c r="Q494">
        <v>1</v>
      </c>
      <c r="S494"/>
      <c r="T494"/>
      <c r="U494"/>
      <c r="V494">
        <v>2</v>
      </c>
      <c r="W494">
        <v>3</v>
      </c>
      <c r="X494">
        <v>6</v>
      </c>
      <c r="Y494">
        <v>1</v>
      </c>
      <c r="Z494">
        <v>0</v>
      </c>
      <c r="AA494">
        <v>400</v>
      </c>
      <c r="AB494">
        <v>504</v>
      </c>
    </row>
    <row r="495" spans="1:28" hidden="1" x14ac:dyDescent="0.25">
      <c r="A495">
        <v>530</v>
      </c>
      <c r="B495">
        <v>530</v>
      </c>
      <c r="C495" t="s">
        <v>1511</v>
      </c>
      <c r="D495" t="b">
        <f t="shared" si="7"/>
        <v>0</v>
      </c>
      <c r="E495">
        <v>1998</v>
      </c>
      <c r="F495" s="4">
        <v>1</v>
      </c>
      <c r="G495">
        <v>0</v>
      </c>
      <c r="L495" t="s">
        <v>1511</v>
      </c>
      <c r="M495" t="s">
        <v>128</v>
      </c>
      <c r="N495">
        <v>2</v>
      </c>
      <c r="Q495">
        <v>1</v>
      </c>
      <c r="S495"/>
      <c r="T495"/>
      <c r="U495"/>
      <c r="V495">
        <v>2</v>
      </c>
      <c r="W495">
        <v>3</v>
      </c>
      <c r="X495">
        <v>3</v>
      </c>
      <c r="Y495">
        <v>2</v>
      </c>
      <c r="Z495">
        <v>0</v>
      </c>
      <c r="AA495">
        <v>400</v>
      </c>
      <c r="AB495">
        <v>504</v>
      </c>
    </row>
    <row r="496" spans="1:28" hidden="1" x14ac:dyDescent="0.25">
      <c r="A496">
        <v>531</v>
      </c>
      <c r="B496">
        <v>531</v>
      </c>
      <c r="C496" t="s">
        <v>1512</v>
      </c>
      <c r="D496" t="b">
        <f t="shared" si="7"/>
        <v>0</v>
      </c>
      <c r="E496">
        <v>1995</v>
      </c>
      <c r="F496" s="4">
        <v>1</v>
      </c>
      <c r="G496">
        <v>0</v>
      </c>
      <c r="L496" t="s">
        <v>1513</v>
      </c>
      <c r="M496" t="s">
        <v>128</v>
      </c>
      <c r="N496">
        <v>2</v>
      </c>
      <c r="Q496">
        <v>1</v>
      </c>
      <c r="S496"/>
      <c r="T496"/>
      <c r="U496"/>
      <c r="V496">
        <v>2</v>
      </c>
      <c r="W496">
        <v>3</v>
      </c>
      <c r="X496">
        <v>2</v>
      </c>
      <c r="Y496">
        <v>2</v>
      </c>
      <c r="Z496">
        <v>0</v>
      </c>
      <c r="AA496">
        <v>400</v>
      </c>
      <c r="AB496">
        <v>275</v>
      </c>
    </row>
    <row r="497" spans="1:28" hidden="1" x14ac:dyDescent="0.25">
      <c r="A497">
        <v>532</v>
      </c>
      <c r="B497">
        <v>532</v>
      </c>
      <c r="C497" t="s">
        <v>1514</v>
      </c>
      <c r="D497" t="b">
        <f t="shared" si="7"/>
        <v>0</v>
      </c>
      <c r="E497">
        <v>1980</v>
      </c>
      <c r="F497" s="4">
        <v>1</v>
      </c>
      <c r="G497">
        <v>0</v>
      </c>
      <c r="Q497">
        <v>1</v>
      </c>
      <c r="S497"/>
      <c r="T497"/>
      <c r="U497"/>
      <c r="V497">
        <v>2</v>
      </c>
      <c r="W497">
        <v>3</v>
      </c>
      <c r="X497">
        <v>2</v>
      </c>
      <c r="Y497">
        <v>1</v>
      </c>
      <c r="Z497">
        <v>0</v>
      </c>
      <c r="AA497">
        <v>400</v>
      </c>
      <c r="AB497">
        <v>634</v>
      </c>
    </row>
    <row r="498" spans="1:28" hidden="1" x14ac:dyDescent="0.25">
      <c r="A498">
        <v>533</v>
      </c>
      <c r="B498">
        <v>533</v>
      </c>
      <c r="C498" t="s">
        <v>1515</v>
      </c>
      <c r="D498" t="b">
        <f t="shared" si="7"/>
        <v>0</v>
      </c>
      <c r="E498">
        <v>1962</v>
      </c>
      <c r="F498" s="4">
        <v>1</v>
      </c>
      <c r="G498">
        <v>0</v>
      </c>
      <c r="Q498">
        <v>1</v>
      </c>
      <c r="S498"/>
      <c r="T498"/>
      <c r="U498"/>
      <c r="V498">
        <v>2</v>
      </c>
      <c r="W498">
        <v>3</v>
      </c>
      <c r="X498">
        <v>2</v>
      </c>
      <c r="Y498">
        <v>1</v>
      </c>
      <c r="Z498">
        <v>0</v>
      </c>
      <c r="AA498">
        <v>400</v>
      </c>
      <c r="AB498">
        <v>682</v>
      </c>
    </row>
    <row r="499" spans="1:28" hidden="1" x14ac:dyDescent="0.25">
      <c r="A499">
        <v>534</v>
      </c>
      <c r="B499">
        <v>534</v>
      </c>
      <c r="C499" t="s">
        <v>1516</v>
      </c>
      <c r="D499" t="b">
        <f t="shared" si="7"/>
        <v>0</v>
      </c>
      <c r="E499">
        <v>2004</v>
      </c>
      <c r="F499" s="4">
        <v>1</v>
      </c>
      <c r="G499">
        <v>1</v>
      </c>
      <c r="H499" t="s">
        <v>1516</v>
      </c>
      <c r="I499" s="1">
        <v>38905</v>
      </c>
      <c r="J499" t="s">
        <v>291</v>
      </c>
      <c r="K499" t="s">
        <v>1516</v>
      </c>
      <c r="L499" t="s">
        <v>1516</v>
      </c>
      <c r="M499" t="s">
        <v>128</v>
      </c>
      <c r="N499">
        <v>2</v>
      </c>
      <c r="O499" t="s">
        <v>292</v>
      </c>
      <c r="P499">
        <v>2</v>
      </c>
      <c r="Q499">
        <v>1</v>
      </c>
      <c r="S499"/>
      <c r="T499"/>
      <c r="U499"/>
      <c r="V499">
        <v>2</v>
      </c>
      <c r="W499">
        <v>3</v>
      </c>
      <c r="X499">
        <v>2</v>
      </c>
      <c r="Y499">
        <v>2</v>
      </c>
      <c r="Z499">
        <v>0</v>
      </c>
      <c r="AA499">
        <v>400</v>
      </c>
      <c r="AB499">
        <v>702</v>
      </c>
    </row>
    <row r="500" spans="1:28" hidden="1" x14ac:dyDescent="0.25">
      <c r="A500">
        <v>535</v>
      </c>
      <c r="B500">
        <v>535</v>
      </c>
      <c r="C500" t="s">
        <v>1517</v>
      </c>
      <c r="D500" t="b">
        <f t="shared" si="7"/>
        <v>0</v>
      </c>
      <c r="E500">
        <v>2003</v>
      </c>
      <c r="F500" s="4">
        <v>1</v>
      </c>
      <c r="G500">
        <v>0</v>
      </c>
      <c r="L500" t="s">
        <v>1517</v>
      </c>
      <c r="M500" t="s">
        <v>128</v>
      </c>
      <c r="N500">
        <v>2</v>
      </c>
      <c r="Q500">
        <v>1</v>
      </c>
      <c r="S500"/>
      <c r="T500"/>
      <c r="U500"/>
      <c r="V500">
        <v>2</v>
      </c>
      <c r="W500">
        <v>3</v>
      </c>
      <c r="X500">
        <v>6</v>
      </c>
      <c r="Y500">
        <v>2</v>
      </c>
      <c r="Z500">
        <v>0</v>
      </c>
      <c r="AA500">
        <v>400</v>
      </c>
      <c r="AB500">
        <v>736</v>
      </c>
    </row>
    <row r="501" spans="1:28" hidden="1" x14ac:dyDescent="0.25">
      <c r="A501">
        <v>536</v>
      </c>
      <c r="B501">
        <v>536</v>
      </c>
      <c r="C501" t="s">
        <v>1517</v>
      </c>
      <c r="D501" t="b">
        <f t="shared" si="7"/>
        <v>0</v>
      </c>
      <c r="E501">
        <v>1966</v>
      </c>
      <c r="F501" s="4">
        <v>1</v>
      </c>
      <c r="G501">
        <v>0</v>
      </c>
      <c r="Q501">
        <v>1</v>
      </c>
      <c r="S501"/>
      <c r="T501"/>
      <c r="U501"/>
      <c r="V501">
        <v>2</v>
      </c>
      <c r="W501">
        <v>3</v>
      </c>
      <c r="X501">
        <v>6</v>
      </c>
      <c r="Y501">
        <v>1</v>
      </c>
      <c r="Z501">
        <v>0</v>
      </c>
      <c r="AA501">
        <v>400</v>
      </c>
      <c r="AB501">
        <v>736</v>
      </c>
    </row>
    <row r="502" spans="1:28" hidden="1" x14ac:dyDescent="0.25">
      <c r="A502">
        <v>537</v>
      </c>
      <c r="B502">
        <v>537</v>
      </c>
      <c r="C502" t="s">
        <v>1519</v>
      </c>
      <c r="D502" t="b">
        <f t="shared" si="7"/>
        <v>0</v>
      </c>
      <c r="E502">
        <v>2001</v>
      </c>
      <c r="F502" s="4">
        <v>1</v>
      </c>
      <c r="G502">
        <v>0</v>
      </c>
      <c r="K502" t="s">
        <v>1519</v>
      </c>
      <c r="L502" t="s">
        <v>1519</v>
      </c>
      <c r="M502" t="s">
        <v>128</v>
      </c>
      <c r="N502">
        <v>2</v>
      </c>
      <c r="Q502">
        <v>1</v>
      </c>
      <c r="S502"/>
      <c r="T502"/>
      <c r="U502"/>
      <c r="V502">
        <v>2</v>
      </c>
      <c r="W502">
        <v>3</v>
      </c>
      <c r="X502">
        <v>2</v>
      </c>
      <c r="Y502">
        <v>2</v>
      </c>
      <c r="Z502">
        <v>0</v>
      </c>
      <c r="AA502">
        <v>400</v>
      </c>
      <c r="AB502">
        <v>760</v>
      </c>
    </row>
    <row r="503" spans="1:28" hidden="1" x14ac:dyDescent="0.25">
      <c r="A503">
        <v>538</v>
      </c>
      <c r="B503">
        <v>538</v>
      </c>
      <c r="C503" t="s">
        <v>1519</v>
      </c>
      <c r="D503" t="b">
        <f t="shared" si="7"/>
        <v>0</v>
      </c>
      <c r="E503">
        <v>1965</v>
      </c>
      <c r="F503" s="4">
        <v>1</v>
      </c>
      <c r="G503">
        <v>0</v>
      </c>
      <c r="Q503">
        <v>1</v>
      </c>
      <c r="S503"/>
      <c r="T503"/>
      <c r="U503"/>
      <c r="V503">
        <v>2</v>
      </c>
      <c r="W503">
        <v>3</v>
      </c>
      <c r="X503">
        <v>2</v>
      </c>
      <c r="Y503">
        <v>1</v>
      </c>
      <c r="Z503">
        <v>0</v>
      </c>
      <c r="AA503">
        <v>400</v>
      </c>
      <c r="AB503">
        <v>760</v>
      </c>
    </row>
    <row r="504" spans="1:28" hidden="1" x14ac:dyDescent="0.25">
      <c r="A504">
        <v>539</v>
      </c>
      <c r="B504">
        <v>539</v>
      </c>
      <c r="C504" t="s">
        <v>1519</v>
      </c>
      <c r="D504" t="b">
        <f t="shared" si="7"/>
        <v>0</v>
      </c>
      <c r="E504">
        <v>1975</v>
      </c>
      <c r="F504" s="4">
        <v>1</v>
      </c>
      <c r="G504">
        <v>0</v>
      </c>
      <c r="Q504">
        <v>1</v>
      </c>
      <c r="S504"/>
      <c r="T504"/>
      <c r="U504"/>
      <c r="V504">
        <v>2</v>
      </c>
      <c r="W504">
        <v>3</v>
      </c>
      <c r="X504">
        <v>2</v>
      </c>
      <c r="Y504">
        <v>1</v>
      </c>
      <c r="Z504">
        <v>0</v>
      </c>
      <c r="AA504">
        <v>400</v>
      </c>
      <c r="AB504">
        <v>760</v>
      </c>
    </row>
    <row r="505" spans="1:28" hidden="1" x14ac:dyDescent="0.25">
      <c r="A505">
        <v>540</v>
      </c>
      <c r="B505">
        <v>540</v>
      </c>
      <c r="C505" t="s">
        <v>1520</v>
      </c>
      <c r="D505" t="b">
        <f t="shared" si="7"/>
        <v>0</v>
      </c>
      <c r="E505">
        <v>1998</v>
      </c>
      <c r="F505" s="4">
        <v>1</v>
      </c>
      <c r="G505">
        <v>0</v>
      </c>
      <c r="K505" t="s">
        <v>1520</v>
      </c>
      <c r="L505" t="s">
        <v>1521</v>
      </c>
      <c r="M505" t="s">
        <v>128</v>
      </c>
      <c r="N505">
        <v>2</v>
      </c>
      <c r="Q505">
        <v>1</v>
      </c>
      <c r="S505"/>
      <c r="T505"/>
      <c r="U505"/>
      <c r="V505">
        <v>2</v>
      </c>
      <c r="W505">
        <v>3</v>
      </c>
      <c r="X505">
        <v>3</v>
      </c>
      <c r="Y505">
        <v>2</v>
      </c>
      <c r="Z505">
        <v>0</v>
      </c>
      <c r="AA505">
        <v>400</v>
      </c>
      <c r="AB505">
        <v>788</v>
      </c>
    </row>
    <row r="506" spans="1:28" hidden="1" x14ac:dyDescent="0.25">
      <c r="A506">
        <v>541</v>
      </c>
      <c r="B506">
        <v>541</v>
      </c>
      <c r="C506" t="s">
        <v>1522</v>
      </c>
      <c r="D506" t="b">
        <f t="shared" si="7"/>
        <v>0</v>
      </c>
      <c r="E506">
        <v>2009</v>
      </c>
      <c r="F506" s="4">
        <v>1</v>
      </c>
      <c r="G506">
        <v>0</v>
      </c>
      <c r="Q506">
        <v>1</v>
      </c>
      <c r="S506"/>
      <c r="T506"/>
      <c r="U506"/>
      <c r="V506">
        <v>2</v>
      </c>
      <c r="W506">
        <v>3</v>
      </c>
      <c r="X506">
        <v>6</v>
      </c>
      <c r="Y506">
        <v>2</v>
      </c>
      <c r="Z506">
        <v>0</v>
      </c>
      <c r="AA506">
        <v>400</v>
      </c>
      <c r="AB506">
        <v>792</v>
      </c>
    </row>
    <row r="507" spans="1:28" hidden="1" x14ac:dyDescent="0.25">
      <c r="A507">
        <v>542</v>
      </c>
      <c r="B507">
        <v>542</v>
      </c>
      <c r="C507" t="s">
        <v>1523</v>
      </c>
      <c r="D507" t="b">
        <f t="shared" si="7"/>
        <v>0</v>
      </c>
      <c r="E507">
        <v>2000</v>
      </c>
      <c r="F507" s="4">
        <v>1</v>
      </c>
      <c r="G507">
        <v>0</v>
      </c>
      <c r="K507" t="s">
        <v>1524</v>
      </c>
      <c r="L507" t="s">
        <v>1523</v>
      </c>
      <c r="M507" t="s">
        <v>128</v>
      </c>
      <c r="N507">
        <v>2</v>
      </c>
      <c r="Q507">
        <v>1</v>
      </c>
      <c r="S507"/>
      <c r="T507"/>
      <c r="U507"/>
      <c r="V507">
        <v>2</v>
      </c>
      <c r="W507">
        <v>3</v>
      </c>
      <c r="X507">
        <v>2</v>
      </c>
      <c r="Y507">
        <v>2</v>
      </c>
      <c r="Z507">
        <v>0</v>
      </c>
      <c r="AA507">
        <v>400</v>
      </c>
      <c r="AB507">
        <v>784</v>
      </c>
    </row>
    <row r="508" spans="1:28" hidden="1" x14ac:dyDescent="0.25">
      <c r="A508">
        <v>543</v>
      </c>
      <c r="B508">
        <v>543</v>
      </c>
      <c r="C508" t="s">
        <v>1525</v>
      </c>
      <c r="D508" t="b">
        <f t="shared" si="7"/>
        <v>0</v>
      </c>
      <c r="E508">
        <v>2000</v>
      </c>
      <c r="F508" s="4">
        <v>1</v>
      </c>
      <c r="G508">
        <v>1</v>
      </c>
      <c r="H508" t="s">
        <v>1526</v>
      </c>
      <c r="I508" s="1">
        <v>37271</v>
      </c>
      <c r="J508" t="s">
        <v>291</v>
      </c>
      <c r="K508" t="s">
        <v>1527</v>
      </c>
      <c r="L508" t="s">
        <v>1528</v>
      </c>
      <c r="M508" t="s">
        <v>128</v>
      </c>
      <c r="N508">
        <v>2</v>
      </c>
      <c r="O508" t="s">
        <v>292</v>
      </c>
      <c r="P508">
        <v>2</v>
      </c>
      <c r="Q508">
        <v>1</v>
      </c>
      <c r="S508"/>
      <c r="T508"/>
      <c r="U508"/>
      <c r="V508">
        <v>2</v>
      </c>
      <c r="W508">
        <v>2</v>
      </c>
      <c r="X508">
        <v>6</v>
      </c>
      <c r="Y508">
        <v>2</v>
      </c>
      <c r="Z508">
        <v>0</v>
      </c>
      <c r="AA508">
        <v>400</v>
      </c>
      <c r="AB508">
        <v>840</v>
      </c>
    </row>
    <row r="509" spans="1:28" hidden="1" x14ac:dyDescent="0.25">
      <c r="A509">
        <v>544</v>
      </c>
      <c r="B509">
        <v>544</v>
      </c>
      <c r="C509" t="s">
        <v>1529</v>
      </c>
      <c r="D509" t="b">
        <f t="shared" si="7"/>
        <v>0</v>
      </c>
      <c r="E509">
        <v>1995</v>
      </c>
      <c r="F509" s="4">
        <v>1</v>
      </c>
      <c r="G509">
        <v>1</v>
      </c>
      <c r="H509" t="s">
        <v>1530</v>
      </c>
      <c r="I509" s="1">
        <v>36340</v>
      </c>
      <c r="J509" t="s">
        <v>120</v>
      </c>
      <c r="K509" t="s">
        <v>1529</v>
      </c>
      <c r="L509" t="s">
        <v>1531</v>
      </c>
      <c r="M509" t="s">
        <v>128</v>
      </c>
      <c r="N509">
        <v>2</v>
      </c>
      <c r="O509" t="s">
        <v>128</v>
      </c>
      <c r="P509">
        <v>2</v>
      </c>
      <c r="Q509">
        <v>1</v>
      </c>
      <c r="S509"/>
      <c r="T509"/>
      <c r="U509"/>
      <c r="V509">
        <v>2</v>
      </c>
      <c r="W509">
        <v>3</v>
      </c>
      <c r="X509">
        <v>2</v>
      </c>
      <c r="Y509">
        <v>2</v>
      </c>
      <c r="Z509">
        <v>0</v>
      </c>
      <c r="AA509">
        <v>398</v>
      </c>
      <c r="AB509">
        <v>417</v>
      </c>
    </row>
    <row r="510" spans="1:28" hidden="1" x14ac:dyDescent="0.25">
      <c r="A510">
        <v>545</v>
      </c>
      <c r="B510">
        <v>545</v>
      </c>
      <c r="C510" t="s">
        <v>1532</v>
      </c>
      <c r="D510" t="b">
        <f t="shared" si="7"/>
        <v>0</v>
      </c>
      <c r="E510">
        <v>1995</v>
      </c>
      <c r="F510" s="4">
        <v>0</v>
      </c>
      <c r="G510">
        <v>0</v>
      </c>
      <c r="L510" t="s">
        <v>1532</v>
      </c>
      <c r="M510" t="s">
        <v>128</v>
      </c>
      <c r="Q510">
        <v>1</v>
      </c>
      <c r="S510"/>
      <c r="T510"/>
      <c r="U510"/>
      <c r="V510">
        <v>2</v>
      </c>
      <c r="W510">
        <v>3</v>
      </c>
      <c r="X510">
        <v>6</v>
      </c>
      <c r="AA510">
        <v>398</v>
      </c>
      <c r="AB510">
        <v>498</v>
      </c>
    </row>
    <row r="511" spans="1:28" hidden="1" x14ac:dyDescent="0.25">
      <c r="A511">
        <v>546</v>
      </c>
      <c r="B511">
        <v>546</v>
      </c>
      <c r="C511" t="s">
        <v>1533</v>
      </c>
      <c r="D511" t="b">
        <f t="shared" si="7"/>
        <v>0</v>
      </c>
      <c r="E511">
        <v>1992</v>
      </c>
      <c r="F511" s="4">
        <v>0</v>
      </c>
      <c r="G511">
        <v>0</v>
      </c>
      <c r="L511" t="s">
        <v>1533</v>
      </c>
      <c r="M511" t="s">
        <v>128</v>
      </c>
      <c r="Q511">
        <v>1</v>
      </c>
      <c r="S511"/>
      <c r="T511"/>
      <c r="U511"/>
      <c r="V511">
        <v>2</v>
      </c>
      <c r="W511">
        <v>3</v>
      </c>
      <c r="X511">
        <v>6</v>
      </c>
      <c r="AA511">
        <v>398</v>
      </c>
      <c r="AB511">
        <v>643</v>
      </c>
    </row>
    <row r="512" spans="1:28" hidden="1" x14ac:dyDescent="0.25">
      <c r="A512">
        <v>547</v>
      </c>
      <c r="B512">
        <v>547</v>
      </c>
      <c r="C512" t="s">
        <v>1534</v>
      </c>
      <c r="D512" t="b">
        <f t="shared" si="7"/>
        <v>0</v>
      </c>
      <c r="E512">
        <v>1995</v>
      </c>
      <c r="F512" s="4">
        <v>0</v>
      </c>
      <c r="G512">
        <v>0</v>
      </c>
      <c r="L512" t="s">
        <v>1534</v>
      </c>
      <c r="M512" t="s">
        <v>128</v>
      </c>
      <c r="Q512">
        <v>1</v>
      </c>
      <c r="S512"/>
      <c r="T512"/>
      <c r="U512"/>
      <c r="V512">
        <v>2</v>
      </c>
      <c r="W512">
        <v>3</v>
      </c>
      <c r="X512">
        <v>2</v>
      </c>
      <c r="AA512">
        <v>398</v>
      </c>
      <c r="AB512">
        <v>762</v>
      </c>
    </row>
    <row r="513" spans="1:37" hidden="1" x14ac:dyDescent="0.25">
      <c r="A513">
        <v>548</v>
      </c>
      <c r="B513">
        <v>548</v>
      </c>
      <c r="C513" t="s">
        <v>1535</v>
      </c>
      <c r="D513" t="b">
        <f t="shared" si="7"/>
        <v>0</v>
      </c>
      <c r="E513">
        <v>1994</v>
      </c>
      <c r="F513" s="4">
        <v>1</v>
      </c>
      <c r="G513">
        <v>1</v>
      </c>
      <c r="H513" t="s">
        <v>1536</v>
      </c>
      <c r="I513" s="1">
        <v>39678</v>
      </c>
      <c r="J513" t="s">
        <v>120</v>
      </c>
      <c r="K513" t="s">
        <v>1535</v>
      </c>
      <c r="L513" t="s">
        <v>1535</v>
      </c>
      <c r="M513" t="s">
        <v>128</v>
      </c>
      <c r="N513">
        <v>2</v>
      </c>
      <c r="O513" t="s">
        <v>128</v>
      </c>
      <c r="P513">
        <v>2</v>
      </c>
      <c r="Q513">
        <v>1</v>
      </c>
      <c r="S513"/>
      <c r="T513"/>
      <c r="U513"/>
      <c r="V513">
        <v>2</v>
      </c>
      <c r="W513">
        <v>3</v>
      </c>
      <c r="X513">
        <v>6</v>
      </c>
      <c r="Y513">
        <v>2</v>
      </c>
      <c r="Z513">
        <v>0</v>
      </c>
      <c r="AA513">
        <v>398</v>
      </c>
      <c r="AB513">
        <v>804</v>
      </c>
    </row>
    <row r="514" spans="1:37" hidden="1" x14ac:dyDescent="0.25">
      <c r="A514">
        <v>549</v>
      </c>
      <c r="B514">
        <v>549</v>
      </c>
      <c r="C514" t="s">
        <v>1537</v>
      </c>
      <c r="D514" t="b">
        <f t="shared" si="7"/>
        <v>0</v>
      </c>
      <c r="E514">
        <v>1997</v>
      </c>
      <c r="F514" s="4">
        <v>0</v>
      </c>
      <c r="G514">
        <v>0</v>
      </c>
      <c r="L514" t="s">
        <v>1537</v>
      </c>
      <c r="M514" t="s">
        <v>128</v>
      </c>
      <c r="Q514">
        <v>1</v>
      </c>
      <c r="S514"/>
      <c r="T514"/>
      <c r="U514"/>
      <c r="V514">
        <v>2</v>
      </c>
      <c r="W514">
        <v>3</v>
      </c>
      <c r="X514">
        <v>2</v>
      </c>
      <c r="AA514">
        <v>398</v>
      </c>
      <c r="AB514">
        <v>860</v>
      </c>
    </row>
    <row r="515" spans="1:37" hidden="1" x14ac:dyDescent="0.25">
      <c r="A515">
        <v>550</v>
      </c>
      <c r="B515">
        <v>550</v>
      </c>
      <c r="C515" t="s">
        <v>1538</v>
      </c>
      <c r="D515" t="b">
        <f t="shared" ref="D515:D578" si="8">OR(ISNUMBER(FIND("EC ",C515)),ISNUMBER(FIND(" EC",C515)))</f>
        <v>0</v>
      </c>
      <c r="E515">
        <v>2005</v>
      </c>
      <c r="F515" s="4">
        <v>1</v>
      </c>
      <c r="G515">
        <v>1</v>
      </c>
      <c r="H515" t="s">
        <v>1539</v>
      </c>
      <c r="I515" s="1">
        <v>38769</v>
      </c>
      <c r="J515" t="s">
        <v>291</v>
      </c>
      <c r="K515" t="s">
        <v>1540</v>
      </c>
      <c r="L515" t="s">
        <v>1538</v>
      </c>
      <c r="M515" t="s">
        <v>128</v>
      </c>
      <c r="N515">
        <v>2</v>
      </c>
      <c r="O515" t="s">
        <v>292</v>
      </c>
      <c r="P515">
        <v>2</v>
      </c>
      <c r="Q515">
        <v>1</v>
      </c>
      <c r="S515"/>
      <c r="T515"/>
      <c r="U515"/>
      <c r="V515">
        <v>2</v>
      </c>
      <c r="W515">
        <v>3</v>
      </c>
      <c r="X515">
        <v>2</v>
      </c>
      <c r="Y515">
        <v>2</v>
      </c>
      <c r="Z515">
        <v>0</v>
      </c>
      <c r="AA515">
        <v>410</v>
      </c>
      <c r="AB515">
        <v>702</v>
      </c>
    </row>
    <row r="516" spans="1:37" hidden="1" x14ac:dyDescent="0.25">
      <c r="A516">
        <v>551</v>
      </c>
      <c r="B516">
        <v>551</v>
      </c>
      <c r="C516" t="s">
        <v>1541</v>
      </c>
      <c r="D516" t="b">
        <f t="shared" si="8"/>
        <v>0</v>
      </c>
      <c r="E516">
        <v>2007</v>
      </c>
      <c r="F516" s="4">
        <v>1</v>
      </c>
      <c r="G516">
        <v>1</v>
      </c>
      <c r="H516" t="s">
        <v>1542</v>
      </c>
      <c r="Q516">
        <v>1</v>
      </c>
      <c r="S516"/>
      <c r="T516"/>
      <c r="U516"/>
      <c r="V516">
        <v>2</v>
      </c>
      <c r="W516">
        <v>2</v>
      </c>
      <c r="X516">
        <v>6</v>
      </c>
      <c r="Y516">
        <v>2</v>
      </c>
      <c r="Z516">
        <v>0</v>
      </c>
      <c r="AA516">
        <v>410</v>
      </c>
      <c r="AB516">
        <v>840</v>
      </c>
    </row>
    <row r="517" spans="1:37" hidden="1" x14ac:dyDescent="0.25">
      <c r="A517">
        <v>552</v>
      </c>
      <c r="B517">
        <v>552</v>
      </c>
      <c r="C517" t="s">
        <v>1543</v>
      </c>
      <c r="D517" t="b">
        <f t="shared" si="8"/>
        <v>0</v>
      </c>
      <c r="E517">
        <v>1998</v>
      </c>
      <c r="F517" s="4">
        <v>0</v>
      </c>
      <c r="G517">
        <v>0</v>
      </c>
      <c r="Q517">
        <v>1</v>
      </c>
      <c r="S517"/>
      <c r="T517"/>
      <c r="U517"/>
      <c r="V517">
        <v>2</v>
      </c>
      <c r="W517">
        <v>3</v>
      </c>
      <c r="X517">
        <v>2</v>
      </c>
      <c r="AA517">
        <v>414</v>
      </c>
      <c r="AB517">
        <v>422</v>
      </c>
    </row>
    <row r="518" spans="1:37" hidden="1" x14ac:dyDescent="0.25">
      <c r="A518">
        <v>553</v>
      </c>
      <c r="B518">
        <v>553</v>
      </c>
      <c r="C518" t="s">
        <v>1544</v>
      </c>
      <c r="D518" t="b">
        <f t="shared" si="8"/>
        <v>0</v>
      </c>
      <c r="E518">
        <v>1988</v>
      </c>
      <c r="F518" s="4">
        <v>0</v>
      </c>
      <c r="G518">
        <v>0</v>
      </c>
      <c r="Q518">
        <v>1</v>
      </c>
      <c r="S518"/>
      <c r="T518"/>
      <c r="U518"/>
      <c r="V518">
        <v>2</v>
      </c>
      <c r="W518">
        <v>3</v>
      </c>
      <c r="X518">
        <v>6</v>
      </c>
      <c r="AA518">
        <v>414</v>
      </c>
      <c r="AB518">
        <v>788</v>
      </c>
    </row>
    <row r="519" spans="1:37" hidden="1" x14ac:dyDescent="0.25">
      <c r="A519">
        <v>554</v>
      </c>
      <c r="B519">
        <v>554</v>
      </c>
      <c r="C519" t="s">
        <v>1545</v>
      </c>
      <c r="D519" t="b">
        <f t="shared" si="8"/>
        <v>0</v>
      </c>
      <c r="E519">
        <v>1972</v>
      </c>
      <c r="F519" s="4">
        <v>1</v>
      </c>
      <c r="G519">
        <v>0</v>
      </c>
      <c r="Q519">
        <v>1</v>
      </c>
      <c r="S519"/>
      <c r="T519"/>
      <c r="U519"/>
      <c r="V519">
        <v>2</v>
      </c>
      <c r="W519">
        <v>3</v>
      </c>
      <c r="X519">
        <v>2</v>
      </c>
      <c r="Y519">
        <v>5</v>
      </c>
      <c r="Z519">
        <v>0</v>
      </c>
      <c r="AA519">
        <v>414</v>
      </c>
      <c r="AB519">
        <v>784</v>
      </c>
    </row>
    <row r="520" spans="1:37" hidden="1" x14ac:dyDescent="0.25">
      <c r="A520">
        <v>555</v>
      </c>
      <c r="B520">
        <v>555</v>
      </c>
      <c r="C520" t="s">
        <v>1546</v>
      </c>
      <c r="D520" t="b">
        <f t="shared" si="8"/>
        <v>0</v>
      </c>
      <c r="E520">
        <v>1995</v>
      </c>
      <c r="F520" s="4">
        <v>1</v>
      </c>
      <c r="G520">
        <v>1</v>
      </c>
      <c r="H520" t="s">
        <v>1547</v>
      </c>
      <c r="I520" s="1">
        <v>36326</v>
      </c>
      <c r="J520" t="s">
        <v>120</v>
      </c>
      <c r="K520" t="s">
        <v>1546</v>
      </c>
      <c r="L520" t="s">
        <v>1547</v>
      </c>
      <c r="M520" t="s">
        <v>128</v>
      </c>
      <c r="N520">
        <v>2</v>
      </c>
      <c r="O520" t="s">
        <v>128</v>
      </c>
      <c r="P520">
        <v>2</v>
      </c>
      <c r="Q520">
        <v>1</v>
      </c>
      <c r="S520"/>
      <c r="T520"/>
      <c r="U520"/>
      <c r="V520">
        <v>2</v>
      </c>
      <c r="W520">
        <v>3</v>
      </c>
      <c r="X520">
        <v>6</v>
      </c>
      <c r="Y520">
        <v>2</v>
      </c>
      <c r="Z520">
        <v>0</v>
      </c>
      <c r="AA520">
        <v>417</v>
      </c>
      <c r="AB520">
        <v>498</v>
      </c>
    </row>
    <row r="521" spans="1:37" hidden="1" x14ac:dyDescent="0.25">
      <c r="A521">
        <v>556</v>
      </c>
      <c r="B521">
        <v>556</v>
      </c>
      <c r="C521" t="s">
        <v>1548</v>
      </c>
      <c r="D521" t="b">
        <f t="shared" si="8"/>
        <v>0</v>
      </c>
      <c r="E521">
        <v>1992</v>
      </c>
      <c r="F521" s="4">
        <v>1</v>
      </c>
      <c r="G521">
        <v>1</v>
      </c>
      <c r="H521" t="s">
        <v>1549</v>
      </c>
      <c r="I521" s="1">
        <v>36326</v>
      </c>
      <c r="J521" t="s">
        <v>120</v>
      </c>
      <c r="K521" t="s">
        <v>1548</v>
      </c>
      <c r="L521" t="s">
        <v>1550</v>
      </c>
      <c r="M521" t="s">
        <v>128</v>
      </c>
      <c r="N521">
        <v>2</v>
      </c>
      <c r="O521" t="s">
        <v>128</v>
      </c>
      <c r="P521">
        <v>2</v>
      </c>
      <c r="Q521">
        <v>1</v>
      </c>
      <c r="S521"/>
      <c r="T521"/>
      <c r="U521"/>
      <c r="V521">
        <v>2</v>
      </c>
      <c r="W521">
        <v>3</v>
      </c>
      <c r="X521">
        <v>6</v>
      </c>
      <c r="Y521">
        <v>2</v>
      </c>
      <c r="Z521">
        <v>0</v>
      </c>
      <c r="AA521">
        <v>417</v>
      </c>
      <c r="AB521">
        <v>643</v>
      </c>
    </row>
    <row r="522" spans="1:37" hidden="1" x14ac:dyDescent="0.25">
      <c r="A522">
        <v>557</v>
      </c>
      <c r="B522">
        <v>557</v>
      </c>
      <c r="C522" t="s">
        <v>1551</v>
      </c>
      <c r="D522" t="b">
        <f t="shared" si="8"/>
        <v>0</v>
      </c>
      <c r="E522">
        <v>2000</v>
      </c>
      <c r="F522" s="4">
        <v>0</v>
      </c>
      <c r="G522">
        <v>0</v>
      </c>
      <c r="L522" t="s">
        <v>1552</v>
      </c>
      <c r="M522" t="s">
        <v>128</v>
      </c>
      <c r="Q522">
        <v>1</v>
      </c>
      <c r="S522"/>
      <c r="T522"/>
      <c r="U522"/>
      <c r="V522">
        <v>2</v>
      </c>
      <c r="W522">
        <v>3</v>
      </c>
      <c r="X522">
        <v>2</v>
      </c>
      <c r="AA522">
        <v>417</v>
      </c>
      <c r="AB522">
        <v>762</v>
      </c>
    </row>
    <row r="523" spans="1:37" hidden="1" x14ac:dyDescent="0.25">
      <c r="A523">
        <v>558</v>
      </c>
      <c r="B523">
        <v>558</v>
      </c>
      <c r="C523" t="s">
        <v>1553</v>
      </c>
      <c r="D523" t="b">
        <f t="shared" si="8"/>
        <v>0</v>
      </c>
      <c r="E523">
        <v>1995</v>
      </c>
      <c r="F523" s="4">
        <v>1</v>
      </c>
      <c r="G523">
        <v>1</v>
      </c>
      <c r="H523" t="s">
        <v>1554</v>
      </c>
      <c r="I523" s="1">
        <v>36326</v>
      </c>
      <c r="J523" t="s">
        <v>120</v>
      </c>
      <c r="K523" t="s">
        <v>1553</v>
      </c>
      <c r="L523" t="s">
        <v>1554</v>
      </c>
      <c r="M523" t="s">
        <v>128</v>
      </c>
      <c r="N523">
        <v>2</v>
      </c>
      <c r="O523" t="s">
        <v>128</v>
      </c>
      <c r="P523">
        <v>2</v>
      </c>
      <c r="Q523">
        <v>1</v>
      </c>
      <c r="S523"/>
      <c r="T523"/>
      <c r="U523"/>
      <c r="V523">
        <v>2</v>
      </c>
      <c r="W523">
        <v>3</v>
      </c>
      <c r="X523">
        <v>6</v>
      </c>
      <c r="Y523">
        <v>2</v>
      </c>
      <c r="Z523">
        <v>0</v>
      </c>
      <c r="AA523">
        <v>417</v>
      </c>
      <c r="AB523">
        <v>804</v>
      </c>
    </row>
    <row r="524" spans="1:37" hidden="1" x14ac:dyDescent="0.25">
      <c r="A524">
        <v>559</v>
      </c>
      <c r="B524">
        <v>559</v>
      </c>
      <c r="C524" t="s">
        <v>1555</v>
      </c>
      <c r="D524" t="b">
        <f t="shared" si="8"/>
        <v>0</v>
      </c>
      <c r="E524">
        <v>1996</v>
      </c>
      <c r="F524" s="4">
        <v>1</v>
      </c>
      <c r="G524">
        <v>1</v>
      </c>
      <c r="H524" t="s">
        <v>1556</v>
      </c>
      <c r="I524" s="1">
        <v>36326</v>
      </c>
      <c r="J524" t="s">
        <v>120</v>
      </c>
      <c r="K524" t="s">
        <v>1557</v>
      </c>
      <c r="L524" t="s">
        <v>1556</v>
      </c>
      <c r="M524" t="s">
        <v>128</v>
      </c>
      <c r="N524">
        <v>2</v>
      </c>
      <c r="O524" t="s">
        <v>128</v>
      </c>
      <c r="P524">
        <v>2</v>
      </c>
      <c r="Q524">
        <v>1</v>
      </c>
      <c r="S524"/>
      <c r="T524"/>
      <c r="U524"/>
      <c r="V524">
        <v>2</v>
      </c>
      <c r="W524">
        <v>3</v>
      </c>
      <c r="X524">
        <v>2</v>
      </c>
      <c r="Y524">
        <v>2</v>
      </c>
      <c r="Z524">
        <v>0</v>
      </c>
      <c r="AA524">
        <v>417</v>
      </c>
      <c r="AB524">
        <v>860</v>
      </c>
    </row>
    <row r="525" spans="1:37" hidden="1" x14ac:dyDescent="0.25">
      <c r="A525">
        <v>560</v>
      </c>
      <c r="B525">
        <v>560</v>
      </c>
      <c r="C525" t="s">
        <v>1558</v>
      </c>
      <c r="D525" t="b">
        <f t="shared" si="8"/>
        <v>0</v>
      </c>
      <c r="E525">
        <v>1991</v>
      </c>
      <c r="F525" s="4">
        <v>1</v>
      </c>
      <c r="G525">
        <v>1</v>
      </c>
      <c r="H525" t="s">
        <v>1559</v>
      </c>
      <c r="I525" s="1">
        <v>33568</v>
      </c>
      <c r="J525" t="s">
        <v>115</v>
      </c>
      <c r="K525" t="s">
        <v>1558</v>
      </c>
      <c r="L525" t="s">
        <v>1560</v>
      </c>
      <c r="M525" t="s">
        <v>117</v>
      </c>
      <c r="N525">
        <v>1</v>
      </c>
      <c r="O525" t="s">
        <v>118</v>
      </c>
      <c r="P525">
        <v>1</v>
      </c>
      <c r="Q525">
        <v>1</v>
      </c>
      <c r="S525"/>
      <c r="T525"/>
      <c r="U525"/>
      <c r="V525">
        <v>2</v>
      </c>
      <c r="W525">
        <v>3</v>
      </c>
      <c r="X525">
        <v>2</v>
      </c>
      <c r="Y525">
        <v>1</v>
      </c>
      <c r="Z525">
        <v>0</v>
      </c>
      <c r="AA525">
        <v>418</v>
      </c>
      <c r="AB525">
        <v>764</v>
      </c>
    </row>
    <row r="526" spans="1:37" hidden="1" x14ac:dyDescent="0.25">
      <c r="A526">
        <v>561</v>
      </c>
      <c r="B526">
        <v>561</v>
      </c>
      <c r="C526" t="s">
        <v>1561</v>
      </c>
      <c r="D526" t="b">
        <f t="shared" si="8"/>
        <v>0</v>
      </c>
      <c r="E526">
        <v>1960</v>
      </c>
      <c r="F526" s="4">
        <v>1</v>
      </c>
      <c r="G526">
        <v>1</v>
      </c>
      <c r="H526" t="s">
        <v>1561</v>
      </c>
      <c r="I526" s="1">
        <v>21859</v>
      </c>
      <c r="J526" t="s">
        <v>120</v>
      </c>
      <c r="L526" t="s">
        <v>1562</v>
      </c>
      <c r="M526" t="s">
        <v>117</v>
      </c>
      <c r="N526">
        <v>1</v>
      </c>
      <c r="O526" t="s">
        <v>128</v>
      </c>
      <c r="P526">
        <v>2</v>
      </c>
      <c r="Q526">
        <v>2</v>
      </c>
      <c r="S526"/>
      <c r="T526"/>
      <c r="U526"/>
      <c r="V526">
        <v>7</v>
      </c>
      <c r="W526">
        <v>3</v>
      </c>
      <c r="X526">
        <v>4</v>
      </c>
      <c r="Y526">
        <v>1</v>
      </c>
      <c r="Z526">
        <v>0</v>
      </c>
      <c r="AA526">
        <v>32</v>
      </c>
      <c r="AB526">
        <v>76</v>
      </c>
      <c r="AC526">
        <v>152</v>
      </c>
      <c r="AD526">
        <v>484</v>
      </c>
      <c r="AE526">
        <v>600</v>
      </c>
      <c r="AF526">
        <v>604</v>
      </c>
      <c r="AG526">
        <v>858</v>
      </c>
    </row>
    <row r="527" spans="1:37" hidden="1" x14ac:dyDescent="0.25">
      <c r="A527">
        <v>562</v>
      </c>
      <c r="B527">
        <v>562</v>
      </c>
      <c r="C527" t="s">
        <v>1569</v>
      </c>
      <c r="D527" t="b">
        <f t="shared" si="8"/>
        <v>0</v>
      </c>
      <c r="E527">
        <v>1980</v>
      </c>
      <c r="F527" s="4">
        <v>1</v>
      </c>
      <c r="G527">
        <v>1</v>
      </c>
      <c r="H527" t="s">
        <v>1570</v>
      </c>
      <c r="I527" s="1">
        <v>30133</v>
      </c>
      <c r="J527" t="s">
        <v>115</v>
      </c>
      <c r="K527" t="s">
        <v>1571</v>
      </c>
      <c r="L527" t="s">
        <v>1572</v>
      </c>
      <c r="M527" t="s">
        <v>117</v>
      </c>
      <c r="N527">
        <v>1</v>
      </c>
      <c r="O527" t="s">
        <v>118</v>
      </c>
      <c r="P527">
        <v>1</v>
      </c>
      <c r="Q527">
        <v>2</v>
      </c>
      <c r="S527"/>
      <c r="T527"/>
      <c r="U527"/>
      <c r="V527">
        <v>11</v>
      </c>
      <c r="W527">
        <v>3</v>
      </c>
      <c r="X527">
        <v>4</v>
      </c>
      <c r="Y527">
        <v>1</v>
      </c>
      <c r="Z527">
        <v>0</v>
      </c>
      <c r="AA527">
        <v>32</v>
      </c>
      <c r="AB527">
        <v>68</v>
      </c>
      <c r="AC527">
        <v>76</v>
      </c>
      <c r="AD527">
        <v>152</v>
      </c>
      <c r="AE527">
        <v>170</v>
      </c>
      <c r="AF527">
        <v>218</v>
      </c>
      <c r="AG527">
        <v>484</v>
      </c>
      <c r="AH527">
        <v>600</v>
      </c>
      <c r="AI527">
        <v>604</v>
      </c>
      <c r="AJ527">
        <v>858</v>
      </c>
      <c r="AK527">
        <v>862</v>
      </c>
    </row>
    <row r="528" spans="1:37" hidden="1" x14ac:dyDescent="0.25">
      <c r="A528">
        <v>564</v>
      </c>
      <c r="B528">
        <v>564</v>
      </c>
      <c r="C528" t="s">
        <v>1575</v>
      </c>
      <c r="D528" t="b">
        <f t="shared" si="8"/>
        <v>0</v>
      </c>
      <c r="E528">
        <v>1992</v>
      </c>
      <c r="F528" s="4">
        <v>1</v>
      </c>
      <c r="G528">
        <v>1</v>
      </c>
      <c r="H528" t="s">
        <v>1576</v>
      </c>
      <c r="I528" t="s">
        <v>1287</v>
      </c>
      <c r="J528" t="s">
        <v>120</v>
      </c>
      <c r="L528" t="s">
        <v>1575</v>
      </c>
      <c r="M528" t="s">
        <v>128</v>
      </c>
      <c r="N528">
        <v>2</v>
      </c>
      <c r="O528" t="s">
        <v>128</v>
      </c>
      <c r="P528">
        <v>2</v>
      </c>
      <c r="Q528">
        <v>1</v>
      </c>
      <c r="S528"/>
      <c r="T528"/>
      <c r="U528"/>
      <c r="V528">
        <v>2</v>
      </c>
      <c r="W528">
        <v>2</v>
      </c>
      <c r="X528">
        <v>1</v>
      </c>
      <c r="Y528">
        <v>2</v>
      </c>
      <c r="Z528">
        <v>0</v>
      </c>
      <c r="AA528">
        <v>428</v>
      </c>
      <c r="AB528">
        <v>578</v>
      </c>
    </row>
    <row r="529" spans="1:28" hidden="1" x14ac:dyDescent="0.25">
      <c r="A529">
        <v>565</v>
      </c>
      <c r="B529">
        <v>565</v>
      </c>
      <c r="C529" t="s">
        <v>1577</v>
      </c>
      <c r="D529" t="b">
        <f t="shared" si="8"/>
        <v>0</v>
      </c>
      <c r="E529">
        <v>1997</v>
      </c>
      <c r="F529" s="4">
        <v>1</v>
      </c>
      <c r="G529">
        <v>1</v>
      </c>
      <c r="H529" t="s">
        <v>1578</v>
      </c>
      <c r="I529" s="1">
        <v>36432</v>
      </c>
      <c r="J529" t="s">
        <v>120</v>
      </c>
      <c r="K529" t="s">
        <v>1577</v>
      </c>
      <c r="L529" t="s">
        <v>1578</v>
      </c>
      <c r="M529" t="s">
        <v>128</v>
      </c>
      <c r="N529">
        <v>2</v>
      </c>
      <c r="O529" t="s">
        <v>128</v>
      </c>
      <c r="P529">
        <v>2</v>
      </c>
      <c r="Q529">
        <v>1</v>
      </c>
      <c r="S529"/>
      <c r="T529"/>
      <c r="U529"/>
      <c r="V529">
        <v>2</v>
      </c>
      <c r="W529">
        <v>3</v>
      </c>
      <c r="X529">
        <v>1</v>
      </c>
      <c r="Y529">
        <v>2</v>
      </c>
      <c r="Z529">
        <v>0</v>
      </c>
      <c r="AA529">
        <v>428</v>
      </c>
      <c r="AB529">
        <v>616</v>
      </c>
    </row>
    <row r="530" spans="1:28" hidden="1" x14ac:dyDescent="0.25">
      <c r="A530">
        <v>566</v>
      </c>
      <c r="B530">
        <v>566</v>
      </c>
      <c r="C530" t="s">
        <v>1579</v>
      </c>
      <c r="D530" t="b">
        <f t="shared" si="8"/>
        <v>0</v>
      </c>
      <c r="E530">
        <v>1996</v>
      </c>
      <c r="F530" s="4">
        <v>1</v>
      </c>
      <c r="G530">
        <v>1</v>
      </c>
      <c r="H530" t="s">
        <v>1580</v>
      </c>
      <c r="I530" t="s">
        <v>1581</v>
      </c>
      <c r="J530" t="s">
        <v>120</v>
      </c>
      <c r="K530" t="s">
        <v>1582</v>
      </c>
      <c r="L530" t="s">
        <v>1580</v>
      </c>
      <c r="M530" t="s">
        <v>128</v>
      </c>
      <c r="N530">
        <v>2</v>
      </c>
      <c r="O530" t="s">
        <v>128</v>
      </c>
      <c r="P530">
        <v>2</v>
      </c>
      <c r="Q530">
        <v>1</v>
      </c>
      <c r="S530"/>
      <c r="T530"/>
      <c r="U530"/>
      <c r="V530">
        <v>2</v>
      </c>
      <c r="W530">
        <v>3</v>
      </c>
      <c r="X530">
        <v>1</v>
      </c>
      <c r="Y530">
        <v>2</v>
      </c>
      <c r="Z530">
        <v>0</v>
      </c>
      <c r="AA530">
        <v>428</v>
      </c>
      <c r="AB530">
        <v>703</v>
      </c>
    </row>
    <row r="531" spans="1:28" hidden="1" x14ac:dyDescent="0.25">
      <c r="A531">
        <v>567</v>
      </c>
      <c r="B531">
        <v>567</v>
      </c>
      <c r="C531" t="s">
        <v>1583</v>
      </c>
      <c r="D531" t="b">
        <f t="shared" si="8"/>
        <v>0</v>
      </c>
      <c r="E531">
        <v>1996</v>
      </c>
      <c r="F531" s="4">
        <v>1</v>
      </c>
      <c r="G531">
        <v>1</v>
      </c>
      <c r="H531" t="s">
        <v>1584</v>
      </c>
      <c r="I531" s="1">
        <v>35481</v>
      </c>
      <c r="J531" t="s">
        <v>120</v>
      </c>
      <c r="K531" t="s">
        <v>1583</v>
      </c>
      <c r="L531" t="s">
        <v>1583</v>
      </c>
      <c r="M531" t="s">
        <v>128</v>
      </c>
      <c r="N531">
        <v>2</v>
      </c>
      <c r="O531" t="s">
        <v>128</v>
      </c>
      <c r="P531">
        <v>2</v>
      </c>
      <c r="Q531">
        <v>1</v>
      </c>
      <c r="S531"/>
      <c r="T531"/>
      <c r="U531"/>
      <c r="V531">
        <v>2</v>
      </c>
      <c r="W531">
        <v>3</v>
      </c>
      <c r="X531">
        <v>1</v>
      </c>
      <c r="Y531">
        <v>2</v>
      </c>
      <c r="Z531">
        <v>0</v>
      </c>
      <c r="AA531">
        <v>428</v>
      </c>
      <c r="AB531">
        <v>705</v>
      </c>
    </row>
    <row r="532" spans="1:28" hidden="1" x14ac:dyDescent="0.25">
      <c r="A532">
        <v>568</v>
      </c>
      <c r="B532">
        <v>568</v>
      </c>
      <c r="C532" t="s">
        <v>1585</v>
      </c>
      <c r="D532" t="b">
        <f t="shared" si="8"/>
        <v>0</v>
      </c>
      <c r="E532">
        <v>1992</v>
      </c>
      <c r="F532" s="4">
        <v>1</v>
      </c>
      <c r="G532">
        <v>1</v>
      </c>
      <c r="H532" t="s">
        <v>1586</v>
      </c>
      <c r="I532" s="1">
        <v>33788</v>
      </c>
      <c r="J532" t="s">
        <v>120</v>
      </c>
      <c r="L532" t="s">
        <v>1585</v>
      </c>
      <c r="M532" t="s">
        <v>128</v>
      </c>
      <c r="N532">
        <v>2</v>
      </c>
      <c r="O532" t="s">
        <v>128</v>
      </c>
      <c r="P532">
        <v>2</v>
      </c>
      <c r="Q532">
        <v>1</v>
      </c>
      <c r="S532"/>
      <c r="T532"/>
      <c r="U532"/>
      <c r="V532">
        <v>2</v>
      </c>
      <c r="W532">
        <v>2</v>
      </c>
      <c r="X532">
        <v>1</v>
      </c>
      <c r="Y532">
        <v>2</v>
      </c>
      <c r="Z532">
        <v>0</v>
      </c>
      <c r="AA532">
        <v>428</v>
      </c>
      <c r="AB532">
        <v>752</v>
      </c>
    </row>
    <row r="533" spans="1:28" hidden="1" x14ac:dyDescent="0.25">
      <c r="A533">
        <v>569</v>
      </c>
      <c r="B533">
        <v>569</v>
      </c>
      <c r="C533" t="s">
        <v>1587</v>
      </c>
      <c r="D533" t="b">
        <f t="shared" si="8"/>
        <v>0</v>
      </c>
      <c r="E533">
        <v>1992</v>
      </c>
      <c r="F533" s="4">
        <v>1</v>
      </c>
      <c r="G533">
        <v>1</v>
      </c>
      <c r="H533" t="s">
        <v>1588</v>
      </c>
      <c r="I533" t="s">
        <v>1298</v>
      </c>
      <c r="J533" t="s">
        <v>120</v>
      </c>
      <c r="L533" t="s">
        <v>1589</v>
      </c>
      <c r="M533" t="s">
        <v>128</v>
      </c>
      <c r="N533">
        <v>2</v>
      </c>
      <c r="O533" t="s">
        <v>128</v>
      </c>
      <c r="P533">
        <v>2</v>
      </c>
      <c r="Q533">
        <v>1</v>
      </c>
      <c r="S533"/>
      <c r="T533"/>
      <c r="U533"/>
      <c r="V533">
        <v>2</v>
      </c>
      <c r="W533">
        <v>2</v>
      </c>
      <c r="X533">
        <v>1</v>
      </c>
      <c r="Y533">
        <v>2</v>
      </c>
      <c r="Z533">
        <v>0</v>
      </c>
      <c r="AA533">
        <v>428</v>
      </c>
      <c r="AB533">
        <v>756</v>
      </c>
    </row>
    <row r="534" spans="1:28" hidden="1" x14ac:dyDescent="0.25">
      <c r="A534">
        <v>570</v>
      </c>
      <c r="B534">
        <v>570</v>
      </c>
      <c r="C534" t="s">
        <v>1590</v>
      </c>
      <c r="D534" t="b">
        <f t="shared" si="8"/>
        <v>0</v>
      </c>
      <c r="E534">
        <v>1998</v>
      </c>
      <c r="F534" s="4">
        <v>1</v>
      </c>
      <c r="G534">
        <v>1</v>
      </c>
      <c r="H534" t="s">
        <v>1591</v>
      </c>
      <c r="I534" s="1">
        <v>36913</v>
      </c>
      <c r="J534" t="s">
        <v>120</v>
      </c>
      <c r="K534" t="s">
        <v>1590</v>
      </c>
      <c r="L534" t="s">
        <v>1590</v>
      </c>
      <c r="M534" t="s">
        <v>128</v>
      </c>
      <c r="N534">
        <v>2</v>
      </c>
      <c r="O534" t="s">
        <v>128</v>
      </c>
      <c r="P534">
        <v>2</v>
      </c>
      <c r="Q534">
        <v>1</v>
      </c>
      <c r="S534"/>
      <c r="T534"/>
      <c r="U534"/>
      <c r="V534">
        <v>2</v>
      </c>
      <c r="W534">
        <v>3</v>
      </c>
      <c r="X534">
        <v>6</v>
      </c>
      <c r="Y534">
        <v>2</v>
      </c>
      <c r="Z534">
        <v>0</v>
      </c>
      <c r="AA534">
        <v>428</v>
      </c>
      <c r="AB534">
        <v>792</v>
      </c>
    </row>
    <row r="535" spans="1:28" hidden="1" x14ac:dyDescent="0.25">
      <c r="A535">
        <v>571</v>
      </c>
      <c r="B535">
        <v>571</v>
      </c>
      <c r="C535" t="s">
        <v>1592</v>
      </c>
      <c r="D535" t="b">
        <f t="shared" si="8"/>
        <v>0</v>
      </c>
      <c r="E535">
        <v>1995</v>
      </c>
      <c r="F535" s="4">
        <v>0</v>
      </c>
      <c r="G535">
        <v>0</v>
      </c>
      <c r="L535" t="s">
        <v>1592</v>
      </c>
      <c r="M535" t="s">
        <v>128</v>
      </c>
      <c r="Q535">
        <v>1</v>
      </c>
      <c r="S535"/>
      <c r="T535"/>
      <c r="U535"/>
      <c r="V535">
        <v>2</v>
      </c>
      <c r="W535">
        <v>3</v>
      </c>
      <c r="X535">
        <v>1</v>
      </c>
      <c r="AA535">
        <v>428</v>
      </c>
      <c r="AB535">
        <v>804</v>
      </c>
    </row>
    <row r="536" spans="1:28" hidden="1" x14ac:dyDescent="0.25">
      <c r="A536">
        <v>572</v>
      </c>
      <c r="B536">
        <v>572</v>
      </c>
      <c r="C536" t="s">
        <v>1596</v>
      </c>
      <c r="D536" t="b">
        <f t="shared" si="8"/>
        <v>0</v>
      </c>
      <c r="E536">
        <v>1993</v>
      </c>
      <c r="F536" s="4">
        <v>0</v>
      </c>
      <c r="G536">
        <v>0</v>
      </c>
      <c r="L536" t="s">
        <v>1597</v>
      </c>
      <c r="M536" t="s">
        <v>219</v>
      </c>
      <c r="Q536">
        <v>1</v>
      </c>
      <c r="S536"/>
      <c r="T536"/>
      <c r="U536"/>
      <c r="V536">
        <v>2</v>
      </c>
      <c r="W536">
        <v>3</v>
      </c>
      <c r="X536">
        <v>2</v>
      </c>
      <c r="AA536">
        <v>422</v>
      </c>
      <c r="AB536">
        <v>760</v>
      </c>
    </row>
    <row r="537" spans="1:28" hidden="1" x14ac:dyDescent="0.25">
      <c r="A537">
        <v>573</v>
      </c>
      <c r="B537">
        <v>573</v>
      </c>
      <c r="C537" t="s">
        <v>1598</v>
      </c>
      <c r="D537" t="b">
        <f t="shared" si="8"/>
        <v>0</v>
      </c>
      <c r="E537">
        <v>2000</v>
      </c>
      <c r="F537" s="4">
        <v>0</v>
      </c>
      <c r="G537">
        <v>0</v>
      </c>
      <c r="L537" t="s">
        <v>1598</v>
      </c>
      <c r="M537" t="s">
        <v>128</v>
      </c>
      <c r="Q537">
        <v>1</v>
      </c>
      <c r="S537"/>
      <c r="T537"/>
      <c r="U537"/>
      <c r="V537">
        <v>2</v>
      </c>
      <c r="W537">
        <v>3</v>
      </c>
      <c r="X537">
        <v>2</v>
      </c>
      <c r="AA537">
        <v>422</v>
      </c>
      <c r="AB537">
        <v>784</v>
      </c>
    </row>
    <row r="538" spans="1:28" hidden="1" x14ac:dyDescent="0.25">
      <c r="A538">
        <v>574</v>
      </c>
      <c r="B538">
        <v>574</v>
      </c>
      <c r="C538" t="s">
        <v>1599</v>
      </c>
      <c r="D538" t="b">
        <f t="shared" si="8"/>
        <v>0</v>
      </c>
      <c r="E538">
        <v>1990</v>
      </c>
      <c r="F538" s="4">
        <v>1</v>
      </c>
      <c r="G538">
        <v>0</v>
      </c>
      <c r="Q538">
        <v>1</v>
      </c>
      <c r="S538"/>
      <c r="T538"/>
      <c r="U538"/>
      <c r="V538">
        <v>2</v>
      </c>
      <c r="W538">
        <v>3</v>
      </c>
      <c r="X538">
        <v>3</v>
      </c>
      <c r="Y538">
        <v>3</v>
      </c>
      <c r="Z538">
        <v>0</v>
      </c>
      <c r="AA538">
        <v>434</v>
      </c>
      <c r="AB538">
        <v>504</v>
      </c>
    </row>
    <row r="539" spans="1:28" hidden="1" x14ac:dyDescent="0.25">
      <c r="A539">
        <v>575</v>
      </c>
      <c r="B539">
        <v>575</v>
      </c>
      <c r="C539" t="s">
        <v>1600</v>
      </c>
      <c r="D539" t="b">
        <f t="shared" si="8"/>
        <v>0</v>
      </c>
      <c r="E539">
        <v>2001</v>
      </c>
      <c r="F539" s="4">
        <v>0</v>
      </c>
      <c r="G539">
        <v>0</v>
      </c>
      <c r="L539" t="s">
        <v>1601</v>
      </c>
      <c r="M539" t="s">
        <v>128</v>
      </c>
      <c r="Q539">
        <v>1</v>
      </c>
      <c r="S539"/>
      <c r="T539"/>
      <c r="U539"/>
      <c r="V539">
        <v>2</v>
      </c>
      <c r="W539">
        <v>3</v>
      </c>
      <c r="X539">
        <v>3</v>
      </c>
      <c r="AA539">
        <v>434</v>
      </c>
      <c r="AB539">
        <v>788</v>
      </c>
    </row>
    <row r="540" spans="1:28" hidden="1" x14ac:dyDescent="0.25">
      <c r="A540">
        <v>576</v>
      </c>
      <c r="B540">
        <v>576</v>
      </c>
      <c r="C540" t="s">
        <v>1602</v>
      </c>
      <c r="D540" t="b">
        <f t="shared" si="8"/>
        <v>0</v>
      </c>
      <c r="E540">
        <v>1992</v>
      </c>
      <c r="F540" s="4">
        <v>1</v>
      </c>
      <c r="G540">
        <v>1</v>
      </c>
      <c r="H540" t="s">
        <v>1603</v>
      </c>
      <c r="I540" t="s">
        <v>1287</v>
      </c>
      <c r="J540" t="s">
        <v>120</v>
      </c>
      <c r="L540" t="s">
        <v>1602</v>
      </c>
      <c r="M540" t="s">
        <v>128</v>
      </c>
      <c r="N540">
        <v>2</v>
      </c>
      <c r="O540" t="s">
        <v>128</v>
      </c>
      <c r="P540">
        <v>2</v>
      </c>
      <c r="Q540">
        <v>1</v>
      </c>
      <c r="S540"/>
      <c r="T540"/>
      <c r="U540"/>
      <c r="V540">
        <v>2</v>
      </c>
      <c r="W540">
        <v>2</v>
      </c>
      <c r="X540">
        <v>1</v>
      </c>
      <c r="Y540">
        <v>2</v>
      </c>
      <c r="Z540">
        <v>0</v>
      </c>
      <c r="AA540">
        <v>440</v>
      </c>
      <c r="AB540">
        <v>578</v>
      </c>
    </row>
    <row r="541" spans="1:28" hidden="1" x14ac:dyDescent="0.25">
      <c r="A541">
        <v>577</v>
      </c>
      <c r="B541">
        <v>577</v>
      </c>
      <c r="C541" t="s">
        <v>1604</v>
      </c>
      <c r="D541" t="b">
        <f t="shared" si="8"/>
        <v>0</v>
      </c>
      <c r="E541">
        <v>1996</v>
      </c>
      <c r="F541" s="4">
        <v>1</v>
      </c>
      <c r="G541">
        <v>1</v>
      </c>
      <c r="H541" t="s">
        <v>1605</v>
      </c>
      <c r="I541" s="1">
        <v>35810</v>
      </c>
      <c r="J541" t="s">
        <v>120</v>
      </c>
      <c r="K541" t="s">
        <v>1604</v>
      </c>
      <c r="L541" t="s">
        <v>1604</v>
      </c>
      <c r="M541" t="s">
        <v>128</v>
      </c>
      <c r="N541">
        <v>2</v>
      </c>
      <c r="O541" t="s">
        <v>128</v>
      </c>
      <c r="P541">
        <v>2</v>
      </c>
      <c r="Q541">
        <v>1</v>
      </c>
      <c r="S541"/>
      <c r="T541"/>
      <c r="U541"/>
      <c r="V541">
        <v>2</v>
      </c>
      <c r="W541">
        <v>3</v>
      </c>
      <c r="X541">
        <v>1</v>
      </c>
      <c r="Y541">
        <v>2</v>
      </c>
      <c r="Z541">
        <v>0</v>
      </c>
      <c r="AA541">
        <v>440</v>
      </c>
      <c r="AB541">
        <v>616</v>
      </c>
    </row>
    <row r="542" spans="1:28" hidden="1" x14ac:dyDescent="0.25">
      <c r="A542">
        <v>578</v>
      </c>
      <c r="B542">
        <v>578</v>
      </c>
      <c r="C542" t="s">
        <v>1606</v>
      </c>
      <c r="D542" t="b">
        <f t="shared" si="8"/>
        <v>0</v>
      </c>
      <c r="E542">
        <v>1996</v>
      </c>
      <c r="F542" s="4">
        <v>1</v>
      </c>
      <c r="G542">
        <v>1</v>
      </c>
      <c r="H542" t="s">
        <v>1607</v>
      </c>
      <c r="I542" s="1">
        <v>35448</v>
      </c>
      <c r="J542" t="s">
        <v>120</v>
      </c>
      <c r="K542" t="s">
        <v>1608</v>
      </c>
      <c r="L542" t="s">
        <v>1607</v>
      </c>
      <c r="M542" t="s">
        <v>128</v>
      </c>
      <c r="N542">
        <v>2</v>
      </c>
      <c r="O542" t="s">
        <v>128</v>
      </c>
      <c r="P542">
        <v>2</v>
      </c>
      <c r="Q542">
        <v>1</v>
      </c>
      <c r="S542"/>
      <c r="T542"/>
      <c r="U542"/>
      <c r="V542">
        <v>2</v>
      </c>
      <c r="W542">
        <v>3</v>
      </c>
      <c r="X542">
        <v>1</v>
      </c>
      <c r="Y542">
        <v>2</v>
      </c>
      <c r="Z542">
        <v>0</v>
      </c>
      <c r="AA542">
        <v>440</v>
      </c>
      <c r="AB542">
        <v>703</v>
      </c>
    </row>
    <row r="543" spans="1:28" hidden="1" x14ac:dyDescent="0.25">
      <c r="A543">
        <v>579</v>
      </c>
      <c r="B543">
        <v>579</v>
      </c>
      <c r="C543" t="s">
        <v>1609</v>
      </c>
      <c r="D543" t="b">
        <f t="shared" si="8"/>
        <v>0</v>
      </c>
      <c r="E543">
        <v>1996</v>
      </c>
      <c r="F543" s="4">
        <v>1</v>
      </c>
      <c r="G543">
        <v>1</v>
      </c>
      <c r="H543" t="s">
        <v>1610</v>
      </c>
      <c r="I543" s="1">
        <v>35481</v>
      </c>
      <c r="J543" t="s">
        <v>120</v>
      </c>
      <c r="K543" t="s">
        <v>1609</v>
      </c>
      <c r="L543" t="s">
        <v>1609</v>
      </c>
      <c r="M543" t="s">
        <v>128</v>
      </c>
      <c r="N543">
        <v>2</v>
      </c>
      <c r="O543" t="s">
        <v>128</v>
      </c>
      <c r="P543">
        <v>2</v>
      </c>
      <c r="Q543">
        <v>1</v>
      </c>
      <c r="S543"/>
      <c r="T543"/>
      <c r="U543"/>
      <c r="V543">
        <v>2</v>
      </c>
      <c r="W543">
        <v>3</v>
      </c>
      <c r="X543">
        <v>1</v>
      </c>
      <c r="Y543">
        <v>2</v>
      </c>
      <c r="Z543">
        <v>0</v>
      </c>
      <c r="AA543">
        <v>440</v>
      </c>
      <c r="AB543">
        <v>705</v>
      </c>
    </row>
    <row r="544" spans="1:28" hidden="1" x14ac:dyDescent="0.25">
      <c r="A544">
        <v>580</v>
      </c>
      <c r="B544">
        <v>580</v>
      </c>
      <c r="C544" t="s">
        <v>1611</v>
      </c>
      <c r="D544" t="b">
        <f t="shared" si="8"/>
        <v>0</v>
      </c>
      <c r="E544">
        <v>1991</v>
      </c>
      <c r="F544" s="4">
        <v>1</v>
      </c>
      <c r="G544">
        <v>1</v>
      </c>
      <c r="H544" t="s">
        <v>1612</v>
      </c>
      <c r="I544" s="1">
        <v>33788</v>
      </c>
      <c r="J544" t="s">
        <v>120</v>
      </c>
      <c r="L544" t="s">
        <v>1611</v>
      </c>
      <c r="M544" t="s">
        <v>128</v>
      </c>
      <c r="N544">
        <v>2</v>
      </c>
      <c r="O544" t="s">
        <v>128</v>
      </c>
      <c r="P544">
        <v>2</v>
      </c>
      <c r="Q544">
        <v>1</v>
      </c>
      <c r="S544"/>
      <c r="T544"/>
      <c r="U544"/>
      <c r="V544">
        <v>2</v>
      </c>
      <c r="W544">
        <v>2</v>
      </c>
      <c r="X544">
        <v>1</v>
      </c>
      <c r="Y544">
        <v>2</v>
      </c>
      <c r="Z544">
        <v>0</v>
      </c>
      <c r="AA544">
        <v>440</v>
      </c>
      <c r="AB544">
        <v>752</v>
      </c>
    </row>
    <row r="545" spans="1:106" hidden="1" x14ac:dyDescent="0.25">
      <c r="A545">
        <v>581</v>
      </c>
      <c r="B545">
        <v>581</v>
      </c>
      <c r="C545" t="s">
        <v>1613</v>
      </c>
      <c r="D545" t="b">
        <f t="shared" si="8"/>
        <v>0</v>
      </c>
      <c r="E545">
        <v>1992</v>
      </c>
      <c r="F545" s="4">
        <v>1</v>
      </c>
      <c r="G545">
        <v>1</v>
      </c>
      <c r="H545" t="s">
        <v>1614</v>
      </c>
      <c r="I545" t="s">
        <v>1298</v>
      </c>
      <c r="J545" t="s">
        <v>120</v>
      </c>
      <c r="L545" t="s">
        <v>1615</v>
      </c>
      <c r="M545" t="s">
        <v>128</v>
      </c>
      <c r="N545">
        <v>2</v>
      </c>
      <c r="O545" t="s">
        <v>128</v>
      </c>
      <c r="P545">
        <v>2</v>
      </c>
      <c r="Q545">
        <v>1</v>
      </c>
      <c r="S545"/>
      <c r="T545"/>
      <c r="U545"/>
      <c r="V545">
        <v>2</v>
      </c>
      <c r="W545">
        <v>2</v>
      </c>
      <c r="X545">
        <v>1</v>
      </c>
      <c r="Y545">
        <v>2</v>
      </c>
      <c r="Z545">
        <v>0</v>
      </c>
      <c r="AA545">
        <v>440</v>
      </c>
      <c r="AB545">
        <v>756</v>
      </c>
    </row>
    <row r="546" spans="1:106" hidden="1" x14ac:dyDescent="0.25">
      <c r="A546">
        <v>582</v>
      </c>
      <c r="B546">
        <v>582</v>
      </c>
      <c r="C546" t="s">
        <v>1616</v>
      </c>
      <c r="D546" t="b">
        <f t="shared" si="8"/>
        <v>0</v>
      </c>
      <c r="E546">
        <v>1997</v>
      </c>
      <c r="F546" s="4">
        <v>1</v>
      </c>
      <c r="G546">
        <v>1</v>
      </c>
      <c r="H546" t="s">
        <v>1617</v>
      </c>
      <c r="I546" s="1">
        <v>35954</v>
      </c>
      <c r="J546" t="s">
        <v>120</v>
      </c>
      <c r="K546" t="s">
        <v>1618</v>
      </c>
      <c r="L546" t="s">
        <v>1616</v>
      </c>
      <c r="M546" t="s">
        <v>128</v>
      </c>
      <c r="N546">
        <v>2</v>
      </c>
      <c r="O546" t="s">
        <v>128</v>
      </c>
      <c r="P546">
        <v>2</v>
      </c>
      <c r="Q546">
        <v>1</v>
      </c>
      <c r="S546"/>
      <c r="T546"/>
      <c r="U546"/>
      <c r="V546">
        <v>2</v>
      </c>
      <c r="W546">
        <v>3</v>
      </c>
      <c r="X546">
        <v>6</v>
      </c>
      <c r="Y546">
        <v>2</v>
      </c>
      <c r="Z546">
        <v>0</v>
      </c>
      <c r="AA546">
        <v>440</v>
      </c>
      <c r="AB546">
        <v>792</v>
      </c>
    </row>
    <row r="547" spans="1:106" hidden="1" x14ac:dyDescent="0.25">
      <c r="A547">
        <v>583</v>
      </c>
      <c r="B547">
        <v>583</v>
      </c>
      <c r="C547" t="s">
        <v>1619</v>
      </c>
      <c r="D547" t="b">
        <f t="shared" si="8"/>
        <v>0</v>
      </c>
      <c r="E547">
        <v>1995</v>
      </c>
      <c r="F547" s="4">
        <v>0</v>
      </c>
      <c r="G547">
        <v>0</v>
      </c>
      <c r="L547" t="s">
        <v>1619</v>
      </c>
      <c r="M547" t="s">
        <v>128</v>
      </c>
      <c r="Q547">
        <v>1</v>
      </c>
      <c r="S547"/>
      <c r="T547"/>
      <c r="U547"/>
      <c r="V547">
        <v>2</v>
      </c>
      <c r="W547">
        <v>3</v>
      </c>
      <c r="X547">
        <v>1</v>
      </c>
      <c r="AA547">
        <v>440</v>
      </c>
      <c r="AB547">
        <v>804</v>
      </c>
    </row>
    <row r="548" spans="1:106" hidden="1" x14ac:dyDescent="0.25">
      <c r="A548">
        <v>584</v>
      </c>
      <c r="B548">
        <v>584</v>
      </c>
      <c r="C548" t="s">
        <v>1620</v>
      </c>
      <c r="D548" t="b">
        <f t="shared" si="8"/>
        <v>0</v>
      </c>
      <c r="E548">
        <v>1975</v>
      </c>
      <c r="F548" s="4">
        <v>1</v>
      </c>
      <c r="G548">
        <v>1</v>
      </c>
      <c r="H548" t="s">
        <v>1621</v>
      </c>
      <c r="I548" s="1">
        <v>27577</v>
      </c>
      <c r="J548" t="s">
        <v>120</v>
      </c>
      <c r="L548" t="s">
        <v>1622</v>
      </c>
      <c r="M548" t="s">
        <v>117</v>
      </c>
      <c r="N548">
        <v>1</v>
      </c>
      <c r="O548" t="s">
        <v>128</v>
      </c>
      <c r="P548">
        <v>2</v>
      </c>
      <c r="Q548">
        <v>4</v>
      </c>
      <c r="S548"/>
      <c r="T548"/>
      <c r="U548"/>
      <c r="V548">
        <v>55</v>
      </c>
      <c r="W548">
        <v>2</v>
      </c>
      <c r="X548">
        <v>6</v>
      </c>
      <c r="Y548">
        <v>1</v>
      </c>
      <c r="Z548">
        <v>0</v>
      </c>
      <c r="AA548">
        <v>56</v>
      </c>
      <c r="AB548">
        <v>276</v>
      </c>
      <c r="AC548">
        <v>208</v>
      </c>
      <c r="AD548">
        <v>372</v>
      </c>
      <c r="AE548">
        <v>826</v>
      </c>
      <c r="AF548">
        <v>250</v>
      </c>
      <c r="AG548">
        <v>380</v>
      </c>
      <c r="AH548">
        <v>442</v>
      </c>
      <c r="AI548">
        <v>528</v>
      </c>
      <c r="AJ548">
        <v>44</v>
      </c>
      <c r="AK548">
        <v>52</v>
      </c>
      <c r="AL548">
        <v>72</v>
      </c>
      <c r="AM548">
        <v>108</v>
      </c>
      <c r="AN548">
        <v>120</v>
      </c>
      <c r="AO548">
        <v>140</v>
      </c>
      <c r="AP548">
        <v>148</v>
      </c>
      <c r="AQ548">
        <v>180</v>
      </c>
      <c r="AR548">
        <v>231</v>
      </c>
      <c r="AS548">
        <v>204</v>
      </c>
      <c r="AT548">
        <v>242</v>
      </c>
      <c r="AU548">
        <v>266</v>
      </c>
      <c r="AV548">
        <v>270</v>
      </c>
      <c r="AW548">
        <v>288</v>
      </c>
      <c r="AX548">
        <v>308</v>
      </c>
      <c r="AY548">
        <v>324</v>
      </c>
      <c r="AZ548">
        <v>624</v>
      </c>
      <c r="BA548">
        <v>226</v>
      </c>
      <c r="BB548">
        <v>328</v>
      </c>
      <c r="BC548">
        <v>388</v>
      </c>
      <c r="BD548">
        <v>404</v>
      </c>
      <c r="BE548">
        <v>426</v>
      </c>
      <c r="BF548">
        <v>430</v>
      </c>
      <c r="BG548">
        <v>384</v>
      </c>
      <c r="BH548">
        <v>454</v>
      </c>
      <c r="BI548">
        <v>450</v>
      </c>
      <c r="BJ548">
        <v>466</v>
      </c>
      <c r="BK548">
        <v>478</v>
      </c>
      <c r="BL548">
        <v>480</v>
      </c>
      <c r="BM548">
        <v>562</v>
      </c>
      <c r="BN548">
        <v>566</v>
      </c>
      <c r="BO548">
        <v>178</v>
      </c>
      <c r="BP548">
        <v>646</v>
      </c>
      <c r="BQ548">
        <v>686</v>
      </c>
      <c r="BR548">
        <v>694</v>
      </c>
      <c r="BS548">
        <v>706</v>
      </c>
      <c r="BT548">
        <v>736</v>
      </c>
      <c r="BU548">
        <v>748</v>
      </c>
      <c r="BV548">
        <v>768</v>
      </c>
      <c r="BW548">
        <v>834</v>
      </c>
      <c r="BX548">
        <v>776</v>
      </c>
      <c r="BY548">
        <v>780</v>
      </c>
      <c r="BZ548">
        <v>800</v>
      </c>
      <c r="CA548">
        <v>882</v>
      </c>
      <c r="CB548">
        <v>854</v>
      </c>
      <c r="CC548">
        <v>894</v>
      </c>
    </row>
    <row r="549" spans="1:106" hidden="1" x14ac:dyDescent="0.25">
      <c r="A549">
        <v>585</v>
      </c>
      <c r="B549">
        <v>585</v>
      </c>
      <c r="C549" t="s">
        <v>1623</v>
      </c>
      <c r="D549" t="b">
        <f t="shared" si="8"/>
        <v>0</v>
      </c>
      <c r="E549">
        <v>1979</v>
      </c>
      <c r="F549" s="4">
        <v>1</v>
      </c>
      <c r="G549">
        <v>1</v>
      </c>
      <c r="H549" t="s">
        <v>1624</v>
      </c>
      <c r="I549" s="1">
        <v>29602</v>
      </c>
      <c r="J549" t="s">
        <v>120</v>
      </c>
      <c r="L549" t="s">
        <v>1622</v>
      </c>
      <c r="M549" t="s">
        <v>117</v>
      </c>
      <c r="N549">
        <v>1</v>
      </c>
      <c r="O549" t="s">
        <v>128</v>
      </c>
      <c r="P549">
        <v>2</v>
      </c>
      <c r="Q549">
        <v>4</v>
      </c>
      <c r="S549"/>
      <c r="T549"/>
      <c r="U549"/>
      <c r="V549">
        <v>67</v>
      </c>
      <c r="W549">
        <v>2</v>
      </c>
      <c r="X549">
        <v>6</v>
      </c>
      <c r="Y549">
        <v>1</v>
      </c>
      <c r="Z549">
        <v>0</v>
      </c>
      <c r="AA549">
        <v>56</v>
      </c>
      <c r="AB549">
        <v>276</v>
      </c>
      <c r="AC549">
        <v>208</v>
      </c>
      <c r="AD549">
        <v>372</v>
      </c>
      <c r="AE549">
        <v>826</v>
      </c>
      <c r="AF549">
        <v>250</v>
      </c>
      <c r="AG549">
        <v>380</v>
      </c>
      <c r="AH549">
        <v>442</v>
      </c>
      <c r="AI549">
        <v>528</v>
      </c>
      <c r="AJ549">
        <v>44</v>
      </c>
      <c r="AK549">
        <v>52</v>
      </c>
      <c r="AL549">
        <v>72</v>
      </c>
      <c r="AM549">
        <v>108</v>
      </c>
      <c r="AN549">
        <v>120</v>
      </c>
      <c r="AO549">
        <v>140</v>
      </c>
      <c r="AP549">
        <v>148</v>
      </c>
      <c r="AQ549">
        <v>180</v>
      </c>
      <c r="AR549">
        <v>132</v>
      </c>
      <c r="AS549">
        <v>174</v>
      </c>
      <c r="AT549">
        <v>262</v>
      </c>
      <c r="AU549">
        <v>212</v>
      </c>
      <c r="AV549">
        <v>231</v>
      </c>
      <c r="AW549">
        <v>204</v>
      </c>
      <c r="AX549">
        <v>242</v>
      </c>
      <c r="AY549">
        <v>266</v>
      </c>
      <c r="AZ549">
        <v>270</v>
      </c>
      <c r="BA549">
        <v>288</v>
      </c>
      <c r="BB549">
        <v>308</v>
      </c>
      <c r="BC549">
        <v>324</v>
      </c>
      <c r="BD549">
        <v>624</v>
      </c>
      <c r="BE549">
        <v>226</v>
      </c>
      <c r="BF549">
        <v>328</v>
      </c>
      <c r="BG549">
        <v>388</v>
      </c>
      <c r="BH549">
        <v>404</v>
      </c>
      <c r="BI549">
        <v>296</v>
      </c>
      <c r="BJ549">
        <v>426</v>
      </c>
      <c r="BK549">
        <v>430</v>
      </c>
      <c r="BL549">
        <v>384</v>
      </c>
      <c r="BM549">
        <v>454</v>
      </c>
      <c r="BN549">
        <v>450</v>
      </c>
      <c r="BO549">
        <v>466</v>
      </c>
      <c r="BP549">
        <v>478</v>
      </c>
      <c r="BQ549">
        <v>480</v>
      </c>
      <c r="BR549">
        <v>562</v>
      </c>
      <c r="BS549">
        <v>566</v>
      </c>
      <c r="BT549">
        <v>178</v>
      </c>
      <c r="BU549">
        <v>598</v>
      </c>
      <c r="BV549">
        <v>646</v>
      </c>
      <c r="BW549">
        <v>90</v>
      </c>
      <c r="BX549">
        <v>686</v>
      </c>
      <c r="BY549">
        <v>694</v>
      </c>
      <c r="BZ549">
        <v>662</v>
      </c>
      <c r="CA549">
        <v>678</v>
      </c>
      <c r="CB549">
        <v>690</v>
      </c>
      <c r="CC549">
        <v>706</v>
      </c>
      <c r="CD549">
        <v>736</v>
      </c>
      <c r="CE549">
        <v>740</v>
      </c>
      <c r="CF549">
        <v>748</v>
      </c>
      <c r="CG549">
        <v>768</v>
      </c>
      <c r="CH549">
        <v>834</v>
      </c>
      <c r="CI549">
        <v>776</v>
      </c>
      <c r="CJ549">
        <v>780</v>
      </c>
      <c r="CK549">
        <v>798</v>
      </c>
      <c r="CL549">
        <v>800</v>
      </c>
      <c r="CM549">
        <v>882</v>
      </c>
      <c r="CN549">
        <v>854</v>
      </c>
      <c r="CO549">
        <v>894</v>
      </c>
    </row>
    <row r="550" spans="1:106" hidden="1" x14ac:dyDescent="0.25">
      <c r="A550">
        <v>586</v>
      </c>
      <c r="B550">
        <v>586</v>
      </c>
      <c r="C550" t="s">
        <v>1625</v>
      </c>
      <c r="D550" t="b">
        <f t="shared" si="8"/>
        <v>0</v>
      </c>
      <c r="E550">
        <v>1984</v>
      </c>
      <c r="F550" s="4">
        <v>1</v>
      </c>
      <c r="G550">
        <v>1</v>
      </c>
      <c r="H550" t="s">
        <v>1626</v>
      </c>
      <c r="I550" t="s">
        <v>1627</v>
      </c>
      <c r="J550" t="s">
        <v>120</v>
      </c>
      <c r="L550" t="s">
        <v>1622</v>
      </c>
      <c r="M550" t="s">
        <v>117</v>
      </c>
      <c r="N550">
        <v>1</v>
      </c>
      <c r="O550" t="s">
        <v>128</v>
      </c>
      <c r="P550">
        <v>2</v>
      </c>
      <c r="Q550">
        <v>4</v>
      </c>
      <c r="S550"/>
      <c r="T550"/>
      <c r="U550"/>
      <c r="V550">
        <v>75</v>
      </c>
      <c r="W550">
        <v>2</v>
      </c>
      <c r="X550">
        <v>6</v>
      </c>
      <c r="Y550">
        <v>1</v>
      </c>
      <c r="Z550">
        <v>0</v>
      </c>
      <c r="AA550">
        <v>56</v>
      </c>
      <c r="AB550">
        <v>276</v>
      </c>
      <c r="AC550">
        <v>208</v>
      </c>
      <c r="AD550">
        <v>372</v>
      </c>
      <c r="AE550">
        <v>826</v>
      </c>
      <c r="AF550">
        <v>300</v>
      </c>
      <c r="AG550">
        <v>250</v>
      </c>
      <c r="AH550">
        <v>380</v>
      </c>
      <c r="AI550">
        <v>442</v>
      </c>
      <c r="AJ550">
        <v>528</v>
      </c>
      <c r="AK550">
        <v>28</v>
      </c>
      <c r="AL550">
        <v>44</v>
      </c>
      <c r="AM550">
        <v>52</v>
      </c>
      <c r="AN550">
        <v>72</v>
      </c>
      <c r="AO550">
        <v>108</v>
      </c>
      <c r="AP550">
        <v>84</v>
      </c>
      <c r="AQ550">
        <v>120</v>
      </c>
      <c r="AR550">
        <v>140</v>
      </c>
      <c r="AS550">
        <v>148</v>
      </c>
      <c r="AT550">
        <v>180</v>
      </c>
      <c r="AU550">
        <v>132</v>
      </c>
      <c r="AV550">
        <v>262</v>
      </c>
      <c r="AW550">
        <v>212</v>
      </c>
      <c r="AX550">
        <v>231</v>
      </c>
      <c r="AY550">
        <v>204</v>
      </c>
      <c r="AZ550">
        <v>242</v>
      </c>
      <c r="BA550">
        <v>266</v>
      </c>
      <c r="BB550">
        <v>270</v>
      </c>
      <c r="BC550">
        <v>288</v>
      </c>
      <c r="BD550">
        <v>308</v>
      </c>
      <c r="BE550">
        <v>324</v>
      </c>
      <c r="BF550">
        <v>624</v>
      </c>
      <c r="BG550">
        <v>226</v>
      </c>
      <c r="BH550">
        <v>328</v>
      </c>
      <c r="BI550">
        <v>388</v>
      </c>
      <c r="BJ550">
        <v>404</v>
      </c>
      <c r="BK550">
        <v>296</v>
      </c>
      <c r="BL550">
        <v>174</v>
      </c>
      <c r="BM550">
        <v>426</v>
      </c>
      <c r="BN550">
        <v>430</v>
      </c>
      <c r="BO550">
        <v>384</v>
      </c>
      <c r="BP550">
        <v>454</v>
      </c>
      <c r="BQ550">
        <v>450</v>
      </c>
      <c r="BR550">
        <v>466</v>
      </c>
      <c r="BS550">
        <v>478</v>
      </c>
      <c r="BT550">
        <v>480</v>
      </c>
      <c r="BU550">
        <v>508</v>
      </c>
      <c r="BV550">
        <v>562</v>
      </c>
      <c r="BW550">
        <v>566</v>
      </c>
      <c r="BX550">
        <v>178</v>
      </c>
      <c r="BY550">
        <v>598</v>
      </c>
      <c r="BZ550">
        <v>646</v>
      </c>
      <c r="CA550">
        <v>659</v>
      </c>
      <c r="CB550">
        <v>662</v>
      </c>
      <c r="CC550">
        <v>670</v>
      </c>
      <c r="CD550">
        <v>90</v>
      </c>
      <c r="CE550">
        <v>686</v>
      </c>
      <c r="CF550">
        <v>694</v>
      </c>
      <c r="CG550">
        <v>678</v>
      </c>
      <c r="CH550">
        <v>690</v>
      </c>
      <c r="CI550">
        <v>706</v>
      </c>
      <c r="CJ550">
        <v>736</v>
      </c>
      <c r="CK550">
        <v>740</v>
      </c>
      <c r="CL550">
        <v>748</v>
      </c>
      <c r="CM550">
        <v>768</v>
      </c>
      <c r="CN550">
        <v>834</v>
      </c>
      <c r="CO550">
        <v>776</v>
      </c>
      <c r="CP550">
        <v>780</v>
      </c>
      <c r="CQ550">
        <v>798</v>
      </c>
      <c r="CR550">
        <v>548</v>
      </c>
      <c r="CS550">
        <v>800</v>
      </c>
      <c r="CT550">
        <v>882</v>
      </c>
      <c r="CU550">
        <v>854</v>
      </c>
      <c r="CV550">
        <v>894</v>
      </c>
      <c r="CW550">
        <v>716</v>
      </c>
    </row>
    <row r="551" spans="1:106" hidden="1" x14ac:dyDescent="0.25">
      <c r="A551">
        <v>587</v>
      </c>
      <c r="B551">
        <v>587</v>
      </c>
      <c r="C551" t="s">
        <v>1628</v>
      </c>
      <c r="D551" t="b">
        <f t="shared" si="8"/>
        <v>0</v>
      </c>
      <c r="E551">
        <v>1989</v>
      </c>
      <c r="F551" s="4">
        <v>1</v>
      </c>
      <c r="G551">
        <v>0</v>
      </c>
      <c r="L551" t="s">
        <v>1622</v>
      </c>
      <c r="M551" t="s">
        <v>117</v>
      </c>
      <c r="N551">
        <v>1</v>
      </c>
      <c r="Q551">
        <v>4</v>
      </c>
      <c r="S551"/>
      <c r="T551"/>
      <c r="U551"/>
      <c r="V551">
        <v>80</v>
      </c>
      <c r="W551">
        <v>2</v>
      </c>
      <c r="X551">
        <v>6</v>
      </c>
      <c r="Y551">
        <v>1</v>
      </c>
      <c r="Z551">
        <v>0</v>
      </c>
      <c r="AA551">
        <v>56</v>
      </c>
      <c r="AB551">
        <v>276</v>
      </c>
      <c r="AC551">
        <v>208</v>
      </c>
      <c r="AD551">
        <v>724</v>
      </c>
      <c r="AE551">
        <v>372</v>
      </c>
      <c r="AF551">
        <v>826</v>
      </c>
      <c r="AG551">
        <v>300</v>
      </c>
      <c r="AH551">
        <v>250</v>
      </c>
      <c r="AI551">
        <v>380</v>
      </c>
      <c r="AJ551">
        <v>442</v>
      </c>
      <c r="AK551">
        <v>528</v>
      </c>
      <c r="AL551">
        <v>620</v>
      </c>
      <c r="AM551">
        <v>24</v>
      </c>
      <c r="AN551">
        <v>28</v>
      </c>
      <c r="AO551">
        <v>44</v>
      </c>
      <c r="AP551">
        <v>52</v>
      </c>
      <c r="AQ551">
        <v>72</v>
      </c>
      <c r="AR551">
        <v>108</v>
      </c>
      <c r="AS551">
        <v>84</v>
      </c>
      <c r="AT551">
        <v>120</v>
      </c>
      <c r="AU551">
        <v>140</v>
      </c>
      <c r="AV551">
        <v>148</v>
      </c>
      <c r="AW551">
        <v>180</v>
      </c>
      <c r="AX551">
        <v>132</v>
      </c>
      <c r="AY551">
        <v>262</v>
      </c>
      <c r="AZ551">
        <v>212</v>
      </c>
      <c r="BA551">
        <v>214</v>
      </c>
      <c r="BB551">
        <v>231</v>
      </c>
      <c r="BC551">
        <v>204</v>
      </c>
      <c r="BD551">
        <v>242</v>
      </c>
      <c r="BE551">
        <v>266</v>
      </c>
      <c r="BF551">
        <v>270</v>
      </c>
      <c r="BG551">
        <v>288</v>
      </c>
      <c r="BH551">
        <v>308</v>
      </c>
      <c r="BI551">
        <v>324</v>
      </c>
      <c r="BJ551">
        <v>624</v>
      </c>
      <c r="BK551">
        <v>226</v>
      </c>
      <c r="BL551">
        <v>328</v>
      </c>
      <c r="BM551">
        <v>332</v>
      </c>
      <c r="BN551">
        <v>388</v>
      </c>
      <c r="BO551">
        <v>404</v>
      </c>
      <c r="BP551">
        <v>296</v>
      </c>
      <c r="BQ551">
        <v>174</v>
      </c>
      <c r="BR551">
        <v>426</v>
      </c>
      <c r="BS551">
        <v>430</v>
      </c>
      <c r="BT551">
        <v>384</v>
      </c>
      <c r="BU551">
        <v>454</v>
      </c>
      <c r="BV551">
        <v>450</v>
      </c>
      <c r="BW551">
        <v>466</v>
      </c>
      <c r="BX551">
        <v>478</v>
      </c>
      <c r="BY551">
        <v>480</v>
      </c>
      <c r="BZ551">
        <v>508</v>
      </c>
      <c r="CA551">
        <v>562</v>
      </c>
      <c r="CB551">
        <v>566</v>
      </c>
      <c r="CC551">
        <v>178</v>
      </c>
      <c r="CD551">
        <v>598</v>
      </c>
      <c r="CE551">
        <v>646</v>
      </c>
      <c r="CF551">
        <v>659</v>
      </c>
      <c r="CG551">
        <v>662</v>
      </c>
      <c r="CH551">
        <v>670</v>
      </c>
      <c r="CI551">
        <v>90</v>
      </c>
      <c r="CJ551">
        <v>686</v>
      </c>
      <c r="CK551">
        <v>694</v>
      </c>
      <c r="CL551">
        <v>678</v>
      </c>
      <c r="CM551">
        <v>690</v>
      </c>
      <c r="CN551">
        <v>706</v>
      </c>
      <c r="CO551">
        <v>736</v>
      </c>
      <c r="CP551">
        <v>740</v>
      </c>
      <c r="CQ551">
        <v>748</v>
      </c>
      <c r="CR551">
        <v>768</v>
      </c>
      <c r="CS551">
        <v>834</v>
      </c>
      <c r="CT551">
        <v>776</v>
      </c>
      <c r="CU551">
        <v>780</v>
      </c>
      <c r="CV551">
        <v>798</v>
      </c>
      <c r="CW551">
        <v>548</v>
      </c>
      <c r="CX551">
        <v>800</v>
      </c>
      <c r="CY551">
        <v>882</v>
      </c>
      <c r="CZ551">
        <v>854</v>
      </c>
      <c r="DA551">
        <v>894</v>
      </c>
      <c r="DB551">
        <v>716</v>
      </c>
    </row>
    <row r="552" spans="1:106" hidden="1" x14ac:dyDescent="0.25">
      <c r="A552">
        <v>588</v>
      </c>
      <c r="B552">
        <v>588</v>
      </c>
      <c r="C552" t="s">
        <v>1629</v>
      </c>
      <c r="D552" t="b">
        <f t="shared" si="8"/>
        <v>0</v>
      </c>
      <c r="E552">
        <v>2005</v>
      </c>
      <c r="F552" s="4">
        <v>0</v>
      </c>
      <c r="G552">
        <v>0</v>
      </c>
      <c r="L552" t="s">
        <v>1630</v>
      </c>
      <c r="M552" t="s">
        <v>128</v>
      </c>
      <c r="Q552">
        <v>1</v>
      </c>
      <c r="S552"/>
      <c r="T552"/>
      <c r="U552"/>
      <c r="V552">
        <v>2</v>
      </c>
      <c r="W552">
        <v>3</v>
      </c>
      <c r="X552">
        <v>1</v>
      </c>
      <c r="AA552">
        <v>807</v>
      </c>
      <c r="AB552">
        <v>900</v>
      </c>
    </row>
    <row r="553" spans="1:106" hidden="1" x14ac:dyDescent="0.25">
      <c r="A553">
        <v>589</v>
      </c>
      <c r="B553">
        <v>589</v>
      </c>
      <c r="C553" t="s">
        <v>1631</v>
      </c>
      <c r="D553" t="b">
        <f t="shared" si="8"/>
        <v>0</v>
      </c>
      <c r="E553">
        <v>2004</v>
      </c>
      <c r="F553" s="4">
        <v>1</v>
      </c>
      <c r="G553">
        <v>1</v>
      </c>
      <c r="H553" t="s">
        <v>1632</v>
      </c>
      <c r="I553" s="1">
        <v>38383</v>
      </c>
      <c r="J553" t="s">
        <v>120</v>
      </c>
      <c r="K553" t="s">
        <v>1633</v>
      </c>
      <c r="L553" t="s">
        <v>1634</v>
      </c>
      <c r="M553" t="s">
        <v>128</v>
      </c>
      <c r="N553">
        <v>2</v>
      </c>
      <c r="O553" t="s">
        <v>128</v>
      </c>
      <c r="P553">
        <v>2</v>
      </c>
      <c r="Q553">
        <v>1</v>
      </c>
      <c r="S553"/>
      <c r="T553"/>
      <c r="U553"/>
      <c r="V553">
        <v>2</v>
      </c>
      <c r="W553">
        <v>3</v>
      </c>
      <c r="X553">
        <v>1</v>
      </c>
      <c r="Y553">
        <v>2</v>
      </c>
      <c r="Z553">
        <v>0</v>
      </c>
      <c r="AA553">
        <v>498</v>
      </c>
      <c r="AB553">
        <v>807</v>
      </c>
    </row>
    <row r="554" spans="1:106" hidden="1" x14ac:dyDescent="0.25">
      <c r="A554">
        <v>590</v>
      </c>
      <c r="B554">
        <v>590</v>
      </c>
      <c r="C554" t="s">
        <v>1635</v>
      </c>
      <c r="D554" t="b">
        <f t="shared" si="8"/>
        <v>0</v>
      </c>
      <c r="E554">
        <v>2003</v>
      </c>
      <c r="F554" s="4">
        <v>1</v>
      </c>
      <c r="G554">
        <v>1</v>
      </c>
      <c r="H554" t="s">
        <v>1636</v>
      </c>
      <c r="I554" s="1">
        <v>38397</v>
      </c>
      <c r="J554" t="s">
        <v>120</v>
      </c>
      <c r="K554" t="s">
        <v>1637</v>
      </c>
      <c r="L554" t="s">
        <v>1638</v>
      </c>
      <c r="M554" t="s">
        <v>128</v>
      </c>
      <c r="N554">
        <v>2</v>
      </c>
      <c r="O554" t="s">
        <v>128</v>
      </c>
      <c r="P554">
        <v>2</v>
      </c>
      <c r="Q554">
        <v>1</v>
      </c>
      <c r="S554"/>
      <c r="T554"/>
      <c r="U554"/>
      <c r="V554">
        <v>2</v>
      </c>
      <c r="W554">
        <v>3</v>
      </c>
      <c r="X554">
        <v>1</v>
      </c>
      <c r="Y554">
        <v>2</v>
      </c>
      <c r="Z554">
        <v>0</v>
      </c>
      <c r="AA554">
        <v>807</v>
      </c>
      <c r="AB554">
        <v>642</v>
      </c>
    </row>
    <row r="555" spans="1:106" hidden="1" x14ac:dyDescent="0.25">
      <c r="A555">
        <v>591</v>
      </c>
      <c r="B555">
        <v>591</v>
      </c>
      <c r="C555" t="s">
        <v>1639</v>
      </c>
      <c r="D555" t="b">
        <f t="shared" si="8"/>
        <v>0</v>
      </c>
      <c r="E555">
        <v>1996</v>
      </c>
      <c r="F555" s="4">
        <v>0</v>
      </c>
      <c r="G555">
        <v>0</v>
      </c>
      <c r="L555" t="s">
        <v>1640</v>
      </c>
      <c r="M555" t="s">
        <v>128</v>
      </c>
      <c r="Q555">
        <v>1</v>
      </c>
      <c r="S555"/>
      <c r="T555"/>
      <c r="U555"/>
      <c r="V555">
        <v>2</v>
      </c>
      <c r="W555">
        <v>3</v>
      </c>
      <c r="X555">
        <v>1</v>
      </c>
      <c r="AA555">
        <v>807</v>
      </c>
      <c r="AB555">
        <v>688</v>
      </c>
    </row>
    <row r="556" spans="1:106" hidden="1" x14ac:dyDescent="0.25">
      <c r="A556">
        <v>592</v>
      </c>
      <c r="B556">
        <v>592</v>
      </c>
      <c r="C556" t="s">
        <v>1641</v>
      </c>
      <c r="D556" t="b">
        <f t="shared" si="8"/>
        <v>0</v>
      </c>
      <c r="E556">
        <v>1996</v>
      </c>
      <c r="F556" s="4">
        <v>1</v>
      </c>
      <c r="G556">
        <v>1</v>
      </c>
      <c r="H556" t="s">
        <v>1642</v>
      </c>
      <c r="I556" s="1">
        <v>35481</v>
      </c>
      <c r="J556" t="s">
        <v>120</v>
      </c>
      <c r="K556" t="s">
        <v>1643</v>
      </c>
      <c r="L556" t="s">
        <v>1644</v>
      </c>
      <c r="M556" t="s">
        <v>128</v>
      </c>
      <c r="N556">
        <v>2</v>
      </c>
      <c r="O556" t="s">
        <v>128</v>
      </c>
      <c r="P556">
        <v>2</v>
      </c>
      <c r="Q556">
        <v>1</v>
      </c>
      <c r="S556"/>
      <c r="T556"/>
      <c r="U556"/>
      <c r="V556">
        <v>2</v>
      </c>
      <c r="W556">
        <v>3</v>
      </c>
      <c r="X556">
        <v>1</v>
      </c>
      <c r="Y556">
        <v>2</v>
      </c>
      <c r="Z556">
        <v>0</v>
      </c>
      <c r="AA556">
        <v>807</v>
      </c>
      <c r="AB556">
        <v>705</v>
      </c>
    </row>
    <row r="557" spans="1:106" hidden="1" x14ac:dyDescent="0.25">
      <c r="A557">
        <v>593</v>
      </c>
      <c r="B557">
        <v>593</v>
      </c>
      <c r="C557" t="s">
        <v>1645</v>
      </c>
      <c r="D557" t="b">
        <f t="shared" si="8"/>
        <v>0</v>
      </c>
      <c r="E557">
        <v>1999</v>
      </c>
      <c r="F557" s="4">
        <v>1</v>
      </c>
      <c r="G557">
        <v>1</v>
      </c>
      <c r="H557" t="s">
        <v>1646</v>
      </c>
      <c r="I557" s="1">
        <v>36896</v>
      </c>
      <c r="J557" t="s">
        <v>120</v>
      </c>
      <c r="K557" t="s">
        <v>1647</v>
      </c>
      <c r="L557" t="s">
        <v>1648</v>
      </c>
      <c r="M557" t="s">
        <v>128</v>
      </c>
      <c r="N557">
        <v>2</v>
      </c>
      <c r="O557" t="s">
        <v>128</v>
      </c>
      <c r="P557">
        <v>2</v>
      </c>
      <c r="Q557">
        <v>1</v>
      </c>
      <c r="S557"/>
      <c r="T557"/>
      <c r="U557"/>
      <c r="V557">
        <v>2</v>
      </c>
      <c r="W557">
        <v>3</v>
      </c>
      <c r="X557">
        <v>6</v>
      </c>
      <c r="Y557">
        <v>2</v>
      </c>
      <c r="Z557">
        <v>0</v>
      </c>
      <c r="AA557">
        <v>807</v>
      </c>
      <c r="AB557">
        <v>792</v>
      </c>
    </row>
    <row r="558" spans="1:106" hidden="1" x14ac:dyDescent="0.25">
      <c r="A558">
        <v>594</v>
      </c>
      <c r="B558">
        <v>594</v>
      </c>
      <c r="C558" t="s">
        <v>1649</v>
      </c>
      <c r="D558" t="b">
        <f t="shared" si="8"/>
        <v>0</v>
      </c>
      <c r="E558">
        <v>2001</v>
      </c>
      <c r="F558" s="4">
        <v>1</v>
      </c>
      <c r="G558">
        <v>1</v>
      </c>
      <c r="H558" t="s">
        <v>1650</v>
      </c>
      <c r="I558" s="1">
        <v>39678</v>
      </c>
      <c r="J558" t="s">
        <v>120</v>
      </c>
      <c r="K558" t="s">
        <v>1651</v>
      </c>
      <c r="L558" t="s">
        <v>1652</v>
      </c>
      <c r="M558" t="s">
        <v>128</v>
      </c>
      <c r="N558">
        <v>2</v>
      </c>
      <c r="O558" t="s">
        <v>128</v>
      </c>
      <c r="P558">
        <v>2</v>
      </c>
      <c r="Q558">
        <v>1</v>
      </c>
      <c r="S558"/>
      <c r="T558"/>
      <c r="U558"/>
      <c r="V558">
        <v>2</v>
      </c>
      <c r="W558">
        <v>3</v>
      </c>
      <c r="X558">
        <v>1</v>
      </c>
      <c r="Y558">
        <v>2</v>
      </c>
      <c r="Z558">
        <v>0</v>
      </c>
      <c r="AA558">
        <v>807</v>
      </c>
      <c r="AB558">
        <v>804</v>
      </c>
    </row>
    <row r="559" spans="1:106" hidden="1" x14ac:dyDescent="0.25">
      <c r="A559">
        <v>595</v>
      </c>
      <c r="B559">
        <v>595</v>
      </c>
      <c r="C559" t="s">
        <v>1654</v>
      </c>
      <c r="D559" t="b">
        <f t="shared" si="8"/>
        <v>0</v>
      </c>
      <c r="E559">
        <v>2005</v>
      </c>
      <c r="F559" s="4">
        <v>1</v>
      </c>
      <c r="G559">
        <v>0</v>
      </c>
      <c r="L559" t="s">
        <v>1654</v>
      </c>
      <c r="M559" t="s">
        <v>118</v>
      </c>
      <c r="N559">
        <v>1</v>
      </c>
      <c r="Q559">
        <v>1</v>
      </c>
      <c r="S559"/>
      <c r="T559"/>
      <c r="U559"/>
      <c r="V559">
        <v>2</v>
      </c>
      <c r="W559">
        <v>3</v>
      </c>
      <c r="X559">
        <v>3</v>
      </c>
      <c r="Y559">
        <v>1</v>
      </c>
      <c r="Z559">
        <v>0</v>
      </c>
      <c r="AA559">
        <v>454</v>
      </c>
      <c r="AB559">
        <v>508</v>
      </c>
    </row>
    <row r="560" spans="1:106" hidden="1" x14ac:dyDescent="0.25">
      <c r="A560">
        <v>596</v>
      </c>
      <c r="B560">
        <v>596</v>
      </c>
      <c r="C560" t="s">
        <v>1655</v>
      </c>
      <c r="D560" t="b">
        <f t="shared" si="8"/>
        <v>0</v>
      </c>
      <c r="E560">
        <v>1967</v>
      </c>
      <c r="F560" s="4">
        <v>0</v>
      </c>
      <c r="G560">
        <v>0</v>
      </c>
      <c r="L560" t="s">
        <v>1656</v>
      </c>
      <c r="M560" t="s">
        <v>118</v>
      </c>
      <c r="Q560">
        <v>1</v>
      </c>
      <c r="S560"/>
      <c r="T560"/>
      <c r="U560"/>
      <c r="V560">
        <v>2</v>
      </c>
      <c r="W560">
        <v>3</v>
      </c>
      <c r="X560">
        <v>3</v>
      </c>
      <c r="AA560">
        <v>454</v>
      </c>
      <c r="AB560">
        <v>710</v>
      </c>
    </row>
    <row r="561" spans="1:35" hidden="1" x14ac:dyDescent="0.25">
      <c r="A561">
        <v>598</v>
      </c>
      <c r="B561">
        <v>598</v>
      </c>
      <c r="C561" t="s">
        <v>1658</v>
      </c>
      <c r="D561" t="b">
        <f t="shared" si="8"/>
        <v>0</v>
      </c>
      <c r="E561">
        <v>2009</v>
      </c>
      <c r="F561" s="4">
        <v>1</v>
      </c>
      <c r="G561">
        <v>0</v>
      </c>
      <c r="Q561">
        <v>1</v>
      </c>
      <c r="S561"/>
      <c r="T561"/>
      <c r="U561"/>
      <c r="V561">
        <v>2</v>
      </c>
      <c r="W561">
        <v>2</v>
      </c>
      <c r="X561">
        <v>2</v>
      </c>
      <c r="Y561">
        <v>2</v>
      </c>
      <c r="Z561">
        <v>0</v>
      </c>
      <c r="AA561">
        <v>458</v>
      </c>
      <c r="AB561">
        <v>554</v>
      </c>
    </row>
    <row r="562" spans="1:35" hidden="1" x14ac:dyDescent="0.25">
      <c r="A562">
        <v>599</v>
      </c>
      <c r="B562">
        <v>599</v>
      </c>
      <c r="C562" t="s">
        <v>1659</v>
      </c>
      <c r="D562" t="b">
        <f t="shared" si="8"/>
        <v>0</v>
      </c>
      <c r="E562">
        <v>2007</v>
      </c>
      <c r="F562" s="4">
        <v>1</v>
      </c>
      <c r="G562">
        <v>1</v>
      </c>
      <c r="H562" t="s">
        <v>1660</v>
      </c>
      <c r="I562" s="1">
        <v>39497</v>
      </c>
      <c r="J562" t="s">
        <v>1661</v>
      </c>
      <c r="K562" t="s">
        <v>1659</v>
      </c>
      <c r="O562" t="s">
        <v>292</v>
      </c>
      <c r="P562">
        <v>2</v>
      </c>
      <c r="Q562">
        <v>1</v>
      </c>
      <c r="S562"/>
      <c r="T562"/>
      <c r="U562"/>
      <c r="V562">
        <v>2</v>
      </c>
      <c r="W562">
        <v>3</v>
      </c>
      <c r="X562">
        <v>2</v>
      </c>
      <c r="Y562">
        <v>2</v>
      </c>
      <c r="Z562">
        <v>0</v>
      </c>
      <c r="AA562">
        <v>458</v>
      </c>
      <c r="AB562">
        <v>586</v>
      </c>
    </row>
    <row r="563" spans="1:35" hidden="1" x14ac:dyDescent="0.25">
      <c r="A563">
        <v>600</v>
      </c>
      <c r="B563">
        <v>600</v>
      </c>
      <c r="C563" t="s">
        <v>1662</v>
      </c>
      <c r="D563" t="b">
        <f t="shared" si="8"/>
        <v>0</v>
      </c>
      <c r="E563">
        <v>1973</v>
      </c>
      <c r="F563" s="4">
        <v>1</v>
      </c>
      <c r="G563">
        <v>0</v>
      </c>
      <c r="K563" t="s">
        <v>1663</v>
      </c>
      <c r="L563" t="s">
        <v>1664</v>
      </c>
      <c r="M563" t="s">
        <v>121</v>
      </c>
      <c r="N563">
        <v>3</v>
      </c>
      <c r="Q563">
        <v>1</v>
      </c>
      <c r="S563"/>
      <c r="T563"/>
      <c r="U563"/>
      <c r="V563">
        <v>2</v>
      </c>
      <c r="W563">
        <v>3</v>
      </c>
      <c r="X563">
        <v>3</v>
      </c>
      <c r="Y563">
        <v>3</v>
      </c>
      <c r="Z563">
        <v>0</v>
      </c>
      <c r="AA563">
        <v>430</v>
      </c>
      <c r="AB563">
        <v>694</v>
      </c>
    </row>
    <row r="564" spans="1:35" hidden="1" x14ac:dyDescent="0.25">
      <c r="A564">
        <v>601</v>
      </c>
      <c r="B564">
        <v>601</v>
      </c>
      <c r="C564" t="s">
        <v>1665</v>
      </c>
      <c r="D564" t="b">
        <f t="shared" si="8"/>
        <v>0</v>
      </c>
      <c r="E564">
        <v>1986</v>
      </c>
      <c r="F564" s="4">
        <v>1</v>
      </c>
      <c r="G564">
        <v>0</v>
      </c>
      <c r="Q564">
        <v>1</v>
      </c>
      <c r="S564"/>
      <c r="T564"/>
      <c r="U564"/>
      <c r="V564">
        <v>2</v>
      </c>
      <c r="W564">
        <v>3</v>
      </c>
      <c r="X564">
        <v>3</v>
      </c>
      <c r="Y564">
        <v>1</v>
      </c>
      <c r="Z564">
        <v>0</v>
      </c>
      <c r="AA564">
        <v>478</v>
      </c>
      <c r="AB564">
        <v>504</v>
      </c>
    </row>
    <row r="565" spans="1:35" hidden="1" x14ac:dyDescent="0.25">
      <c r="A565">
        <v>602</v>
      </c>
      <c r="B565">
        <v>602</v>
      </c>
      <c r="C565" t="s">
        <v>1667</v>
      </c>
      <c r="D565" t="b">
        <f t="shared" si="8"/>
        <v>0</v>
      </c>
      <c r="E565">
        <v>2007</v>
      </c>
      <c r="F565" s="4">
        <v>1</v>
      </c>
      <c r="G565">
        <v>0</v>
      </c>
      <c r="K565" t="s">
        <v>1667</v>
      </c>
      <c r="Q565">
        <v>1</v>
      </c>
      <c r="S565"/>
      <c r="T565"/>
      <c r="U565"/>
      <c r="V565">
        <v>2</v>
      </c>
      <c r="W565">
        <v>3</v>
      </c>
      <c r="X565">
        <v>6</v>
      </c>
      <c r="Y565">
        <v>1</v>
      </c>
      <c r="Z565">
        <v>0</v>
      </c>
      <c r="AA565">
        <v>480</v>
      </c>
      <c r="AB565">
        <v>586</v>
      </c>
    </row>
    <row r="566" spans="1:35" hidden="1" x14ac:dyDescent="0.25">
      <c r="A566">
        <v>603</v>
      </c>
      <c r="B566">
        <v>603</v>
      </c>
      <c r="C566" t="s">
        <v>1668</v>
      </c>
      <c r="D566" t="b">
        <f t="shared" si="8"/>
        <v>0</v>
      </c>
      <c r="E566">
        <v>1993</v>
      </c>
      <c r="F566" s="4">
        <v>1</v>
      </c>
      <c r="G566">
        <v>1</v>
      </c>
      <c r="H566" t="s">
        <v>1669</v>
      </c>
      <c r="I566" s="1">
        <v>36375</v>
      </c>
      <c r="J566" t="s">
        <v>115</v>
      </c>
      <c r="K566" t="s">
        <v>1670</v>
      </c>
      <c r="L566" t="s">
        <v>1669</v>
      </c>
      <c r="M566" t="s">
        <v>117</v>
      </c>
      <c r="N566">
        <v>1</v>
      </c>
      <c r="O566" t="s">
        <v>118</v>
      </c>
      <c r="P566">
        <v>1</v>
      </c>
      <c r="Q566">
        <v>2</v>
      </c>
      <c r="S566"/>
      <c r="T566"/>
      <c r="U566"/>
      <c r="V566">
        <v>3</v>
      </c>
      <c r="W566">
        <v>3</v>
      </c>
      <c r="X566">
        <v>5</v>
      </c>
      <c r="Y566">
        <v>1</v>
      </c>
      <c r="Z566">
        <v>0</v>
      </c>
      <c r="AA566">
        <v>598</v>
      </c>
      <c r="AB566">
        <v>90</v>
      </c>
      <c r="AC566">
        <v>548</v>
      </c>
    </row>
    <row r="567" spans="1:35" hidden="1" x14ac:dyDescent="0.25">
      <c r="A567">
        <v>604</v>
      </c>
      <c r="B567">
        <v>604</v>
      </c>
      <c r="C567" t="s">
        <v>1673</v>
      </c>
      <c r="D567" t="b">
        <f t="shared" si="8"/>
        <v>0</v>
      </c>
      <c r="E567">
        <v>1991</v>
      </c>
      <c r="F567" s="4">
        <v>1</v>
      </c>
      <c r="G567">
        <v>1</v>
      </c>
      <c r="H567" t="s">
        <v>1674</v>
      </c>
      <c r="I567" t="s">
        <v>1675</v>
      </c>
      <c r="J567" t="s">
        <v>1676</v>
      </c>
      <c r="K567" t="s">
        <v>1673</v>
      </c>
      <c r="L567" t="s">
        <v>1677</v>
      </c>
      <c r="M567" t="s">
        <v>121</v>
      </c>
      <c r="N567">
        <v>3</v>
      </c>
      <c r="O567" t="s">
        <v>540</v>
      </c>
      <c r="P567">
        <v>3</v>
      </c>
      <c r="Q567">
        <v>2</v>
      </c>
      <c r="S567"/>
      <c r="T567"/>
      <c r="U567"/>
      <c r="V567">
        <v>4</v>
      </c>
      <c r="W567">
        <v>3</v>
      </c>
      <c r="X567">
        <v>4</v>
      </c>
      <c r="Y567">
        <v>3</v>
      </c>
      <c r="Z567">
        <v>0</v>
      </c>
      <c r="AA567">
        <v>32</v>
      </c>
      <c r="AB567">
        <v>76</v>
      </c>
      <c r="AC567">
        <v>600</v>
      </c>
      <c r="AD567">
        <v>858</v>
      </c>
    </row>
    <row r="568" spans="1:35" hidden="1" x14ac:dyDescent="0.25">
      <c r="A568">
        <v>605</v>
      </c>
      <c r="B568">
        <v>605</v>
      </c>
      <c r="C568" t="s">
        <v>1678</v>
      </c>
      <c r="D568" t="b">
        <f t="shared" si="8"/>
        <v>0</v>
      </c>
      <c r="E568">
        <v>2002</v>
      </c>
      <c r="F568" s="4">
        <v>1</v>
      </c>
      <c r="G568">
        <v>0</v>
      </c>
      <c r="L568" t="s">
        <v>1679</v>
      </c>
      <c r="M568" t="s">
        <v>1680</v>
      </c>
      <c r="N568">
        <v>5</v>
      </c>
      <c r="Q568">
        <v>3</v>
      </c>
      <c r="R568" t="s">
        <v>1977</v>
      </c>
      <c r="S568" s="10">
        <v>484</v>
      </c>
      <c r="V568">
        <v>5</v>
      </c>
      <c r="W568">
        <v>3</v>
      </c>
      <c r="X568">
        <v>4</v>
      </c>
      <c r="Y568">
        <v>1</v>
      </c>
      <c r="Z568">
        <v>1</v>
      </c>
      <c r="AA568">
        <v>32</v>
      </c>
      <c r="AB568">
        <v>76</v>
      </c>
      <c r="AC568">
        <v>600</v>
      </c>
      <c r="AD568">
        <v>858</v>
      </c>
      <c r="AE568">
        <v>484</v>
      </c>
    </row>
    <row r="569" spans="1:35" hidden="1" x14ac:dyDescent="0.25">
      <c r="A569">
        <v>606</v>
      </c>
      <c r="B569">
        <v>606</v>
      </c>
      <c r="C569" t="s">
        <v>1683</v>
      </c>
      <c r="D569" t="b">
        <f t="shared" si="8"/>
        <v>0</v>
      </c>
      <c r="E569">
        <v>2005</v>
      </c>
      <c r="F569" s="4">
        <v>1</v>
      </c>
      <c r="G569">
        <v>0</v>
      </c>
      <c r="L569" t="s">
        <v>1684</v>
      </c>
      <c r="M569" t="s">
        <v>117</v>
      </c>
      <c r="N569">
        <v>1</v>
      </c>
      <c r="Q569">
        <v>3</v>
      </c>
      <c r="R569" t="s">
        <v>1999</v>
      </c>
      <c r="S569" s="10">
        <v>604</v>
      </c>
      <c r="V569">
        <v>5</v>
      </c>
      <c r="W569">
        <v>3</v>
      </c>
      <c r="X569">
        <v>4</v>
      </c>
      <c r="Y569">
        <v>1</v>
      </c>
      <c r="Z569">
        <v>0</v>
      </c>
      <c r="AA569">
        <v>32</v>
      </c>
      <c r="AB569">
        <v>76</v>
      </c>
      <c r="AC569">
        <v>600</v>
      </c>
      <c r="AD569">
        <v>858</v>
      </c>
      <c r="AE569">
        <v>604</v>
      </c>
    </row>
    <row r="570" spans="1:35" hidden="1" x14ac:dyDescent="0.25">
      <c r="A570">
        <v>607</v>
      </c>
      <c r="B570">
        <v>607</v>
      </c>
      <c r="C570" t="s">
        <v>1689</v>
      </c>
      <c r="D570" t="b">
        <f t="shared" si="8"/>
        <v>0</v>
      </c>
      <c r="E570">
        <v>1997</v>
      </c>
      <c r="F570" s="4">
        <v>1</v>
      </c>
      <c r="G570">
        <v>1</v>
      </c>
      <c r="H570" t="s">
        <v>1674</v>
      </c>
      <c r="I570" t="s">
        <v>1690</v>
      </c>
      <c r="J570" t="s">
        <v>300</v>
      </c>
      <c r="Q570">
        <v>2</v>
      </c>
      <c r="S570"/>
      <c r="T570"/>
      <c r="U570"/>
      <c r="V570">
        <v>4</v>
      </c>
      <c r="W570">
        <v>3</v>
      </c>
      <c r="X570">
        <v>4</v>
      </c>
      <c r="Y570">
        <v>4</v>
      </c>
      <c r="Z570">
        <v>0</v>
      </c>
      <c r="AA570">
        <v>32</v>
      </c>
      <c r="AB570">
        <v>76</v>
      </c>
      <c r="AC570">
        <v>600</v>
      </c>
      <c r="AD570">
        <v>858</v>
      </c>
    </row>
    <row r="571" spans="1:35" hidden="1" x14ac:dyDescent="0.25">
      <c r="A571">
        <v>608</v>
      </c>
      <c r="B571">
        <v>608</v>
      </c>
      <c r="C571" t="s">
        <v>1691</v>
      </c>
      <c r="D571" t="b">
        <f t="shared" si="8"/>
        <v>0</v>
      </c>
      <c r="E571">
        <v>2004</v>
      </c>
      <c r="F571" s="4">
        <v>1</v>
      </c>
      <c r="G571">
        <v>0</v>
      </c>
      <c r="Q571">
        <v>4</v>
      </c>
      <c r="S571"/>
      <c r="T571"/>
      <c r="U571"/>
      <c r="V571">
        <v>9</v>
      </c>
      <c r="W571">
        <v>3</v>
      </c>
      <c r="X571">
        <v>6</v>
      </c>
      <c r="Y571">
        <v>2</v>
      </c>
      <c r="Z571">
        <v>0</v>
      </c>
      <c r="AA571">
        <v>32</v>
      </c>
      <c r="AB571">
        <v>76</v>
      </c>
      <c r="AC571">
        <v>600</v>
      </c>
      <c r="AD571">
        <v>858</v>
      </c>
      <c r="AE571">
        <v>72</v>
      </c>
      <c r="AF571">
        <v>426</v>
      </c>
      <c r="AG571">
        <v>516</v>
      </c>
      <c r="AH571">
        <v>748</v>
      </c>
      <c r="AI571">
        <v>710</v>
      </c>
    </row>
    <row r="572" spans="1:35" hidden="1" x14ac:dyDescent="0.25">
      <c r="A572">
        <v>610</v>
      </c>
      <c r="B572">
        <v>610</v>
      </c>
      <c r="C572" t="s">
        <v>1694</v>
      </c>
      <c r="D572" t="b">
        <f t="shared" si="8"/>
        <v>0</v>
      </c>
      <c r="E572">
        <v>1985</v>
      </c>
      <c r="F572" s="4">
        <v>1</v>
      </c>
      <c r="G572">
        <v>0</v>
      </c>
      <c r="L572" t="s">
        <v>1695</v>
      </c>
      <c r="M572" t="s">
        <v>117</v>
      </c>
      <c r="N572">
        <v>1</v>
      </c>
      <c r="Q572">
        <v>1</v>
      </c>
      <c r="S572"/>
      <c r="T572"/>
      <c r="U572"/>
      <c r="V572">
        <v>2</v>
      </c>
      <c r="W572">
        <v>3</v>
      </c>
      <c r="X572">
        <v>4</v>
      </c>
      <c r="Y572">
        <v>1</v>
      </c>
      <c r="Z572">
        <v>0</v>
      </c>
      <c r="AA572">
        <v>484</v>
      </c>
      <c r="AB572">
        <v>558</v>
      </c>
    </row>
    <row r="573" spans="1:35" hidden="1" x14ac:dyDescent="0.25">
      <c r="A573">
        <v>611</v>
      </c>
      <c r="B573">
        <v>611</v>
      </c>
      <c r="C573" t="s">
        <v>1694</v>
      </c>
      <c r="D573" t="b">
        <f t="shared" si="8"/>
        <v>0</v>
      </c>
      <c r="E573">
        <v>1997</v>
      </c>
      <c r="F573" s="4">
        <v>1</v>
      </c>
      <c r="G573">
        <v>1</v>
      </c>
      <c r="H573" t="s">
        <v>1694</v>
      </c>
      <c r="I573" t="s">
        <v>1696</v>
      </c>
      <c r="J573" t="s">
        <v>291</v>
      </c>
      <c r="K573" t="s">
        <v>1694</v>
      </c>
      <c r="L573" t="s">
        <v>1697</v>
      </c>
      <c r="M573" t="s">
        <v>128</v>
      </c>
      <c r="N573">
        <v>2</v>
      </c>
      <c r="O573" t="s">
        <v>292</v>
      </c>
      <c r="P573">
        <v>2</v>
      </c>
      <c r="Q573">
        <v>1</v>
      </c>
      <c r="S573"/>
      <c r="T573"/>
      <c r="U573"/>
      <c r="V573">
        <v>2</v>
      </c>
      <c r="W573">
        <v>3</v>
      </c>
      <c r="X573">
        <v>4</v>
      </c>
      <c r="Y573">
        <v>2</v>
      </c>
      <c r="Z573">
        <v>0</v>
      </c>
      <c r="AA573">
        <v>484</v>
      </c>
      <c r="AB573">
        <v>558</v>
      </c>
    </row>
    <row r="574" spans="1:35" hidden="1" x14ac:dyDescent="0.25">
      <c r="A574">
        <v>612</v>
      </c>
      <c r="B574">
        <v>612</v>
      </c>
      <c r="C574" t="s">
        <v>1698</v>
      </c>
      <c r="D574" t="b">
        <f t="shared" si="8"/>
        <v>0</v>
      </c>
      <c r="E574">
        <v>2000</v>
      </c>
      <c r="F574" s="4">
        <v>1</v>
      </c>
      <c r="G574">
        <v>1</v>
      </c>
      <c r="H574" t="s">
        <v>1699</v>
      </c>
      <c r="I574" t="s">
        <v>1700</v>
      </c>
      <c r="J574" t="s">
        <v>682</v>
      </c>
      <c r="K574" t="s">
        <v>1701</v>
      </c>
      <c r="L574" t="s">
        <v>1702</v>
      </c>
      <c r="M574" t="s">
        <v>128</v>
      </c>
      <c r="N574">
        <v>2</v>
      </c>
      <c r="O574" t="s">
        <v>292</v>
      </c>
      <c r="P574">
        <v>2</v>
      </c>
      <c r="Q574">
        <v>3</v>
      </c>
      <c r="R574" t="s">
        <v>1977</v>
      </c>
      <c r="S574" s="10">
        <v>484</v>
      </c>
      <c r="V574">
        <v>4</v>
      </c>
      <c r="W574">
        <v>3</v>
      </c>
      <c r="X574">
        <v>4</v>
      </c>
      <c r="Y574">
        <v>2</v>
      </c>
      <c r="Z574">
        <v>0</v>
      </c>
      <c r="AA574">
        <v>484</v>
      </c>
      <c r="AB574">
        <v>222</v>
      </c>
      <c r="AC574">
        <v>320</v>
      </c>
      <c r="AD574">
        <v>340</v>
      </c>
    </row>
    <row r="575" spans="1:35" hidden="1" x14ac:dyDescent="0.25">
      <c r="A575">
        <v>613</v>
      </c>
      <c r="B575">
        <v>613</v>
      </c>
      <c r="C575" t="s">
        <v>1703</v>
      </c>
      <c r="D575" t="b">
        <f t="shared" si="8"/>
        <v>0</v>
      </c>
      <c r="E575">
        <v>1985</v>
      </c>
      <c r="F575" s="4">
        <v>1</v>
      </c>
      <c r="G575">
        <v>0</v>
      </c>
      <c r="L575" t="s">
        <v>1704</v>
      </c>
      <c r="M575" t="s">
        <v>117</v>
      </c>
      <c r="N575">
        <v>1</v>
      </c>
      <c r="Q575">
        <v>1</v>
      </c>
      <c r="S575"/>
      <c r="T575"/>
      <c r="U575"/>
      <c r="V575">
        <v>2</v>
      </c>
      <c r="W575">
        <v>3</v>
      </c>
      <c r="X575">
        <v>4</v>
      </c>
      <c r="Y575">
        <v>1</v>
      </c>
      <c r="Z575">
        <v>0</v>
      </c>
      <c r="AA575">
        <v>484</v>
      </c>
      <c r="AB575">
        <v>591</v>
      </c>
    </row>
    <row r="576" spans="1:35" hidden="1" x14ac:dyDescent="0.25">
      <c r="A576">
        <v>615</v>
      </c>
      <c r="B576">
        <v>615</v>
      </c>
      <c r="C576" t="s">
        <v>1708</v>
      </c>
      <c r="D576" t="b">
        <f t="shared" si="8"/>
        <v>0</v>
      </c>
      <c r="E576">
        <v>1986</v>
      </c>
      <c r="F576" s="4">
        <v>1</v>
      </c>
      <c r="G576">
        <v>0</v>
      </c>
      <c r="L576" t="s">
        <v>1709</v>
      </c>
      <c r="M576" t="s">
        <v>117</v>
      </c>
      <c r="N576">
        <v>1</v>
      </c>
      <c r="Q576">
        <v>1</v>
      </c>
      <c r="S576"/>
      <c r="T576"/>
      <c r="U576"/>
      <c r="V576">
        <v>2</v>
      </c>
      <c r="W576">
        <v>3</v>
      </c>
      <c r="X576">
        <v>4</v>
      </c>
      <c r="Y576">
        <v>1</v>
      </c>
      <c r="Z576">
        <v>0</v>
      </c>
      <c r="AA576">
        <v>484</v>
      </c>
      <c r="AB576">
        <v>858</v>
      </c>
    </row>
    <row r="577" spans="1:28" hidden="1" x14ac:dyDescent="0.25">
      <c r="A577">
        <v>616</v>
      </c>
      <c r="B577">
        <v>616</v>
      </c>
      <c r="C577" t="s">
        <v>1708</v>
      </c>
      <c r="D577" t="b">
        <f t="shared" si="8"/>
        <v>0</v>
      </c>
      <c r="E577">
        <v>2003</v>
      </c>
      <c r="F577" s="4">
        <v>1</v>
      </c>
      <c r="G577">
        <v>0</v>
      </c>
      <c r="L577" t="s">
        <v>1710</v>
      </c>
      <c r="M577" t="s">
        <v>128</v>
      </c>
      <c r="N577">
        <v>2</v>
      </c>
      <c r="Q577">
        <v>1</v>
      </c>
      <c r="S577"/>
      <c r="T577"/>
      <c r="U577"/>
      <c r="V577">
        <v>2</v>
      </c>
      <c r="W577">
        <v>3</v>
      </c>
      <c r="X577">
        <v>4</v>
      </c>
      <c r="Y577">
        <v>2</v>
      </c>
      <c r="Z577">
        <v>0</v>
      </c>
      <c r="AA577">
        <v>484</v>
      </c>
      <c r="AB577">
        <v>858</v>
      </c>
    </row>
    <row r="578" spans="1:28" hidden="1" x14ac:dyDescent="0.25">
      <c r="A578">
        <v>617</v>
      </c>
      <c r="B578">
        <v>617</v>
      </c>
      <c r="C578" t="s">
        <v>1711</v>
      </c>
      <c r="D578" t="b">
        <f t="shared" si="8"/>
        <v>0</v>
      </c>
      <c r="E578">
        <v>1994</v>
      </c>
      <c r="F578" s="4">
        <v>1</v>
      </c>
      <c r="G578">
        <v>1</v>
      </c>
      <c r="H578" t="s">
        <v>1712</v>
      </c>
      <c r="I578" s="1">
        <v>35697</v>
      </c>
      <c r="J578" t="s">
        <v>120</v>
      </c>
      <c r="K578" t="s">
        <v>1713</v>
      </c>
      <c r="L578" t="s">
        <v>1711</v>
      </c>
      <c r="M578" t="s">
        <v>128</v>
      </c>
      <c r="N578">
        <v>2</v>
      </c>
      <c r="O578" t="s">
        <v>128</v>
      </c>
      <c r="P578">
        <v>2</v>
      </c>
      <c r="Q578">
        <v>1</v>
      </c>
      <c r="S578"/>
      <c r="T578"/>
      <c r="U578"/>
      <c r="V578">
        <v>2</v>
      </c>
      <c r="W578">
        <v>3</v>
      </c>
      <c r="X578">
        <v>1</v>
      </c>
      <c r="Y578">
        <v>2</v>
      </c>
      <c r="Z578">
        <v>0</v>
      </c>
      <c r="AA578">
        <v>498</v>
      </c>
      <c r="AB578">
        <v>642</v>
      </c>
    </row>
    <row r="579" spans="1:28" hidden="1" x14ac:dyDescent="0.25">
      <c r="A579">
        <v>618</v>
      </c>
      <c r="B579">
        <v>618</v>
      </c>
      <c r="C579" t="s">
        <v>1714</v>
      </c>
      <c r="D579" t="b">
        <f t="shared" ref="D579:D642" si="9">OR(ISNUMBER(FIND("EC ",C579)),ISNUMBER(FIND(" EC",C579)))</f>
        <v>0</v>
      </c>
      <c r="E579">
        <v>1993</v>
      </c>
      <c r="F579" s="4">
        <v>0</v>
      </c>
      <c r="G579">
        <v>0</v>
      </c>
      <c r="L579" t="s">
        <v>1714</v>
      </c>
      <c r="M579" t="s">
        <v>128</v>
      </c>
      <c r="Q579">
        <v>1</v>
      </c>
      <c r="S579"/>
      <c r="T579"/>
      <c r="U579"/>
      <c r="V579">
        <v>2</v>
      </c>
      <c r="W579">
        <v>3</v>
      </c>
      <c r="X579">
        <v>1</v>
      </c>
      <c r="AA579">
        <v>498</v>
      </c>
      <c r="AB579">
        <v>643</v>
      </c>
    </row>
    <row r="580" spans="1:28" hidden="1" x14ac:dyDescent="0.25">
      <c r="A580">
        <v>619</v>
      </c>
      <c r="B580">
        <v>619</v>
      </c>
      <c r="C580" t="s">
        <v>1715</v>
      </c>
      <c r="D580" t="b">
        <f t="shared" si="9"/>
        <v>0</v>
      </c>
      <c r="E580">
        <v>2003</v>
      </c>
      <c r="F580" s="4">
        <v>1</v>
      </c>
      <c r="G580">
        <v>1</v>
      </c>
      <c r="H580" t="s">
        <v>1716</v>
      </c>
      <c r="I580" s="1">
        <v>38380</v>
      </c>
      <c r="J580" t="s">
        <v>120</v>
      </c>
      <c r="K580" t="s">
        <v>1717</v>
      </c>
      <c r="L580" t="s">
        <v>1718</v>
      </c>
      <c r="M580" t="s">
        <v>128</v>
      </c>
      <c r="N580">
        <v>2</v>
      </c>
      <c r="O580" t="s">
        <v>128</v>
      </c>
      <c r="P580">
        <v>2</v>
      </c>
      <c r="Q580">
        <v>1</v>
      </c>
      <c r="S580"/>
      <c r="T580"/>
      <c r="U580"/>
      <c r="V580">
        <v>2</v>
      </c>
      <c r="W580">
        <v>3</v>
      </c>
      <c r="X580">
        <v>1</v>
      </c>
      <c r="Y580">
        <v>2</v>
      </c>
      <c r="Z580">
        <v>0</v>
      </c>
      <c r="AA580">
        <v>498</v>
      </c>
      <c r="AB580">
        <v>688</v>
      </c>
    </row>
    <row r="581" spans="1:28" hidden="1" x14ac:dyDescent="0.25">
      <c r="A581">
        <v>620</v>
      </c>
      <c r="B581">
        <v>620</v>
      </c>
      <c r="C581" t="s">
        <v>1719</v>
      </c>
      <c r="D581" t="b">
        <f t="shared" si="9"/>
        <v>0</v>
      </c>
      <c r="E581">
        <v>1993</v>
      </c>
      <c r="F581" s="4">
        <v>0</v>
      </c>
      <c r="G581">
        <v>0</v>
      </c>
      <c r="L581" t="s">
        <v>1719</v>
      </c>
      <c r="M581" t="s">
        <v>128</v>
      </c>
      <c r="Q581">
        <v>1</v>
      </c>
      <c r="S581"/>
      <c r="T581"/>
      <c r="U581"/>
      <c r="V581">
        <v>2</v>
      </c>
      <c r="W581">
        <v>3</v>
      </c>
      <c r="X581">
        <v>6</v>
      </c>
      <c r="AA581">
        <v>498</v>
      </c>
      <c r="AB581">
        <v>795</v>
      </c>
    </row>
    <row r="582" spans="1:28" hidden="1" x14ac:dyDescent="0.25">
      <c r="A582">
        <v>621</v>
      </c>
      <c r="B582">
        <v>621</v>
      </c>
      <c r="C582" t="s">
        <v>1720</v>
      </c>
      <c r="D582" t="b">
        <f t="shared" si="9"/>
        <v>0</v>
      </c>
      <c r="E582">
        <v>2003</v>
      </c>
      <c r="F582" s="4">
        <v>1</v>
      </c>
      <c r="G582">
        <v>1</v>
      </c>
      <c r="H582" t="s">
        <v>1721</v>
      </c>
      <c r="I582" s="1">
        <v>39678</v>
      </c>
      <c r="J582" t="s">
        <v>120</v>
      </c>
      <c r="K582" t="s">
        <v>1720</v>
      </c>
      <c r="O582" t="s">
        <v>128</v>
      </c>
      <c r="P582">
        <v>2</v>
      </c>
      <c r="Q582">
        <v>1</v>
      </c>
      <c r="S582"/>
      <c r="T582"/>
      <c r="U582"/>
      <c r="V582">
        <v>2</v>
      </c>
      <c r="W582">
        <v>3</v>
      </c>
      <c r="X582">
        <v>1</v>
      </c>
      <c r="Y582">
        <v>2</v>
      </c>
      <c r="Z582">
        <v>0</v>
      </c>
      <c r="AA582">
        <v>498</v>
      </c>
      <c r="AB582">
        <v>804</v>
      </c>
    </row>
    <row r="583" spans="1:28" hidden="1" x14ac:dyDescent="0.25">
      <c r="A583">
        <v>622</v>
      </c>
      <c r="B583">
        <v>622</v>
      </c>
      <c r="C583" t="s">
        <v>1720</v>
      </c>
      <c r="D583" t="b">
        <f t="shared" si="9"/>
        <v>0</v>
      </c>
      <c r="E583">
        <v>1995</v>
      </c>
      <c r="F583" s="4">
        <v>0</v>
      </c>
      <c r="G583">
        <v>0</v>
      </c>
      <c r="L583" t="s">
        <v>1720</v>
      </c>
      <c r="M583" t="s">
        <v>128</v>
      </c>
      <c r="Q583">
        <v>1</v>
      </c>
      <c r="S583"/>
      <c r="T583"/>
      <c r="U583"/>
      <c r="V583">
        <v>2</v>
      </c>
      <c r="W583">
        <v>3</v>
      </c>
      <c r="X583">
        <v>1</v>
      </c>
      <c r="AA583">
        <v>498</v>
      </c>
      <c r="AB583">
        <v>804</v>
      </c>
    </row>
    <row r="584" spans="1:28" hidden="1" x14ac:dyDescent="0.25">
      <c r="A584">
        <v>623</v>
      </c>
      <c r="B584">
        <v>623</v>
      </c>
      <c r="C584" t="s">
        <v>1722</v>
      </c>
      <c r="D584" t="b">
        <f t="shared" si="9"/>
        <v>0</v>
      </c>
      <c r="E584">
        <v>1995</v>
      </c>
      <c r="F584" s="4">
        <v>0</v>
      </c>
      <c r="G584">
        <v>0</v>
      </c>
      <c r="L584" t="s">
        <v>1722</v>
      </c>
      <c r="M584" t="s">
        <v>128</v>
      </c>
      <c r="Q584">
        <v>1</v>
      </c>
      <c r="S584"/>
      <c r="T584"/>
      <c r="U584"/>
      <c r="V584">
        <v>2</v>
      </c>
      <c r="W584">
        <v>3</v>
      </c>
      <c r="X584">
        <v>6</v>
      </c>
      <c r="AA584">
        <v>498</v>
      </c>
      <c r="AB584">
        <v>860</v>
      </c>
    </row>
    <row r="585" spans="1:28" hidden="1" x14ac:dyDescent="0.25">
      <c r="A585">
        <v>624</v>
      </c>
      <c r="B585">
        <v>624</v>
      </c>
      <c r="C585" t="s">
        <v>1723</v>
      </c>
      <c r="D585" t="b">
        <f t="shared" si="9"/>
        <v>0</v>
      </c>
      <c r="E585">
        <v>2008</v>
      </c>
      <c r="F585" s="4">
        <v>1</v>
      </c>
      <c r="G585">
        <v>1</v>
      </c>
      <c r="H585" t="s">
        <v>1724</v>
      </c>
      <c r="I585" t="s">
        <v>1725</v>
      </c>
      <c r="J585" t="s">
        <v>120</v>
      </c>
      <c r="O585" t="s">
        <v>128</v>
      </c>
      <c r="P585">
        <v>2</v>
      </c>
      <c r="Q585">
        <v>1</v>
      </c>
      <c r="S585"/>
      <c r="T585"/>
      <c r="U585"/>
      <c r="V585">
        <v>2</v>
      </c>
      <c r="W585">
        <v>3</v>
      </c>
      <c r="X585">
        <v>6</v>
      </c>
      <c r="Y585">
        <v>2</v>
      </c>
      <c r="Z585">
        <v>0</v>
      </c>
      <c r="AA585">
        <v>499</v>
      </c>
      <c r="AB585">
        <v>792</v>
      </c>
    </row>
    <row r="586" spans="1:28" hidden="1" x14ac:dyDescent="0.25">
      <c r="A586">
        <v>625</v>
      </c>
      <c r="B586">
        <v>625</v>
      </c>
      <c r="C586" t="s">
        <v>1728</v>
      </c>
      <c r="D586" t="b">
        <f t="shared" si="9"/>
        <v>0</v>
      </c>
      <c r="E586">
        <v>1999</v>
      </c>
      <c r="F586" s="4">
        <v>1</v>
      </c>
      <c r="G586">
        <v>0</v>
      </c>
      <c r="L586" t="s">
        <v>1729</v>
      </c>
      <c r="M586" t="s">
        <v>128</v>
      </c>
      <c r="N586">
        <v>2</v>
      </c>
      <c r="Q586">
        <v>1</v>
      </c>
      <c r="S586"/>
      <c r="T586"/>
      <c r="U586"/>
      <c r="V586">
        <v>2</v>
      </c>
      <c r="W586">
        <v>3</v>
      </c>
      <c r="X586">
        <v>3</v>
      </c>
      <c r="Y586">
        <v>2</v>
      </c>
      <c r="Z586">
        <v>0</v>
      </c>
      <c r="AA586">
        <v>504</v>
      </c>
      <c r="AB586">
        <v>788</v>
      </c>
    </row>
    <row r="587" spans="1:28" hidden="1" x14ac:dyDescent="0.25">
      <c r="A587">
        <v>626</v>
      </c>
      <c r="B587">
        <v>626</v>
      </c>
      <c r="C587" t="s">
        <v>1730</v>
      </c>
      <c r="D587" t="b">
        <f t="shared" si="9"/>
        <v>0</v>
      </c>
      <c r="E587">
        <v>2004</v>
      </c>
      <c r="F587" s="4">
        <v>1</v>
      </c>
      <c r="G587">
        <v>1</v>
      </c>
      <c r="H587" t="s">
        <v>1731</v>
      </c>
      <c r="I587" s="1">
        <v>38758</v>
      </c>
      <c r="J587" t="s">
        <v>120</v>
      </c>
      <c r="K587" t="s">
        <v>1730</v>
      </c>
      <c r="L587" t="s">
        <v>1730</v>
      </c>
      <c r="M587" t="s">
        <v>128</v>
      </c>
      <c r="N587">
        <v>2</v>
      </c>
      <c r="O587" t="s">
        <v>128</v>
      </c>
      <c r="P587">
        <v>2</v>
      </c>
      <c r="Q587">
        <v>1</v>
      </c>
      <c r="S587"/>
      <c r="T587"/>
      <c r="U587"/>
      <c r="V587">
        <v>2</v>
      </c>
      <c r="W587">
        <v>3</v>
      </c>
      <c r="X587">
        <v>6</v>
      </c>
      <c r="Y587">
        <v>2</v>
      </c>
      <c r="Z587">
        <v>0</v>
      </c>
      <c r="AA587">
        <v>504</v>
      </c>
      <c r="AB587">
        <v>792</v>
      </c>
    </row>
    <row r="588" spans="1:28" hidden="1" x14ac:dyDescent="0.25">
      <c r="A588">
        <v>627</v>
      </c>
      <c r="B588">
        <v>627</v>
      </c>
      <c r="C588" t="s">
        <v>1732</v>
      </c>
      <c r="D588" t="b">
        <f t="shared" si="9"/>
        <v>0</v>
      </c>
      <c r="E588">
        <v>2001</v>
      </c>
      <c r="F588" s="4">
        <v>1</v>
      </c>
      <c r="G588">
        <v>0</v>
      </c>
      <c r="L588" t="s">
        <v>1732</v>
      </c>
      <c r="M588" t="s">
        <v>128</v>
      </c>
      <c r="N588">
        <v>2</v>
      </c>
      <c r="Q588">
        <v>1</v>
      </c>
      <c r="S588"/>
      <c r="T588"/>
      <c r="U588"/>
      <c r="V588">
        <v>2</v>
      </c>
      <c r="W588">
        <v>3</v>
      </c>
      <c r="X588">
        <v>6</v>
      </c>
      <c r="Y588">
        <v>2</v>
      </c>
      <c r="Z588">
        <v>0</v>
      </c>
      <c r="AA588">
        <v>504</v>
      </c>
      <c r="AB588">
        <v>784</v>
      </c>
    </row>
    <row r="589" spans="1:28" hidden="1" x14ac:dyDescent="0.25">
      <c r="A589">
        <v>628</v>
      </c>
      <c r="B589">
        <v>628</v>
      </c>
      <c r="C589" t="s">
        <v>1733</v>
      </c>
      <c r="D589" t="b">
        <f t="shared" si="9"/>
        <v>0</v>
      </c>
      <c r="E589">
        <v>2004</v>
      </c>
      <c r="F589" s="4">
        <v>1</v>
      </c>
      <c r="G589">
        <v>1</v>
      </c>
      <c r="H589" t="s">
        <v>1734</v>
      </c>
      <c r="I589" t="s">
        <v>1735</v>
      </c>
      <c r="J589" t="s">
        <v>291</v>
      </c>
      <c r="K589" t="s">
        <v>1736</v>
      </c>
      <c r="L589" t="s">
        <v>1737</v>
      </c>
      <c r="M589" t="s">
        <v>128</v>
      </c>
      <c r="N589">
        <v>2</v>
      </c>
      <c r="O589" t="s">
        <v>292</v>
      </c>
      <c r="P589">
        <v>2</v>
      </c>
      <c r="Q589">
        <v>1</v>
      </c>
      <c r="S589"/>
      <c r="T589"/>
      <c r="U589"/>
      <c r="V589">
        <v>2</v>
      </c>
      <c r="W589">
        <v>2</v>
      </c>
      <c r="X589">
        <v>6</v>
      </c>
      <c r="Y589">
        <v>2</v>
      </c>
      <c r="Z589">
        <v>0</v>
      </c>
      <c r="AA589">
        <v>504</v>
      </c>
      <c r="AB589">
        <v>840</v>
      </c>
    </row>
    <row r="590" spans="1:28" hidden="1" x14ac:dyDescent="0.25">
      <c r="A590">
        <v>629</v>
      </c>
      <c r="B590">
        <v>629</v>
      </c>
      <c r="C590" t="s">
        <v>1738</v>
      </c>
      <c r="D590" t="b">
        <f t="shared" si="9"/>
        <v>0</v>
      </c>
      <c r="E590">
        <v>2004</v>
      </c>
      <c r="F590" s="4">
        <v>0</v>
      </c>
      <c r="G590">
        <v>0</v>
      </c>
      <c r="L590" t="s">
        <v>1739</v>
      </c>
      <c r="M590" t="s">
        <v>118</v>
      </c>
      <c r="Q590">
        <v>1</v>
      </c>
      <c r="S590"/>
      <c r="T590"/>
      <c r="U590"/>
      <c r="V590">
        <v>2</v>
      </c>
      <c r="W590">
        <v>3</v>
      </c>
      <c r="X590">
        <v>3</v>
      </c>
      <c r="AA590">
        <v>508</v>
      </c>
      <c r="AB590">
        <v>716</v>
      </c>
    </row>
    <row r="591" spans="1:28" hidden="1" x14ac:dyDescent="0.25">
      <c r="A591">
        <v>630</v>
      </c>
      <c r="B591">
        <v>630</v>
      </c>
      <c r="C591" t="s">
        <v>1740</v>
      </c>
      <c r="D591" t="b">
        <f t="shared" si="9"/>
        <v>0</v>
      </c>
      <c r="E591">
        <v>1992</v>
      </c>
      <c r="F591" s="4">
        <v>1</v>
      </c>
      <c r="G591">
        <v>0</v>
      </c>
      <c r="K591" t="s">
        <v>1740</v>
      </c>
      <c r="L591" t="s">
        <v>1741</v>
      </c>
      <c r="M591" t="s">
        <v>118</v>
      </c>
      <c r="N591">
        <v>1</v>
      </c>
      <c r="Q591">
        <v>1</v>
      </c>
      <c r="S591"/>
      <c r="T591"/>
      <c r="U591"/>
      <c r="V591">
        <v>2</v>
      </c>
      <c r="W591">
        <v>3</v>
      </c>
      <c r="X591">
        <v>3</v>
      </c>
      <c r="Y591">
        <v>1</v>
      </c>
      <c r="Z591">
        <v>0</v>
      </c>
      <c r="AA591">
        <v>516</v>
      </c>
      <c r="AB591">
        <v>716</v>
      </c>
    </row>
    <row r="592" spans="1:28" hidden="1" x14ac:dyDescent="0.25">
      <c r="A592">
        <v>631</v>
      </c>
      <c r="B592">
        <v>631</v>
      </c>
      <c r="C592" t="s">
        <v>1742</v>
      </c>
      <c r="D592" t="b">
        <f t="shared" si="9"/>
        <v>0</v>
      </c>
      <c r="E592">
        <v>2000</v>
      </c>
      <c r="F592" s="4">
        <v>1</v>
      </c>
      <c r="G592">
        <v>1</v>
      </c>
      <c r="H592" t="s">
        <v>1742</v>
      </c>
      <c r="I592" s="1">
        <v>37138</v>
      </c>
      <c r="J592" t="s">
        <v>291</v>
      </c>
      <c r="K592" t="s">
        <v>1743</v>
      </c>
      <c r="L592" t="s">
        <v>1744</v>
      </c>
      <c r="M592" t="s">
        <v>128</v>
      </c>
      <c r="N592">
        <v>2</v>
      </c>
      <c r="O592" t="s">
        <v>292</v>
      </c>
      <c r="P592">
        <v>2</v>
      </c>
      <c r="Q592">
        <v>1</v>
      </c>
      <c r="S592"/>
      <c r="T592"/>
      <c r="U592"/>
      <c r="V592">
        <v>2</v>
      </c>
      <c r="W592">
        <v>2</v>
      </c>
      <c r="X592">
        <v>6</v>
      </c>
      <c r="Y592">
        <v>2</v>
      </c>
      <c r="Z592">
        <v>0</v>
      </c>
      <c r="AA592">
        <v>554</v>
      </c>
      <c r="AB592">
        <v>702</v>
      </c>
    </row>
    <row r="593" spans="1:42" hidden="1" x14ac:dyDescent="0.25">
      <c r="A593">
        <v>632</v>
      </c>
      <c r="B593">
        <v>632</v>
      </c>
      <c r="C593" t="s">
        <v>1745</v>
      </c>
      <c r="D593" t="b">
        <f t="shared" si="9"/>
        <v>0</v>
      </c>
      <c r="E593">
        <v>2005</v>
      </c>
      <c r="F593" s="4">
        <v>1</v>
      </c>
      <c r="G593">
        <v>1</v>
      </c>
      <c r="H593" t="s">
        <v>1746</v>
      </c>
      <c r="I593" t="s">
        <v>1747</v>
      </c>
      <c r="J593" t="s">
        <v>291</v>
      </c>
      <c r="K593" t="s">
        <v>1748</v>
      </c>
      <c r="L593" t="s">
        <v>1749</v>
      </c>
      <c r="M593" t="s">
        <v>128</v>
      </c>
      <c r="N593">
        <v>2</v>
      </c>
      <c r="O593" t="s">
        <v>292</v>
      </c>
      <c r="P593">
        <v>2</v>
      </c>
      <c r="Q593">
        <v>1</v>
      </c>
      <c r="S593"/>
      <c r="T593"/>
      <c r="U593"/>
      <c r="V593">
        <v>2</v>
      </c>
      <c r="W593">
        <v>2</v>
      </c>
      <c r="X593">
        <v>6</v>
      </c>
      <c r="Y593">
        <v>2</v>
      </c>
      <c r="Z593">
        <v>0</v>
      </c>
      <c r="AA593">
        <v>554</v>
      </c>
      <c r="AB593">
        <v>764</v>
      </c>
    </row>
    <row r="594" spans="1:42" hidden="1" x14ac:dyDescent="0.25">
      <c r="A594">
        <v>633</v>
      </c>
      <c r="B594">
        <v>633</v>
      </c>
      <c r="C594" t="s">
        <v>1750</v>
      </c>
      <c r="D594" t="b">
        <f t="shared" si="9"/>
        <v>0</v>
      </c>
      <c r="E594">
        <v>1973</v>
      </c>
      <c r="F594" s="4">
        <v>1</v>
      </c>
      <c r="G594">
        <v>0</v>
      </c>
      <c r="L594" t="s">
        <v>1751</v>
      </c>
      <c r="M594" t="s">
        <v>117</v>
      </c>
      <c r="N594">
        <v>1</v>
      </c>
      <c r="Q594">
        <v>1</v>
      </c>
      <c r="S594"/>
      <c r="T594"/>
      <c r="U594"/>
      <c r="V594">
        <v>2</v>
      </c>
      <c r="W594">
        <v>3</v>
      </c>
      <c r="X594">
        <v>4</v>
      </c>
      <c r="Y594">
        <v>1</v>
      </c>
      <c r="Z594">
        <v>0</v>
      </c>
      <c r="AA594">
        <v>558</v>
      </c>
      <c r="AB594">
        <v>591</v>
      </c>
    </row>
    <row r="595" spans="1:42" hidden="1" x14ac:dyDescent="0.25">
      <c r="A595">
        <v>634</v>
      </c>
      <c r="B595">
        <v>634</v>
      </c>
      <c r="C595" t="s">
        <v>1752</v>
      </c>
      <c r="D595" t="b">
        <f t="shared" si="9"/>
        <v>0</v>
      </c>
      <c r="E595">
        <v>2006</v>
      </c>
      <c r="F595" s="4">
        <v>1</v>
      </c>
      <c r="G595">
        <v>1</v>
      </c>
      <c r="H595" t="s">
        <v>1753</v>
      </c>
      <c r="I595" s="1">
        <v>40003</v>
      </c>
      <c r="J595" t="s">
        <v>291</v>
      </c>
      <c r="K595" t="s">
        <v>1754</v>
      </c>
      <c r="L595" t="s">
        <v>1752</v>
      </c>
      <c r="M595" t="s">
        <v>128</v>
      </c>
      <c r="N595">
        <v>2</v>
      </c>
      <c r="O595" t="s">
        <v>292</v>
      </c>
      <c r="P595">
        <v>2</v>
      </c>
      <c r="Q595">
        <v>1</v>
      </c>
      <c r="S595"/>
      <c r="T595"/>
      <c r="U595"/>
      <c r="V595">
        <v>2</v>
      </c>
      <c r="W595">
        <v>3</v>
      </c>
      <c r="X595">
        <v>4</v>
      </c>
      <c r="Y595">
        <v>2</v>
      </c>
      <c r="Z595">
        <v>0</v>
      </c>
      <c r="AA595">
        <v>558</v>
      </c>
      <c r="AB595">
        <v>158</v>
      </c>
    </row>
    <row r="596" spans="1:42" hidden="1" x14ac:dyDescent="0.25">
      <c r="A596">
        <v>635</v>
      </c>
      <c r="B596">
        <v>635</v>
      </c>
      <c r="C596" t="s">
        <v>1755</v>
      </c>
      <c r="D596" t="b">
        <f t="shared" si="9"/>
        <v>0</v>
      </c>
      <c r="E596">
        <v>1986</v>
      </c>
      <c r="F596" s="4">
        <v>1</v>
      </c>
      <c r="G596">
        <v>0</v>
      </c>
      <c r="L596" t="s">
        <v>1756</v>
      </c>
      <c r="M596" t="s">
        <v>117</v>
      </c>
      <c r="N596">
        <v>1</v>
      </c>
      <c r="Q596">
        <v>1</v>
      </c>
      <c r="S596"/>
      <c r="T596"/>
      <c r="U596"/>
      <c r="V596">
        <v>2</v>
      </c>
      <c r="W596">
        <v>3</v>
      </c>
      <c r="X596">
        <v>4</v>
      </c>
      <c r="Y596">
        <v>1</v>
      </c>
      <c r="Z596">
        <v>0</v>
      </c>
      <c r="AA596">
        <v>558</v>
      </c>
      <c r="AB596">
        <v>862</v>
      </c>
    </row>
    <row r="597" spans="1:42" hidden="1" x14ac:dyDescent="0.25">
      <c r="A597">
        <v>636</v>
      </c>
      <c r="B597">
        <v>636</v>
      </c>
      <c r="C597" t="s">
        <v>1758</v>
      </c>
      <c r="D597" t="b">
        <f t="shared" si="9"/>
        <v>0</v>
      </c>
      <c r="E597">
        <v>1992</v>
      </c>
      <c r="F597" s="4">
        <v>1</v>
      </c>
      <c r="G597">
        <v>1</v>
      </c>
      <c r="H597" t="s">
        <v>1758</v>
      </c>
      <c r="I597" t="s">
        <v>1759</v>
      </c>
      <c r="J597" t="s">
        <v>1760</v>
      </c>
      <c r="K597" t="s">
        <v>1758</v>
      </c>
      <c r="L597" t="s">
        <v>1761</v>
      </c>
      <c r="M597" t="s">
        <v>128</v>
      </c>
      <c r="N597">
        <v>2</v>
      </c>
      <c r="O597" t="s">
        <v>292</v>
      </c>
      <c r="P597">
        <v>2</v>
      </c>
      <c r="Q597">
        <v>2</v>
      </c>
      <c r="S597"/>
      <c r="T597"/>
      <c r="U597"/>
      <c r="V597">
        <v>3</v>
      </c>
      <c r="W597">
        <v>2</v>
      </c>
      <c r="X597">
        <v>4</v>
      </c>
      <c r="Y597">
        <v>2</v>
      </c>
      <c r="Z597">
        <v>0</v>
      </c>
      <c r="AA597">
        <v>124</v>
      </c>
      <c r="AB597">
        <v>484</v>
      </c>
      <c r="AC597">
        <v>840</v>
      </c>
    </row>
    <row r="598" spans="1:42" hidden="1" x14ac:dyDescent="0.25">
      <c r="A598">
        <v>637</v>
      </c>
      <c r="B598">
        <v>637</v>
      </c>
      <c r="C598" t="s">
        <v>1762</v>
      </c>
      <c r="D598" t="b">
        <f t="shared" si="9"/>
        <v>0</v>
      </c>
      <c r="E598">
        <v>2006</v>
      </c>
      <c r="F598" s="4">
        <v>1</v>
      </c>
      <c r="G598">
        <v>1</v>
      </c>
      <c r="H598" t="s">
        <v>1763</v>
      </c>
      <c r="I598" s="1">
        <v>39843</v>
      </c>
      <c r="J598" t="s">
        <v>291</v>
      </c>
      <c r="K598" t="s">
        <v>1764</v>
      </c>
      <c r="L598" t="s">
        <v>1765</v>
      </c>
      <c r="M598" t="s">
        <v>128</v>
      </c>
      <c r="N598">
        <v>2</v>
      </c>
      <c r="O598" t="s">
        <v>292</v>
      </c>
      <c r="P598">
        <v>2</v>
      </c>
      <c r="Q598">
        <v>1</v>
      </c>
      <c r="S598"/>
      <c r="T598"/>
      <c r="U598"/>
      <c r="V598">
        <v>2</v>
      </c>
      <c r="W598">
        <v>2</v>
      </c>
      <c r="X598">
        <v>6</v>
      </c>
      <c r="Y598">
        <v>2</v>
      </c>
      <c r="Z598">
        <v>0</v>
      </c>
      <c r="AA598">
        <v>512</v>
      </c>
      <c r="AB598">
        <v>840</v>
      </c>
    </row>
    <row r="599" spans="1:42" hidden="1" x14ac:dyDescent="0.25">
      <c r="A599">
        <v>638</v>
      </c>
      <c r="B599">
        <v>638</v>
      </c>
      <c r="C599" t="s">
        <v>1766</v>
      </c>
      <c r="D599" t="b">
        <f t="shared" si="9"/>
        <v>0</v>
      </c>
      <c r="E599">
        <v>1981</v>
      </c>
      <c r="F599" s="4">
        <v>1</v>
      </c>
      <c r="G599">
        <v>0</v>
      </c>
      <c r="Q599">
        <v>2</v>
      </c>
      <c r="S599"/>
      <c r="T599"/>
      <c r="U599"/>
      <c r="V599">
        <v>7</v>
      </c>
      <c r="W599">
        <v>3</v>
      </c>
      <c r="X599">
        <v>4</v>
      </c>
      <c r="Y599">
        <v>3</v>
      </c>
      <c r="Z599">
        <v>0</v>
      </c>
      <c r="AA599">
        <v>28</v>
      </c>
      <c r="AB599">
        <v>212</v>
      </c>
      <c r="AC599">
        <v>308</v>
      </c>
      <c r="AD599">
        <v>500</v>
      </c>
      <c r="AE599">
        <v>659</v>
      </c>
      <c r="AF599">
        <v>662</v>
      </c>
      <c r="AG599">
        <v>670</v>
      </c>
    </row>
    <row r="600" spans="1:42" hidden="1" x14ac:dyDescent="0.25">
      <c r="A600">
        <v>639</v>
      </c>
      <c r="B600">
        <v>639</v>
      </c>
      <c r="C600" t="s">
        <v>1767</v>
      </c>
      <c r="D600" t="b">
        <f t="shared" si="9"/>
        <v>0</v>
      </c>
      <c r="E600">
        <v>2001</v>
      </c>
      <c r="F600" s="4">
        <v>1</v>
      </c>
      <c r="G600">
        <v>1</v>
      </c>
      <c r="H600" t="s">
        <v>1768</v>
      </c>
      <c r="I600" s="1">
        <v>39688</v>
      </c>
      <c r="J600" t="s">
        <v>115</v>
      </c>
      <c r="K600" t="s">
        <v>1768</v>
      </c>
      <c r="L600" t="s">
        <v>1769</v>
      </c>
      <c r="M600" t="s">
        <v>128</v>
      </c>
      <c r="N600">
        <v>2</v>
      </c>
      <c r="O600" t="s">
        <v>128</v>
      </c>
      <c r="P600">
        <v>2</v>
      </c>
      <c r="Q600">
        <v>2</v>
      </c>
      <c r="S600"/>
      <c r="T600"/>
      <c r="U600"/>
      <c r="V600">
        <v>9</v>
      </c>
      <c r="W600">
        <v>3</v>
      </c>
      <c r="X600">
        <v>5</v>
      </c>
      <c r="Y600">
        <v>2</v>
      </c>
      <c r="Z600">
        <v>0</v>
      </c>
      <c r="AA600">
        <v>184</v>
      </c>
      <c r="AB600">
        <v>242</v>
      </c>
      <c r="AC600">
        <v>296</v>
      </c>
      <c r="AD600">
        <v>520</v>
      </c>
      <c r="AE600">
        <v>570</v>
      </c>
      <c r="AF600">
        <v>882</v>
      </c>
      <c r="AG600">
        <v>776</v>
      </c>
      <c r="AH600">
        <v>798</v>
      </c>
      <c r="AI600">
        <v>548</v>
      </c>
    </row>
    <row r="601" spans="1:42" hidden="1" x14ac:dyDescent="0.25">
      <c r="A601">
        <v>640</v>
      </c>
      <c r="B601">
        <v>640</v>
      </c>
      <c r="C601" t="s">
        <v>1772</v>
      </c>
      <c r="D601" t="b">
        <f t="shared" si="9"/>
        <v>0</v>
      </c>
      <c r="E601">
        <v>2002</v>
      </c>
      <c r="F601" s="4">
        <v>1</v>
      </c>
      <c r="G601">
        <v>1</v>
      </c>
      <c r="H601" t="s">
        <v>1772</v>
      </c>
      <c r="I601" s="1">
        <v>39610</v>
      </c>
      <c r="J601" t="s">
        <v>115</v>
      </c>
      <c r="K601" t="s">
        <v>1772</v>
      </c>
      <c r="L601" t="s">
        <v>1773</v>
      </c>
      <c r="M601" t="s">
        <v>128</v>
      </c>
      <c r="N601">
        <v>2</v>
      </c>
      <c r="O601" t="s">
        <v>128</v>
      </c>
      <c r="P601">
        <v>2</v>
      </c>
      <c r="Q601">
        <v>1</v>
      </c>
      <c r="S601"/>
      <c r="T601"/>
      <c r="U601"/>
      <c r="V601">
        <v>2</v>
      </c>
      <c r="W601">
        <v>3</v>
      </c>
      <c r="X601">
        <v>2</v>
      </c>
      <c r="Y601">
        <v>2</v>
      </c>
      <c r="Z601">
        <v>0</v>
      </c>
      <c r="AA601">
        <v>586</v>
      </c>
      <c r="AB601">
        <v>144</v>
      </c>
    </row>
    <row r="602" spans="1:42" hidden="1" x14ac:dyDescent="0.25">
      <c r="A602">
        <v>641</v>
      </c>
      <c r="B602">
        <v>641</v>
      </c>
      <c r="C602" t="s">
        <v>1774</v>
      </c>
      <c r="D602" t="b">
        <f t="shared" si="9"/>
        <v>0</v>
      </c>
      <c r="E602">
        <v>2006</v>
      </c>
      <c r="F602" s="4">
        <v>1</v>
      </c>
      <c r="G602">
        <v>1</v>
      </c>
      <c r="H602" t="s">
        <v>1774</v>
      </c>
      <c r="I602" s="1">
        <v>39176</v>
      </c>
      <c r="J602" t="s">
        <v>291</v>
      </c>
      <c r="K602" t="s">
        <v>1775</v>
      </c>
      <c r="L602" t="s">
        <v>1774</v>
      </c>
      <c r="M602" t="s">
        <v>128</v>
      </c>
      <c r="N602">
        <v>2</v>
      </c>
      <c r="O602" t="s">
        <v>292</v>
      </c>
      <c r="P602">
        <v>2</v>
      </c>
      <c r="Q602">
        <v>1</v>
      </c>
      <c r="S602"/>
      <c r="T602"/>
      <c r="U602"/>
      <c r="V602">
        <v>2</v>
      </c>
      <c r="W602">
        <v>3</v>
      </c>
      <c r="X602">
        <v>6</v>
      </c>
      <c r="Y602">
        <v>2</v>
      </c>
      <c r="Z602">
        <v>0</v>
      </c>
      <c r="AA602">
        <v>591</v>
      </c>
      <c r="AB602">
        <v>702</v>
      </c>
    </row>
    <row r="603" spans="1:42" hidden="1" x14ac:dyDescent="0.25">
      <c r="A603">
        <v>642</v>
      </c>
      <c r="B603">
        <v>642</v>
      </c>
      <c r="C603" t="s">
        <v>1776</v>
      </c>
      <c r="D603" t="b">
        <f t="shared" si="9"/>
        <v>0</v>
      </c>
      <c r="E603">
        <v>2003</v>
      </c>
      <c r="F603" s="4">
        <v>1</v>
      </c>
      <c r="G603">
        <v>1</v>
      </c>
      <c r="H603" t="s">
        <v>1777</v>
      </c>
      <c r="I603" s="1">
        <v>40022</v>
      </c>
      <c r="J603" t="s">
        <v>291</v>
      </c>
      <c r="K603" t="s">
        <v>1776</v>
      </c>
      <c r="L603" t="s">
        <v>1776</v>
      </c>
      <c r="M603" t="s">
        <v>128</v>
      </c>
      <c r="N603">
        <v>2</v>
      </c>
      <c r="O603" t="s">
        <v>292</v>
      </c>
      <c r="P603">
        <v>2</v>
      </c>
      <c r="Q603">
        <v>1</v>
      </c>
      <c r="S603"/>
      <c r="T603"/>
      <c r="U603"/>
      <c r="V603">
        <v>2</v>
      </c>
      <c r="W603">
        <v>3</v>
      </c>
      <c r="X603">
        <v>6</v>
      </c>
      <c r="Y603">
        <v>2</v>
      </c>
      <c r="Z603">
        <v>0</v>
      </c>
      <c r="AA603">
        <v>591</v>
      </c>
      <c r="AB603">
        <v>158</v>
      </c>
    </row>
    <row r="604" spans="1:42" hidden="1" x14ac:dyDescent="0.25">
      <c r="A604">
        <v>643</v>
      </c>
      <c r="B604">
        <v>643</v>
      </c>
      <c r="C604" t="s">
        <v>1778</v>
      </c>
      <c r="D604" t="b">
        <f t="shared" si="9"/>
        <v>0</v>
      </c>
      <c r="E604">
        <v>2007</v>
      </c>
      <c r="F604" s="4">
        <v>1</v>
      </c>
      <c r="G604">
        <v>1</v>
      </c>
      <c r="H604" t="s">
        <v>1779</v>
      </c>
      <c r="Q604">
        <v>1</v>
      </c>
      <c r="S604"/>
      <c r="T604"/>
      <c r="U604"/>
      <c r="V604">
        <v>2</v>
      </c>
      <c r="W604">
        <v>2</v>
      </c>
      <c r="X604">
        <v>4</v>
      </c>
      <c r="Y604">
        <v>2</v>
      </c>
      <c r="Z604">
        <v>0</v>
      </c>
      <c r="AA604">
        <v>591</v>
      </c>
      <c r="AB604">
        <v>840</v>
      </c>
    </row>
    <row r="605" spans="1:42" hidden="1" x14ac:dyDescent="0.25">
      <c r="A605">
        <v>644</v>
      </c>
      <c r="B605">
        <v>644</v>
      </c>
      <c r="C605" t="s">
        <v>1781</v>
      </c>
      <c r="D605" t="b">
        <f t="shared" si="9"/>
        <v>0</v>
      </c>
      <c r="E605">
        <v>2008</v>
      </c>
      <c r="F605" s="4">
        <v>1</v>
      </c>
      <c r="G605">
        <v>1</v>
      </c>
      <c r="H605" t="s">
        <v>1781</v>
      </c>
      <c r="I605" s="1">
        <v>40024</v>
      </c>
      <c r="J605" t="s">
        <v>291</v>
      </c>
      <c r="K605" t="s">
        <v>1781</v>
      </c>
      <c r="O605" t="s">
        <v>292</v>
      </c>
      <c r="P605">
        <v>2</v>
      </c>
      <c r="Q605">
        <v>1</v>
      </c>
      <c r="S605"/>
      <c r="T605"/>
      <c r="U605"/>
      <c r="V605">
        <v>2</v>
      </c>
      <c r="W605">
        <v>3</v>
      </c>
      <c r="X605">
        <v>6</v>
      </c>
      <c r="Y605">
        <v>2</v>
      </c>
      <c r="Z605">
        <v>0</v>
      </c>
      <c r="AA605">
        <v>604</v>
      </c>
      <c r="AB605">
        <v>702</v>
      </c>
    </row>
    <row r="606" spans="1:42" hidden="1" x14ac:dyDescent="0.25">
      <c r="A606">
        <v>645</v>
      </c>
      <c r="B606">
        <v>645</v>
      </c>
      <c r="C606" t="s">
        <v>1783</v>
      </c>
      <c r="D606" t="b">
        <f t="shared" si="9"/>
        <v>0</v>
      </c>
      <c r="E606">
        <v>2006</v>
      </c>
      <c r="F606" s="4">
        <v>1</v>
      </c>
      <c r="G606">
        <v>1</v>
      </c>
      <c r="H606" t="s">
        <v>1784</v>
      </c>
      <c r="I606" s="1">
        <v>39847</v>
      </c>
      <c r="J606" t="s">
        <v>291</v>
      </c>
      <c r="K606" t="s">
        <v>1785</v>
      </c>
      <c r="O606" t="s">
        <v>292</v>
      </c>
      <c r="P606">
        <v>2</v>
      </c>
      <c r="Q606">
        <v>1</v>
      </c>
      <c r="S606"/>
      <c r="T606"/>
      <c r="U606"/>
      <c r="V606">
        <v>2</v>
      </c>
      <c r="W606">
        <v>2</v>
      </c>
      <c r="X606">
        <v>4</v>
      </c>
      <c r="Y606">
        <v>2</v>
      </c>
      <c r="Z606">
        <v>0</v>
      </c>
      <c r="AA606">
        <v>604</v>
      </c>
      <c r="AB606">
        <v>840</v>
      </c>
    </row>
    <row r="607" spans="1:42" hidden="1" x14ac:dyDescent="0.25">
      <c r="A607">
        <v>646</v>
      </c>
      <c r="B607">
        <v>646</v>
      </c>
      <c r="C607" t="s">
        <v>1786</v>
      </c>
      <c r="D607" t="b">
        <f t="shared" si="9"/>
        <v>0</v>
      </c>
      <c r="E607">
        <v>1999</v>
      </c>
      <c r="F607" s="4">
        <v>1</v>
      </c>
      <c r="G607">
        <v>1</v>
      </c>
      <c r="H607" t="s">
        <v>1787</v>
      </c>
      <c r="I607" s="1">
        <v>36706</v>
      </c>
      <c r="J607" t="s">
        <v>120</v>
      </c>
      <c r="K607" t="s">
        <v>1786</v>
      </c>
      <c r="L607" t="s">
        <v>1786</v>
      </c>
      <c r="M607" t="s">
        <v>128</v>
      </c>
      <c r="N607">
        <v>2</v>
      </c>
      <c r="O607" t="s">
        <v>128</v>
      </c>
      <c r="P607">
        <v>2</v>
      </c>
      <c r="Q607">
        <v>1</v>
      </c>
      <c r="S607"/>
      <c r="T607"/>
      <c r="U607"/>
      <c r="V607">
        <v>2</v>
      </c>
      <c r="W607">
        <v>3</v>
      </c>
      <c r="X607">
        <v>6</v>
      </c>
      <c r="Y607">
        <v>2</v>
      </c>
      <c r="Z607">
        <v>0</v>
      </c>
      <c r="AA607">
        <v>616</v>
      </c>
      <c r="AB607">
        <v>792</v>
      </c>
    </row>
    <row r="608" spans="1:42" hidden="1" x14ac:dyDescent="0.25">
      <c r="A608">
        <v>647</v>
      </c>
      <c r="B608">
        <v>647</v>
      </c>
      <c r="C608" t="s">
        <v>1788</v>
      </c>
      <c r="D608" t="b">
        <f t="shared" si="9"/>
        <v>0</v>
      </c>
      <c r="E608">
        <v>1971</v>
      </c>
      <c r="F608" s="4">
        <v>1</v>
      </c>
      <c r="G608">
        <v>1</v>
      </c>
      <c r="H608" t="s">
        <v>1788</v>
      </c>
      <c r="I608" s="1">
        <v>26246</v>
      </c>
      <c r="J608" t="s">
        <v>115</v>
      </c>
      <c r="K608" t="s">
        <v>1788</v>
      </c>
      <c r="O608" t="s">
        <v>118</v>
      </c>
      <c r="P608">
        <v>1</v>
      </c>
      <c r="Q608">
        <v>2</v>
      </c>
      <c r="S608"/>
      <c r="T608"/>
      <c r="U608"/>
      <c r="V608">
        <v>16</v>
      </c>
      <c r="W608">
        <v>3</v>
      </c>
      <c r="X608">
        <v>6</v>
      </c>
      <c r="Y608">
        <v>1</v>
      </c>
      <c r="Z608">
        <v>0</v>
      </c>
      <c r="AA608">
        <v>76</v>
      </c>
      <c r="AB608">
        <v>152</v>
      </c>
      <c r="AC608">
        <v>818</v>
      </c>
      <c r="AD608">
        <v>300</v>
      </c>
      <c r="AE608">
        <v>356</v>
      </c>
      <c r="AF608">
        <v>376</v>
      </c>
      <c r="AG608">
        <v>484</v>
      </c>
      <c r="AH608">
        <v>604</v>
      </c>
      <c r="AI608">
        <v>410</v>
      </c>
      <c r="AJ608">
        <v>586</v>
      </c>
      <c r="AK608">
        <v>608</v>
      </c>
      <c r="AL608">
        <v>724</v>
      </c>
      <c r="AM608">
        <v>788</v>
      </c>
      <c r="AN608">
        <v>792</v>
      </c>
      <c r="AO608">
        <v>858</v>
      </c>
      <c r="AP608">
        <v>688</v>
      </c>
    </row>
    <row r="609" spans="1:28" hidden="1" x14ac:dyDescent="0.25">
      <c r="A609">
        <v>648</v>
      </c>
      <c r="B609">
        <v>648</v>
      </c>
      <c r="C609" t="s">
        <v>1794</v>
      </c>
      <c r="D609" t="b">
        <f t="shared" si="9"/>
        <v>0</v>
      </c>
      <c r="E609">
        <v>2003</v>
      </c>
      <c r="F609" s="4">
        <v>1</v>
      </c>
      <c r="G609">
        <v>1</v>
      </c>
      <c r="H609" t="s">
        <v>1795</v>
      </c>
      <c r="I609" s="1">
        <v>38397</v>
      </c>
      <c r="J609" t="s">
        <v>120</v>
      </c>
      <c r="K609" t="s">
        <v>1796</v>
      </c>
      <c r="L609" t="s">
        <v>1797</v>
      </c>
      <c r="M609" t="s">
        <v>128</v>
      </c>
      <c r="N609">
        <v>2</v>
      </c>
      <c r="O609" t="s">
        <v>128</v>
      </c>
      <c r="P609">
        <v>2</v>
      </c>
      <c r="Q609">
        <v>1</v>
      </c>
      <c r="S609"/>
      <c r="T609"/>
      <c r="U609"/>
      <c r="V609">
        <v>2</v>
      </c>
      <c r="W609">
        <v>3</v>
      </c>
      <c r="X609">
        <v>1</v>
      </c>
      <c r="Y609">
        <v>2</v>
      </c>
      <c r="Z609">
        <v>0</v>
      </c>
      <c r="AA609">
        <v>642</v>
      </c>
      <c r="AB609">
        <v>688</v>
      </c>
    </row>
    <row r="610" spans="1:28" hidden="1" x14ac:dyDescent="0.25">
      <c r="A610">
        <v>649</v>
      </c>
      <c r="B610">
        <v>649</v>
      </c>
      <c r="C610" t="s">
        <v>1798</v>
      </c>
      <c r="D610" t="b">
        <f t="shared" si="9"/>
        <v>0</v>
      </c>
      <c r="E610">
        <v>1994</v>
      </c>
      <c r="F610" s="4">
        <v>1</v>
      </c>
      <c r="G610">
        <v>1</v>
      </c>
      <c r="H610" t="s">
        <v>1799</v>
      </c>
      <c r="I610" s="1">
        <v>35223</v>
      </c>
      <c r="J610" t="s">
        <v>120</v>
      </c>
      <c r="L610" t="s">
        <v>1800</v>
      </c>
      <c r="M610" t="s">
        <v>128</v>
      </c>
      <c r="N610">
        <v>2</v>
      </c>
      <c r="O610" t="s">
        <v>128</v>
      </c>
      <c r="P610">
        <v>2</v>
      </c>
      <c r="Q610">
        <v>1</v>
      </c>
      <c r="S610"/>
      <c r="T610"/>
      <c r="U610"/>
      <c r="V610">
        <v>2</v>
      </c>
      <c r="W610">
        <v>3</v>
      </c>
      <c r="X610">
        <v>1</v>
      </c>
      <c r="Y610">
        <v>2</v>
      </c>
      <c r="Z610">
        <v>0</v>
      </c>
      <c r="AA610">
        <v>642</v>
      </c>
      <c r="AB610">
        <v>703</v>
      </c>
    </row>
    <row r="611" spans="1:28" hidden="1" x14ac:dyDescent="0.25">
      <c r="A611">
        <v>650</v>
      </c>
      <c r="B611">
        <v>650</v>
      </c>
      <c r="C611" t="s">
        <v>1801</v>
      </c>
      <c r="D611" t="b">
        <f t="shared" si="9"/>
        <v>0</v>
      </c>
      <c r="E611">
        <v>1997</v>
      </c>
      <c r="F611" s="4">
        <v>1</v>
      </c>
      <c r="G611">
        <v>1</v>
      </c>
      <c r="H611" t="s">
        <v>1801</v>
      </c>
      <c r="I611" t="s">
        <v>1802</v>
      </c>
      <c r="J611" t="s">
        <v>120</v>
      </c>
      <c r="K611" t="s">
        <v>1801</v>
      </c>
      <c r="L611" t="s">
        <v>1801</v>
      </c>
      <c r="M611" t="s">
        <v>128</v>
      </c>
      <c r="N611">
        <v>2</v>
      </c>
      <c r="O611" t="s">
        <v>128</v>
      </c>
      <c r="P611">
        <v>2</v>
      </c>
      <c r="Q611">
        <v>1</v>
      </c>
      <c r="S611"/>
      <c r="T611"/>
      <c r="U611"/>
      <c r="V611">
        <v>2</v>
      </c>
      <c r="W611">
        <v>3</v>
      </c>
      <c r="X611">
        <v>6</v>
      </c>
      <c r="Y611">
        <v>2</v>
      </c>
      <c r="Z611">
        <v>0</v>
      </c>
      <c r="AA611">
        <v>642</v>
      </c>
      <c r="AB611">
        <v>792</v>
      </c>
    </row>
    <row r="612" spans="1:28" hidden="1" x14ac:dyDescent="0.25">
      <c r="A612">
        <v>651</v>
      </c>
      <c r="B612">
        <v>651</v>
      </c>
      <c r="C612" t="s">
        <v>1803</v>
      </c>
      <c r="D612" t="b">
        <f t="shared" si="9"/>
        <v>0</v>
      </c>
      <c r="E612">
        <v>2000</v>
      </c>
      <c r="F612" s="4">
        <v>0</v>
      </c>
      <c r="G612">
        <v>0</v>
      </c>
      <c r="L612" t="s">
        <v>1804</v>
      </c>
      <c r="M612" t="s">
        <v>128</v>
      </c>
      <c r="Q612">
        <v>1</v>
      </c>
      <c r="S612"/>
      <c r="T612"/>
      <c r="U612"/>
      <c r="V612">
        <v>2</v>
      </c>
      <c r="W612">
        <v>3</v>
      </c>
      <c r="X612">
        <v>1</v>
      </c>
      <c r="AA612">
        <v>643</v>
      </c>
      <c r="AB612">
        <v>688</v>
      </c>
    </row>
    <row r="613" spans="1:28" hidden="1" x14ac:dyDescent="0.25">
      <c r="A613">
        <v>652</v>
      </c>
      <c r="B613">
        <v>652</v>
      </c>
      <c r="C613" t="s">
        <v>1805</v>
      </c>
      <c r="D613" t="b">
        <f t="shared" si="9"/>
        <v>0</v>
      </c>
      <c r="E613">
        <v>1992</v>
      </c>
      <c r="F613" s="4">
        <v>0</v>
      </c>
      <c r="G613">
        <v>0</v>
      </c>
      <c r="L613" t="s">
        <v>1805</v>
      </c>
      <c r="M613" t="s">
        <v>128</v>
      </c>
      <c r="Q613">
        <v>1</v>
      </c>
      <c r="S613"/>
      <c r="T613"/>
      <c r="U613"/>
      <c r="V613">
        <v>2</v>
      </c>
      <c r="W613">
        <v>3</v>
      </c>
      <c r="X613">
        <v>6</v>
      </c>
      <c r="AA613">
        <v>643</v>
      </c>
      <c r="AB613">
        <v>762</v>
      </c>
    </row>
    <row r="614" spans="1:28" hidden="1" x14ac:dyDescent="0.25">
      <c r="A614">
        <v>653</v>
      </c>
      <c r="B614">
        <v>653</v>
      </c>
      <c r="C614" t="s">
        <v>1806</v>
      </c>
      <c r="D614" t="b">
        <f t="shared" si="9"/>
        <v>0</v>
      </c>
      <c r="E614">
        <v>1992</v>
      </c>
      <c r="F614" s="4">
        <v>0</v>
      </c>
      <c r="G614">
        <v>0</v>
      </c>
      <c r="L614" t="s">
        <v>1806</v>
      </c>
      <c r="M614" t="s">
        <v>128</v>
      </c>
      <c r="Q614">
        <v>1</v>
      </c>
      <c r="S614"/>
      <c r="T614"/>
      <c r="U614"/>
      <c r="V614">
        <v>2</v>
      </c>
      <c r="W614">
        <v>3</v>
      </c>
      <c r="X614">
        <v>6</v>
      </c>
      <c r="AA614">
        <v>643</v>
      </c>
      <c r="AB614">
        <v>795</v>
      </c>
    </row>
    <row r="615" spans="1:28" hidden="1" x14ac:dyDescent="0.25">
      <c r="A615">
        <v>654</v>
      </c>
      <c r="B615">
        <v>654</v>
      </c>
      <c r="C615" t="s">
        <v>1807</v>
      </c>
      <c r="D615" t="b">
        <f t="shared" si="9"/>
        <v>0</v>
      </c>
      <c r="E615">
        <v>1993</v>
      </c>
      <c r="F615" s="4">
        <v>1</v>
      </c>
      <c r="G615">
        <v>1</v>
      </c>
      <c r="H615" t="s">
        <v>1808</v>
      </c>
      <c r="I615" s="1">
        <v>39678</v>
      </c>
      <c r="J615" t="s">
        <v>120</v>
      </c>
      <c r="K615" t="s">
        <v>1809</v>
      </c>
      <c r="L615" t="s">
        <v>1807</v>
      </c>
      <c r="M615" t="s">
        <v>128</v>
      </c>
      <c r="N615">
        <v>2</v>
      </c>
      <c r="O615" t="s">
        <v>128</v>
      </c>
      <c r="P615">
        <v>2</v>
      </c>
      <c r="Q615">
        <v>1</v>
      </c>
      <c r="S615"/>
      <c r="T615"/>
      <c r="U615"/>
      <c r="V615">
        <v>2</v>
      </c>
      <c r="W615">
        <v>3</v>
      </c>
      <c r="X615">
        <v>1</v>
      </c>
      <c r="Y615">
        <v>2</v>
      </c>
      <c r="Z615">
        <v>0</v>
      </c>
      <c r="AA615">
        <v>643</v>
      </c>
      <c r="AB615">
        <v>804</v>
      </c>
    </row>
    <row r="616" spans="1:28" hidden="1" x14ac:dyDescent="0.25">
      <c r="A616">
        <v>655</v>
      </c>
      <c r="B616">
        <v>655</v>
      </c>
      <c r="C616" t="s">
        <v>1810</v>
      </c>
      <c r="D616" t="b">
        <f t="shared" si="9"/>
        <v>0</v>
      </c>
      <c r="E616">
        <v>1992</v>
      </c>
      <c r="F616" s="4">
        <v>0</v>
      </c>
      <c r="G616">
        <v>0</v>
      </c>
      <c r="L616" t="s">
        <v>1810</v>
      </c>
      <c r="M616" t="s">
        <v>128</v>
      </c>
      <c r="Q616">
        <v>1</v>
      </c>
      <c r="S616"/>
      <c r="T616"/>
      <c r="U616"/>
      <c r="V616">
        <v>2</v>
      </c>
      <c r="W616">
        <v>3</v>
      </c>
      <c r="X616">
        <v>6</v>
      </c>
      <c r="AA616">
        <v>643</v>
      </c>
      <c r="AB616">
        <v>860</v>
      </c>
    </row>
    <row r="617" spans="1:28" hidden="1" x14ac:dyDescent="0.25">
      <c r="A617">
        <v>656</v>
      </c>
      <c r="B617">
        <v>656</v>
      </c>
      <c r="C617" t="s">
        <v>1812</v>
      </c>
      <c r="D617" t="b">
        <f t="shared" si="9"/>
        <v>0</v>
      </c>
      <c r="E617">
        <v>1978</v>
      </c>
      <c r="F617" s="4">
        <v>1</v>
      </c>
      <c r="G617">
        <v>0</v>
      </c>
      <c r="Q617">
        <v>1</v>
      </c>
      <c r="S617"/>
      <c r="T617"/>
      <c r="U617"/>
      <c r="V617">
        <v>2</v>
      </c>
      <c r="W617">
        <v>3</v>
      </c>
      <c r="X617">
        <v>2</v>
      </c>
      <c r="Y617">
        <v>2</v>
      </c>
      <c r="Z617">
        <v>0</v>
      </c>
      <c r="AA617">
        <v>682</v>
      </c>
      <c r="AB617">
        <v>784</v>
      </c>
    </row>
    <row r="618" spans="1:28" hidden="1" x14ac:dyDescent="0.25">
      <c r="A618">
        <v>657</v>
      </c>
      <c r="B618">
        <v>657</v>
      </c>
      <c r="C618" t="s">
        <v>1814</v>
      </c>
      <c r="D618" t="b">
        <f t="shared" si="9"/>
        <v>0</v>
      </c>
      <c r="E618">
        <v>2009</v>
      </c>
      <c r="F618" s="4">
        <v>1</v>
      </c>
      <c r="G618">
        <v>1</v>
      </c>
      <c r="H618" t="s">
        <v>1815</v>
      </c>
      <c r="I618" s="1">
        <v>40400</v>
      </c>
      <c r="J618" t="s">
        <v>120</v>
      </c>
      <c r="O618" t="s">
        <v>128</v>
      </c>
      <c r="P618">
        <v>2</v>
      </c>
      <c r="Q618">
        <v>1</v>
      </c>
      <c r="S618"/>
      <c r="T618"/>
      <c r="U618"/>
      <c r="V618">
        <v>2</v>
      </c>
      <c r="W618">
        <v>3</v>
      </c>
      <c r="X618">
        <v>6</v>
      </c>
      <c r="Y618">
        <v>2</v>
      </c>
      <c r="Z618">
        <v>0</v>
      </c>
      <c r="AA618">
        <v>688</v>
      </c>
      <c r="AB618">
        <v>792</v>
      </c>
    </row>
    <row r="619" spans="1:28" hidden="1" x14ac:dyDescent="0.25">
      <c r="A619">
        <v>658</v>
      </c>
      <c r="B619">
        <v>658</v>
      </c>
      <c r="C619" t="s">
        <v>1816</v>
      </c>
      <c r="D619" t="b">
        <f t="shared" si="9"/>
        <v>0</v>
      </c>
      <c r="E619">
        <v>2003</v>
      </c>
      <c r="F619" s="4">
        <v>1</v>
      </c>
      <c r="G619">
        <v>1</v>
      </c>
      <c r="H619" t="s">
        <v>1817</v>
      </c>
      <c r="I619" t="s">
        <v>1818</v>
      </c>
      <c r="J619" t="s">
        <v>291</v>
      </c>
      <c r="K619" t="s">
        <v>1819</v>
      </c>
      <c r="L619" t="s">
        <v>1820</v>
      </c>
      <c r="M619" t="s">
        <v>128</v>
      </c>
      <c r="N619">
        <v>2</v>
      </c>
      <c r="O619" t="s">
        <v>292</v>
      </c>
      <c r="P619">
        <v>2</v>
      </c>
      <c r="Q619">
        <v>1</v>
      </c>
      <c r="S619"/>
      <c r="T619"/>
      <c r="U619"/>
      <c r="V619">
        <v>2</v>
      </c>
      <c r="W619">
        <v>2</v>
      </c>
      <c r="X619">
        <v>6</v>
      </c>
      <c r="Y619">
        <v>2</v>
      </c>
      <c r="Z619">
        <v>0</v>
      </c>
      <c r="AA619">
        <v>702</v>
      </c>
      <c r="AB619">
        <v>840</v>
      </c>
    </row>
    <row r="620" spans="1:28" hidden="1" x14ac:dyDescent="0.25">
      <c r="A620">
        <v>659</v>
      </c>
      <c r="B620">
        <v>659</v>
      </c>
      <c r="C620" t="s">
        <v>1821</v>
      </c>
      <c r="D620" t="b">
        <f t="shared" si="9"/>
        <v>0</v>
      </c>
      <c r="E620">
        <v>1993</v>
      </c>
      <c r="F620" s="4">
        <v>1</v>
      </c>
      <c r="G620">
        <v>1</v>
      </c>
      <c r="H620" t="s">
        <v>1822</v>
      </c>
      <c r="I620" t="s">
        <v>829</v>
      </c>
      <c r="J620" t="s">
        <v>120</v>
      </c>
      <c r="L620" t="s">
        <v>1823</v>
      </c>
      <c r="M620" t="s">
        <v>128</v>
      </c>
      <c r="N620">
        <v>2</v>
      </c>
      <c r="O620" t="s">
        <v>128</v>
      </c>
      <c r="P620">
        <v>2</v>
      </c>
      <c r="Q620">
        <v>1</v>
      </c>
      <c r="S620"/>
      <c r="T620"/>
      <c r="U620"/>
      <c r="V620">
        <v>2</v>
      </c>
      <c r="W620">
        <v>3</v>
      </c>
      <c r="X620">
        <v>1</v>
      </c>
      <c r="Y620">
        <v>2</v>
      </c>
      <c r="Z620">
        <v>0</v>
      </c>
      <c r="AA620">
        <v>705</v>
      </c>
      <c r="AB620">
        <v>703</v>
      </c>
    </row>
    <row r="621" spans="1:28" hidden="1" x14ac:dyDescent="0.25">
      <c r="A621">
        <v>660</v>
      </c>
      <c r="B621">
        <v>660</v>
      </c>
      <c r="C621" t="s">
        <v>1824</v>
      </c>
      <c r="D621" t="b">
        <f t="shared" si="9"/>
        <v>0</v>
      </c>
      <c r="E621">
        <v>1997</v>
      </c>
      <c r="F621" s="4">
        <v>1</v>
      </c>
      <c r="G621">
        <v>1</v>
      </c>
      <c r="H621" t="s">
        <v>1825</v>
      </c>
      <c r="I621" t="s">
        <v>607</v>
      </c>
      <c r="J621" t="s">
        <v>120</v>
      </c>
      <c r="K621" t="s">
        <v>1825</v>
      </c>
      <c r="L621" t="s">
        <v>1825</v>
      </c>
      <c r="M621" t="s">
        <v>128</v>
      </c>
      <c r="N621">
        <v>2</v>
      </c>
      <c r="O621" t="s">
        <v>128</v>
      </c>
      <c r="P621">
        <v>2</v>
      </c>
      <c r="Q621">
        <v>1</v>
      </c>
      <c r="S621"/>
      <c r="T621"/>
      <c r="U621"/>
      <c r="V621">
        <v>2</v>
      </c>
      <c r="W621">
        <v>3</v>
      </c>
      <c r="X621">
        <v>6</v>
      </c>
      <c r="Y621">
        <v>2</v>
      </c>
      <c r="Z621">
        <v>0</v>
      </c>
      <c r="AA621">
        <v>703</v>
      </c>
      <c r="AB621">
        <v>792</v>
      </c>
    </row>
    <row r="622" spans="1:28" hidden="1" x14ac:dyDescent="0.25">
      <c r="A622">
        <v>661</v>
      </c>
      <c r="B622">
        <v>661</v>
      </c>
      <c r="C622" t="s">
        <v>1826</v>
      </c>
      <c r="D622" t="b">
        <f t="shared" si="9"/>
        <v>0</v>
      </c>
      <c r="E622">
        <v>1998</v>
      </c>
      <c r="F622" s="4">
        <v>1</v>
      </c>
      <c r="G622">
        <v>1</v>
      </c>
      <c r="H622" t="s">
        <v>1827</v>
      </c>
      <c r="I622" t="s">
        <v>1828</v>
      </c>
      <c r="J622" t="s">
        <v>120</v>
      </c>
      <c r="K622" t="s">
        <v>1829</v>
      </c>
      <c r="L622" t="s">
        <v>1826</v>
      </c>
      <c r="M622" t="s">
        <v>128</v>
      </c>
      <c r="N622">
        <v>2</v>
      </c>
      <c r="O622" t="s">
        <v>128</v>
      </c>
      <c r="P622">
        <v>2</v>
      </c>
      <c r="Q622">
        <v>1</v>
      </c>
      <c r="S622"/>
      <c r="T622"/>
      <c r="U622"/>
      <c r="V622">
        <v>2</v>
      </c>
      <c r="W622">
        <v>3</v>
      </c>
      <c r="X622">
        <v>6</v>
      </c>
      <c r="Y622">
        <v>2</v>
      </c>
      <c r="Z622">
        <v>0</v>
      </c>
      <c r="AA622">
        <v>705</v>
      </c>
      <c r="AB622">
        <v>792</v>
      </c>
    </row>
    <row r="623" spans="1:28" hidden="1" x14ac:dyDescent="0.25">
      <c r="A623">
        <v>663</v>
      </c>
      <c r="B623">
        <v>663</v>
      </c>
      <c r="C623" t="s">
        <v>1830</v>
      </c>
      <c r="D623" t="b">
        <f t="shared" si="9"/>
        <v>0</v>
      </c>
      <c r="E623">
        <v>1948</v>
      </c>
      <c r="F623" s="4">
        <v>1</v>
      </c>
      <c r="G623">
        <v>1</v>
      </c>
      <c r="H623" t="s">
        <v>1830</v>
      </c>
      <c r="I623" t="s">
        <v>1831</v>
      </c>
      <c r="J623" t="s">
        <v>120</v>
      </c>
      <c r="L623" t="s">
        <v>1830</v>
      </c>
      <c r="M623" t="s">
        <v>121</v>
      </c>
      <c r="N623">
        <v>3</v>
      </c>
      <c r="O623" t="s">
        <v>121</v>
      </c>
      <c r="P623">
        <v>3</v>
      </c>
      <c r="Q623">
        <v>1</v>
      </c>
      <c r="S623"/>
      <c r="T623"/>
      <c r="U623"/>
      <c r="V623">
        <v>2</v>
      </c>
      <c r="W623">
        <v>3</v>
      </c>
      <c r="X623">
        <v>3</v>
      </c>
      <c r="Y623">
        <v>3</v>
      </c>
      <c r="Z623">
        <v>0</v>
      </c>
      <c r="AA623">
        <v>710</v>
      </c>
      <c r="AB623">
        <v>716</v>
      </c>
    </row>
    <row r="624" spans="1:28" hidden="1" x14ac:dyDescent="0.25">
      <c r="A624">
        <v>664</v>
      </c>
      <c r="B624">
        <v>664</v>
      </c>
      <c r="C624" t="s">
        <v>1832</v>
      </c>
      <c r="D624" t="b">
        <f t="shared" si="9"/>
        <v>0</v>
      </c>
      <c r="E624">
        <v>1964</v>
      </c>
      <c r="F624" s="4">
        <v>1</v>
      </c>
      <c r="G624">
        <v>0</v>
      </c>
      <c r="L624" t="s">
        <v>1833</v>
      </c>
      <c r="M624" t="s">
        <v>118</v>
      </c>
      <c r="N624">
        <v>1</v>
      </c>
      <c r="Q624">
        <v>1</v>
      </c>
      <c r="S624"/>
      <c r="T624"/>
      <c r="U624"/>
      <c r="V624">
        <v>2</v>
      </c>
      <c r="W624">
        <v>3</v>
      </c>
      <c r="X624">
        <v>3</v>
      </c>
      <c r="Y624">
        <v>1</v>
      </c>
      <c r="Z624">
        <v>0</v>
      </c>
      <c r="AA624">
        <v>710</v>
      </c>
      <c r="AB624">
        <v>716</v>
      </c>
    </row>
    <row r="625" spans="1:37" hidden="1" x14ac:dyDescent="0.25">
      <c r="A625">
        <v>666</v>
      </c>
      <c r="B625">
        <v>666</v>
      </c>
      <c r="C625" t="s">
        <v>1834</v>
      </c>
      <c r="D625" t="b">
        <f t="shared" si="9"/>
        <v>0</v>
      </c>
      <c r="E625">
        <v>1993</v>
      </c>
      <c r="F625" s="4">
        <v>1</v>
      </c>
      <c r="G625">
        <v>1</v>
      </c>
      <c r="H625" t="s">
        <v>1835</v>
      </c>
      <c r="I625" s="1">
        <v>35541</v>
      </c>
      <c r="J625" t="s">
        <v>115</v>
      </c>
      <c r="K625" t="s">
        <v>1835</v>
      </c>
      <c r="L625" t="s">
        <v>1836</v>
      </c>
      <c r="M625" t="s">
        <v>117</v>
      </c>
      <c r="N625">
        <v>1</v>
      </c>
      <c r="O625" t="s">
        <v>118</v>
      </c>
      <c r="P625">
        <v>1</v>
      </c>
      <c r="Q625">
        <v>2</v>
      </c>
      <c r="S625"/>
      <c r="T625"/>
      <c r="U625"/>
      <c r="V625">
        <v>7</v>
      </c>
      <c r="W625">
        <v>3</v>
      </c>
      <c r="X625">
        <v>2</v>
      </c>
      <c r="Y625">
        <v>1</v>
      </c>
      <c r="Z625">
        <v>0</v>
      </c>
      <c r="AA625">
        <v>50</v>
      </c>
      <c r="AB625">
        <v>64</v>
      </c>
      <c r="AC625">
        <v>356</v>
      </c>
      <c r="AD625">
        <v>586</v>
      </c>
      <c r="AE625">
        <v>462</v>
      </c>
      <c r="AF625">
        <v>524</v>
      </c>
      <c r="AG625">
        <v>144</v>
      </c>
    </row>
    <row r="626" spans="1:37" hidden="1" x14ac:dyDescent="0.25">
      <c r="A626">
        <v>667</v>
      </c>
      <c r="B626">
        <v>667</v>
      </c>
      <c r="C626" t="s">
        <v>1837</v>
      </c>
      <c r="D626" t="b">
        <f t="shared" si="9"/>
        <v>0</v>
      </c>
      <c r="E626">
        <v>2004</v>
      </c>
      <c r="F626" s="4">
        <v>1</v>
      </c>
      <c r="G626">
        <v>1</v>
      </c>
      <c r="H626" t="s">
        <v>1839</v>
      </c>
      <c r="I626" s="1">
        <v>39559</v>
      </c>
      <c r="J626" t="s">
        <v>115</v>
      </c>
      <c r="K626" t="s">
        <v>1838</v>
      </c>
      <c r="L626" t="s">
        <v>1837</v>
      </c>
      <c r="M626" t="s">
        <v>128</v>
      </c>
      <c r="N626">
        <v>2</v>
      </c>
      <c r="O626" t="s">
        <v>128</v>
      </c>
      <c r="P626">
        <v>2</v>
      </c>
      <c r="Q626">
        <v>2</v>
      </c>
      <c r="S626"/>
      <c r="T626"/>
      <c r="U626"/>
      <c r="V626">
        <v>7</v>
      </c>
      <c r="W626">
        <v>3</v>
      </c>
      <c r="X626">
        <v>2</v>
      </c>
      <c r="Y626">
        <v>2</v>
      </c>
      <c r="Z626">
        <v>0</v>
      </c>
      <c r="AA626">
        <v>50</v>
      </c>
      <c r="AB626">
        <v>64</v>
      </c>
      <c r="AC626">
        <v>356</v>
      </c>
      <c r="AD626">
        <v>462</v>
      </c>
      <c r="AE626">
        <v>524</v>
      </c>
      <c r="AF626">
        <v>586</v>
      </c>
      <c r="AG626">
        <v>144</v>
      </c>
    </row>
    <row r="627" spans="1:37" hidden="1" x14ac:dyDescent="0.25">
      <c r="A627">
        <v>668</v>
      </c>
      <c r="B627">
        <v>668</v>
      </c>
      <c r="C627" t="s">
        <v>1842</v>
      </c>
      <c r="D627" t="b">
        <f t="shared" si="9"/>
        <v>0</v>
      </c>
      <c r="E627">
        <v>1980</v>
      </c>
      <c r="F627" s="4">
        <v>1</v>
      </c>
      <c r="G627">
        <v>1</v>
      </c>
      <c r="H627" t="s">
        <v>1843</v>
      </c>
      <c r="I627" s="1">
        <v>29593</v>
      </c>
      <c r="J627" t="s">
        <v>115</v>
      </c>
      <c r="K627" t="s">
        <v>1843</v>
      </c>
      <c r="L627" t="s">
        <v>1844</v>
      </c>
      <c r="M627" t="s">
        <v>117</v>
      </c>
      <c r="N627">
        <v>1</v>
      </c>
      <c r="O627" t="s">
        <v>118</v>
      </c>
      <c r="P627">
        <v>1</v>
      </c>
      <c r="Q627">
        <v>2</v>
      </c>
      <c r="S627"/>
      <c r="T627"/>
      <c r="U627"/>
      <c r="V627">
        <v>11</v>
      </c>
      <c r="W627">
        <v>3</v>
      </c>
      <c r="X627">
        <v>6</v>
      </c>
      <c r="Y627">
        <v>1</v>
      </c>
      <c r="Z627">
        <v>0</v>
      </c>
      <c r="AA627">
        <v>36</v>
      </c>
      <c r="AB627">
        <v>184</v>
      </c>
      <c r="AC627">
        <v>242</v>
      </c>
      <c r="AD627">
        <v>296</v>
      </c>
      <c r="AE627">
        <v>554</v>
      </c>
      <c r="AF627">
        <v>570</v>
      </c>
      <c r="AG627">
        <v>598</v>
      </c>
      <c r="AH627">
        <v>90</v>
      </c>
      <c r="AI627">
        <v>776</v>
      </c>
      <c r="AJ627">
        <v>798</v>
      </c>
      <c r="AK627">
        <v>882</v>
      </c>
    </row>
    <row r="628" spans="1:37" hidden="1" x14ac:dyDescent="0.25">
      <c r="A628">
        <v>669</v>
      </c>
      <c r="B628">
        <v>669</v>
      </c>
      <c r="C628" t="s">
        <v>1845</v>
      </c>
      <c r="D628" t="b">
        <f t="shared" si="9"/>
        <v>0</v>
      </c>
      <c r="E628">
        <v>1969</v>
      </c>
      <c r="F628" s="4">
        <v>1</v>
      </c>
      <c r="G628">
        <v>0</v>
      </c>
      <c r="L628" t="s">
        <v>1846</v>
      </c>
      <c r="M628" t="s">
        <v>121</v>
      </c>
      <c r="N628">
        <v>3</v>
      </c>
      <c r="Q628">
        <v>2</v>
      </c>
      <c r="S628"/>
      <c r="T628"/>
      <c r="U628"/>
      <c r="V628">
        <v>4</v>
      </c>
      <c r="W628">
        <v>3</v>
      </c>
      <c r="X628">
        <v>3</v>
      </c>
      <c r="Y628">
        <v>3</v>
      </c>
      <c r="Z628">
        <v>0</v>
      </c>
      <c r="AA628">
        <v>72</v>
      </c>
      <c r="AB628">
        <v>426</v>
      </c>
      <c r="AC628">
        <v>748</v>
      </c>
      <c r="AD628">
        <v>710</v>
      </c>
    </row>
    <row r="629" spans="1:37" hidden="1" x14ac:dyDescent="0.25">
      <c r="A629">
        <v>670</v>
      </c>
      <c r="B629">
        <v>670</v>
      </c>
      <c r="C629" t="s">
        <v>1845</v>
      </c>
      <c r="D629" t="b">
        <f t="shared" si="9"/>
        <v>0</v>
      </c>
      <c r="E629">
        <v>2002</v>
      </c>
      <c r="F629" s="4">
        <v>1</v>
      </c>
      <c r="G629">
        <v>1</v>
      </c>
      <c r="H629" t="s">
        <v>1847</v>
      </c>
      <c r="I629" s="1">
        <v>39258</v>
      </c>
      <c r="J629" t="s">
        <v>120</v>
      </c>
      <c r="K629" t="s">
        <v>1848</v>
      </c>
      <c r="O629" t="s">
        <v>121</v>
      </c>
      <c r="P629">
        <v>3</v>
      </c>
      <c r="Q629">
        <v>2</v>
      </c>
      <c r="S629"/>
      <c r="T629"/>
      <c r="U629"/>
      <c r="V629">
        <v>5</v>
      </c>
      <c r="W629">
        <v>3</v>
      </c>
      <c r="X629">
        <v>3</v>
      </c>
      <c r="Y629">
        <v>3</v>
      </c>
      <c r="Z629">
        <v>0</v>
      </c>
      <c r="AA629">
        <v>72</v>
      </c>
      <c r="AB629">
        <v>426</v>
      </c>
      <c r="AC629">
        <v>516</v>
      </c>
      <c r="AD629">
        <v>748</v>
      </c>
      <c r="AE629">
        <v>710</v>
      </c>
    </row>
    <row r="630" spans="1:37" hidden="1" x14ac:dyDescent="0.25">
      <c r="A630">
        <v>671</v>
      </c>
      <c r="B630">
        <v>671</v>
      </c>
      <c r="C630" t="s">
        <v>1849</v>
      </c>
      <c r="D630" t="b">
        <f t="shared" si="9"/>
        <v>0</v>
      </c>
      <c r="E630">
        <v>1992</v>
      </c>
      <c r="F630" s="4">
        <v>1</v>
      </c>
      <c r="G630">
        <v>0</v>
      </c>
      <c r="K630" t="s">
        <v>1851</v>
      </c>
      <c r="Q630">
        <v>2</v>
      </c>
      <c r="S630"/>
      <c r="T630"/>
      <c r="U630"/>
      <c r="V630">
        <v>10</v>
      </c>
      <c r="W630">
        <v>3</v>
      </c>
      <c r="X630">
        <v>3</v>
      </c>
      <c r="Y630">
        <v>5</v>
      </c>
      <c r="Z630">
        <v>0</v>
      </c>
      <c r="AA630">
        <v>24</v>
      </c>
      <c r="AB630">
        <v>72</v>
      </c>
      <c r="AC630">
        <v>426</v>
      </c>
      <c r="AD630">
        <v>516</v>
      </c>
      <c r="AE630">
        <v>454</v>
      </c>
      <c r="AF630">
        <v>508</v>
      </c>
      <c r="AG630">
        <v>748</v>
      </c>
      <c r="AH630">
        <v>834</v>
      </c>
      <c r="AI630">
        <v>894</v>
      </c>
      <c r="AJ630">
        <v>716</v>
      </c>
    </row>
    <row r="631" spans="1:37" hidden="1" x14ac:dyDescent="0.25">
      <c r="A631">
        <v>672</v>
      </c>
      <c r="B631">
        <v>672</v>
      </c>
      <c r="C631" t="s">
        <v>1849</v>
      </c>
      <c r="D631" t="b">
        <f t="shared" si="9"/>
        <v>0</v>
      </c>
      <c r="E631">
        <v>1996</v>
      </c>
      <c r="F631" s="4">
        <v>1</v>
      </c>
      <c r="G631">
        <v>1</v>
      </c>
      <c r="H631" t="s">
        <v>1849</v>
      </c>
      <c r="I631" s="1">
        <v>38201</v>
      </c>
      <c r="J631" t="s">
        <v>120</v>
      </c>
      <c r="K631" t="s">
        <v>1850</v>
      </c>
      <c r="L631" t="s">
        <v>1852</v>
      </c>
      <c r="M631" t="s">
        <v>574</v>
      </c>
      <c r="N631">
        <v>3</v>
      </c>
      <c r="O631" t="s">
        <v>128</v>
      </c>
      <c r="P631">
        <v>2</v>
      </c>
      <c r="Q631">
        <v>2</v>
      </c>
      <c r="S631"/>
      <c r="T631"/>
      <c r="U631"/>
      <c r="V631">
        <v>11</v>
      </c>
      <c r="W631">
        <v>3</v>
      </c>
      <c r="X631">
        <v>3</v>
      </c>
      <c r="Y631">
        <v>2</v>
      </c>
      <c r="Z631">
        <v>0</v>
      </c>
      <c r="AA631">
        <v>72</v>
      </c>
      <c r="AB631">
        <v>426</v>
      </c>
      <c r="AC631">
        <v>480</v>
      </c>
      <c r="AD631">
        <v>454</v>
      </c>
      <c r="AE631">
        <v>508</v>
      </c>
      <c r="AF631">
        <v>516</v>
      </c>
      <c r="AG631">
        <v>748</v>
      </c>
      <c r="AH631">
        <v>834</v>
      </c>
      <c r="AI631">
        <v>894</v>
      </c>
      <c r="AJ631">
        <v>716</v>
      </c>
      <c r="AK631">
        <v>710</v>
      </c>
    </row>
    <row r="632" spans="1:37" hidden="1" x14ac:dyDescent="0.25">
      <c r="A632">
        <v>673</v>
      </c>
      <c r="B632">
        <v>673</v>
      </c>
      <c r="C632" t="s">
        <v>1865</v>
      </c>
      <c r="D632" t="b">
        <f t="shared" si="9"/>
        <v>0</v>
      </c>
      <c r="E632">
        <v>1983</v>
      </c>
      <c r="F632" s="4">
        <v>0</v>
      </c>
      <c r="G632">
        <v>0</v>
      </c>
      <c r="Q632">
        <v>1</v>
      </c>
      <c r="S632"/>
      <c r="T632"/>
      <c r="U632"/>
      <c r="V632">
        <v>2</v>
      </c>
      <c r="W632">
        <v>3</v>
      </c>
      <c r="X632">
        <v>3</v>
      </c>
      <c r="AA632">
        <v>736</v>
      </c>
      <c r="AB632">
        <v>788</v>
      </c>
    </row>
    <row r="633" spans="1:37" hidden="1" x14ac:dyDescent="0.25">
      <c r="A633">
        <v>674</v>
      </c>
      <c r="B633">
        <v>674</v>
      </c>
      <c r="C633" t="s">
        <v>1866</v>
      </c>
      <c r="D633" t="b">
        <f t="shared" si="9"/>
        <v>0</v>
      </c>
      <c r="E633">
        <v>2002</v>
      </c>
      <c r="F633" s="4">
        <v>0</v>
      </c>
      <c r="G633">
        <v>0</v>
      </c>
      <c r="Q633">
        <v>1</v>
      </c>
      <c r="S633"/>
      <c r="T633"/>
      <c r="U633"/>
      <c r="V633">
        <v>2</v>
      </c>
      <c r="W633">
        <v>3</v>
      </c>
      <c r="X633">
        <v>6</v>
      </c>
      <c r="AA633">
        <v>760</v>
      </c>
      <c r="AB633">
        <v>788</v>
      </c>
    </row>
    <row r="634" spans="1:37" hidden="1" x14ac:dyDescent="0.25">
      <c r="A634">
        <v>675</v>
      </c>
      <c r="B634">
        <v>675</v>
      </c>
      <c r="C634" t="s">
        <v>1867</v>
      </c>
      <c r="D634" t="b">
        <f t="shared" si="9"/>
        <v>0</v>
      </c>
      <c r="E634">
        <v>2004</v>
      </c>
      <c r="F634" s="4">
        <v>1</v>
      </c>
      <c r="G634">
        <v>1</v>
      </c>
      <c r="H634" t="s">
        <v>1868</v>
      </c>
      <c r="I634" s="1">
        <v>39128</v>
      </c>
      <c r="J634" t="s">
        <v>120</v>
      </c>
      <c r="K634" t="s">
        <v>1867</v>
      </c>
      <c r="L634" t="s">
        <v>1869</v>
      </c>
      <c r="M634" t="s">
        <v>128</v>
      </c>
      <c r="N634">
        <v>2</v>
      </c>
      <c r="O634" t="s">
        <v>128</v>
      </c>
      <c r="P634">
        <v>2</v>
      </c>
      <c r="Q634">
        <v>1</v>
      </c>
      <c r="S634"/>
      <c r="T634"/>
      <c r="U634"/>
      <c r="V634">
        <v>2</v>
      </c>
      <c r="W634">
        <v>3</v>
      </c>
      <c r="X634">
        <v>2</v>
      </c>
      <c r="Y634">
        <v>2</v>
      </c>
      <c r="Z634">
        <v>0</v>
      </c>
      <c r="AA634">
        <v>760</v>
      </c>
      <c r="AB634">
        <v>792</v>
      </c>
    </row>
    <row r="635" spans="1:37" hidden="1" x14ac:dyDescent="0.25">
      <c r="A635">
        <v>676</v>
      </c>
      <c r="B635">
        <v>676</v>
      </c>
      <c r="C635" t="s">
        <v>1870</v>
      </c>
      <c r="D635" t="b">
        <f t="shared" si="9"/>
        <v>0</v>
      </c>
      <c r="E635">
        <v>2000</v>
      </c>
      <c r="F635" s="4">
        <v>0</v>
      </c>
      <c r="G635">
        <v>0</v>
      </c>
      <c r="L635" t="s">
        <v>1870</v>
      </c>
      <c r="M635" t="s">
        <v>128</v>
      </c>
      <c r="Q635">
        <v>1</v>
      </c>
      <c r="S635"/>
      <c r="T635"/>
      <c r="U635"/>
      <c r="V635">
        <v>2</v>
      </c>
      <c r="W635">
        <v>3</v>
      </c>
      <c r="X635">
        <v>2</v>
      </c>
      <c r="AA635">
        <v>760</v>
      </c>
      <c r="AB635">
        <v>784</v>
      </c>
    </row>
    <row r="636" spans="1:37" hidden="1" x14ac:dyDescent="0.25">
      <c r="A636">
        <v>677</v>
      </c>
      <c r="B636">
        <v>677</v>
      </c>
      <c r="C636" t="s">
        <v>1871</v>
      </c>
      <c r="D636" t="b">
        <f t="shared" si="9"/>
        <v>0</v>
      </c>
      <c r="E636">
        <v>2001</v>
      </c>
      <c r="F636" s="4">
        <v>1</v>
      </c>
      <c r="G636">
        <v>1</v>
      </c>
      <c r="H636" t="s">
        <v>1872</v>
      </c>
      <c r="I636" s="1">
        <v>39678</v>
      </c>
      <c r="J636" t="s">
        <v>120</v>
      </c>
      <c r="K636" t="s">
        <v>1871</v>
      </c>
      <c r="O636" t="s">
        <v>128</v>
      </c>
      <c r="P636">
        <v>2</v>
      </c>
      <c r="Q636">
        <v>1</v>
      </c>
      <c r="S636"/>
      <c r="T636"/>
      <c r="U636"/>
      <c r="V636">
        <v>2</v>
      </c>
      <c r="W636">
        <v>3</v>
      </c>
      <c r="X636">
        <v>6</v>
      </c>
      <c r="Y636">
        <v>2</v>
      </c>
      <c r="Z636">
        <v>0</v>
      </c>
      <c r="AA636">
        <v>762</v>
      </c>
      <c r="AB636">
        <v>804</v>
      </c>
    </row>
    <row r="637" spans="1:37" hidden="1" x14ac:dyDescent="0.25">
      <c r="A637">
        <v>678</v>
      </c>
      <c r="B637">
        <v>678</v>
      </c>
      <c r="C637" t="s">
        <v>1873</v>
      </c>
      <c r="D637" t="b">
        <f t="shared" si="9"/>
        <v>0</v>
      </c>
      <c r="E637">
        <v>1995</v>
      </c>
      <c r="F637" s="4">
        <v>0</v>
      </c>
      <c r="G637">
        <v>0</v>
      </c>
      <c r="L637" t="s">
        <v>1873</v>
      </c>
      <c r="M637" t="s">
        <v>128</v>
      </c>
      <c r="Q637">
        <v>1</v>
      </c>
      <c r="S637"/>
      <c r="T637"/>
      <c r="U637"/>
      <c r="V637">
        <v>2</v>
      </c>
      <c r="W637">
        <v>3</v>
      </c>
      <c r="X637">
        <v>2</v>
      </c>
      <c r="AA637">
        <v>762</v>
      </c>
      <c r="AB637">
        <v>860</v>
      </c>
    </row>
    <row r="638" spans="1:37" hidden="1" x14ac:dyDescent="0.25">
      <c r="A638">
        <v>679</v>
      </c>
      <c r="B638">
        <v>679</v>
      </c>
      <c r="C638" t="s">
        <v>1874</v>
      </c>
      <c r="D638" t="b">
        <f t="shared" si="9"/>
        <v>0</v>
      </c>
      <c r="E638">
        <v>2005</v>
      </c>
      <c r="F638" s="4">
        <v>1</v>
      </c>
      <c r="G638">
        <v>1</v>
      </c>
      <c r="H638" t="s">
        <v>1875</v>
      </c>
      <c r="I638" t="s">
        <v>1876</v>
      </c>
      <c r="J638" t="s">
        <v>291</v>
      </c>
      <c r="K638" t="s">
        <v>1877</v>
      </c>
      <c r="L638" t="s">
        <v>1878</v>
      </c>
      <c r="M638" t="s">
        <v>128</v>
      </c>
      <c r="N638">
        <v>2</v>
      </c>
      <c r="O638" t="s">
        <v>292</v>
      </c>
      <c r="P638">
        <v>2</v>
      </c>
      <c r="Q638">
        <v>2</v>
      </c>
      <c r="S638"/>
      <c r="T638"/>
      <c r="U638"/>
      <c r="V638">
        <v>4</v>
      </c>
      <c r="W638">
        <v>2</v>
      </c>
      <c r="X638">
        <v>6</v>
      </c>
      <c r="Y638">
        <v>2</v>
      </c>
      <c r="Z638">
        <v>0</v>
      </c>
      <c r="AA638">
        <v>96</v>
      </c>
      <c r="AB638">
        <v>152</v>
      </c>
      <c r="AC638">
        <v>554</v>
      </c>
      <c r="AD638">
        <v>702</v>
      </c>
    </row>
    <row r="639" spans="1:37" hidden="1" x14ac:dyDescent="0.25">
      <c r="A639">
        <v>680</v>
      </c>
      <c r="B639">
        <v>680</v>
      </c>
      <c r="C639" t="s">
        <v>1879</v>
      </c>
      <c r="D639" t="b">
        <f t="shared" si="9"/>
        <v>0</v>
      </c>
      <c r="E639">
        <v>1960</v>
      </c>
      <c r="F639" s="4">
        <v>1</v>
      </c>
      <c r="G639">
        <v>0</v>
      </c>
      <c r="L639" t="s">
        <v>1880</v>
      </c>
      <c r="M639" t="s">
        <v>121</v>
      </c>
      <c r="N639">
        <v>3</v>
      </c>
      <c r="Q639">
        <v>2</v>
      </c>
      <c r="S639"/>
      <c r="T639"/>
      <c r="U639"/>
      <c r="V639">
        <v>3</v>
      </c>
      <c r="W639">
        <v>3</v>
      </c>
      <c r="X639">
        <v>4</v>
      </c>
      <c r="Y639">
        <v>3</v>
      </c>
      <c r="Z639">
        <v>0</v>
      </c>
      <c r="AA639">
        <v>320</v>
      </c>
      <c r="AB639">
        <v>222</v>
      </c>
      <c r="AC639">
        <v>340</v>
      </c>
    </row>
    <row r="640" spans="1:37" hidden="1" x14ac:dyDescent="0.25">
      <c r="A640">
        <v>681</v>
      </c>
      <c r="B640">
        <v>681</v>
      </c>
      <c r="C640" t="s">
        <v>1881</v>
      </c>
      <c r="D640" t="b">
        <f t="shared" si="9"/>
        <v>0</v>
      </c>
      <c r="E640">
        <v>1989</v>
      </c>
      <c r="F640" s="4">
        <v>1</v>
      </c>
      <c r="G640">
        <v>0</v>
      </c>
      <c r="L640" t="s">
        <v>1882</v>
      </c>
      <c r="M640" t="s">
        <v>117</v>
      </c>
      <c r="N640">
        <v>1</v>
      </c>
      <c r="Q640">
        <v>1</v>
      </c>
      <c r="S640"/>
      <c r="T640"/>
      <c r="U640"/>
      <c r="V640">
        <v>2</v>
      </c>
      <c r="W640">
        <v>3</v>
      </c>
      <c r="X640">
        <v>4</v>
      </c>
      <c r="Y640">
        <v>1</v>
      </c>
      <c r="Z640">
        <v>0</v>
      </c>
      <c r="AA640">
        <v>780</v>
      </c>
      <c r="AB640">
        <v>862</v>
      </c>
    </row>
    <row r="641" spans="1:50" hidden="1" x14ac:dyDescent="0.25">
      <c r="A641">
        <v>682</v>
      </c>
      <c r="B641">
        <v>682</v>
      </c>
      <c r="C641" t="s">
        <v>1883</v>
      </c>
      <c r="D641" t="b">
        <f t="shared" si="9"/>
        <v>0</v>
      </c>
      <c r="E641">
        <v>1967</v>
      </c>
      <c r="F641" s="4">
        <v>1</v>
      </c>
      <c r="G641">
        <v>1</v>
      </c>
      <c r="H641" t="s">
        <v>1883</v>
      </c>
      <c r="I641" s="1">
        <v>24891</v>
      </c>
      <c r="J641" t="s">
        <v>115</v>
      </c>
      <c r="L641" t="s">
        <v>1884</v>
      </c>
      <c r="M641" t="s">
        <v>117</v>
      </c>
      <c r="N641">
        <v>1</v>
      </c>
      <c r="O641" t="s">
        <v>118</v>
      </c>
      <c r="P641">
        <v>1</v>
      </c>
      <c r="Q641">
        <v>2</v>
      </c>
      <c r="S641"/>
      <c r="T641"/>
      <c r="U641"/>
      <c r="V641">
        <v>3</v>
      </c>
      <c r="W641">
        <v>3</v>
      </c>
      <c r="X641">
        <v>6</v>
      </c>
      <c r="Y641">
        <v>1</v>
      </c>
      <c r="Z641">
        <v>0</v>
      </c>
      <c r="AA641">
        <v>356</v>
      </c>
      <c r="AB641">
        <v>818</v>
      </c>
      <c r="AC641">
        <v>688</v>
      </c>
    </row>
    <row r="642" spans="1:50" hidden="1" x14ac:dyDescent="0.25">
      <c r="A642">
        <v>683</v>
      </c>
      <c r="B642">
        <v>683</v>
      </c>
      <c r="C642" t="s">
        <v>1885</v>
      </c>
      <c r="D642" t="b">
        <f t="shared" si="9"/>
        <v>0</v>
      </c>
      <c r="E642">
        <v>2004</v>
      </c>
      <c r="F642" s="4">
        <v>1</v>
      </c>
      <c r="G642">
        <v>1</v>
      </c>
      <c r="H642" t="s">
        <v>1886</v>
      </c>
      <c r="I642" s="1">
        <v>38596</v>
      </c>
      <c r="J642" t="s">
        <v>120</v>
      </c>
      <c r="K642" t="s">
        <v>1885</v>
      </c>
      <c r="L642" t="s">
        <v>1885</v>
      </c>
      <c r="M642" t="s">
        <v>128</v>
      </c>
      <c r="N642">
        <v>2</v>
      </c>
      <c r="O642" t="s">
        <v>128</v>
      </c>
      <c r="P642">
        <v>2</v>
      </c>
      <c r="Q642">
        <v>1</v>
      </c>
      <c r="S642"/>
      <c r="T642"/>
      <c r="U642"/>
      <c r="V642">
        <v>2</v>
      </c>
      <c r="W642">
        <v>3</v>
      </c>
      <c r="X642">
        <v>2</v>
      </c>
      <c r="Y642">
        <v>2</v>
      </c>
      <c r="Z642">
        <v>0</v>
      </c>
      <c r="AA642">
        <v>788</v>
      </c>
      <c r="AB642">
        <v>792</v>
      </c>
    </row>
    <row r="643" spans="1:50" hidden="1" x14ac:dyDescent="0.25">
      <c r="A643">
        <v>684</v>
      </c>
      <c r="B643">
        <v>684</v>
      </c>
      <c r="C643" t="s">
        <v>1887</v>
      </c>
      <c r="D643" t="b">
        <f t="shared" ref="D643:D706" si="10">OR(ISNUMBER(FIND("EC ",C643)),ISNUMBER(FIND(" EC",C643)))</f>
        <v>0</v>
      </c>
      <c r="E643">
        <v>1994</v>
      </c>
      <c r="F643" s="4">
        <v>1</v>
      </c>
      <c r="G643">
        <v>1</v>
      </c>
      <c r="H643" t="s">
        <v>1888</v>
      </c>
      <c r="I643" s="1">
        <v>39678</v>
      </c>
      <c r="J643" t="s">
        <v>120</v>
      </c>
      <c r="K643" t="s">
        <v>1887</v>
      </c>
      <c r="L643" t="s">
        <v>1887</v>
      </c>
      <c r="M643" t="s">
        <v>128</v>
      </c>
      <c r="N643">
        <v>2</v>
      </c>
      <c r="O643" t="s">
        <v>128</v>
      </c>
      <c r="P643">
        <v>2</v>
      </c>
      <c r="Q643">
        <v>1</v>
      </c>
      <c r="S643"/>
      <c r="T643"/>
      <c r="U643"/>
      <c r="V643">
        <v>2</v>
      </c>
      <c r="W643">
        <v>3</v>
      </c>
      <c r="X643">
        <v>6</v>
      </c>
      <c r="Y643">
        <v>2</v>
      </c>
      <c r="Z643">
        <v>0</v>
      </c>
      <c r="AA643">
        <v>795</v>
      </c>
      <c r="AB643">
        <v>804</v>
      </c>
    </row>
    <row r="644" spans="1:50" hidden="1" x14ac:dyDescent="0.25">
      <c r="A644">
        <v>685</v>
      </c>
      <c r="B644">
        <v>685</v>
      </c>
      <c r="C644" t="s">
        <v>1889</v>
      </c>
      <c r="D644" t="b">
        <f t="shared" si="10"/>
        <v>0</v>
      </c>
      <c r="E644">
        <v>1995</v>
      </c>
      <c r="F644" s="4">
        <v>0</v>
      </c>
      <c r="G644">
        <v>0</v>
      </c>
      <c r="L644" t="s">
        <v>1889</v>
      </c>
      <c r="M644" t="s">
        <v>128</v>
      </c>
      <c r="Q644">
        <v>1</v>
      </c>
      <c r="S644"/>
      <c r="T644"/>
      <c r="U644"/>
      <c r="V644">
        <v>2</v>
      </c>
      <c r="W644">
        <v>3</v>
      </c>
      <c r="X644">
        <v>2</v>
      </c>
      <c r="AA644">
        <v>795</v>
      </c>
      <c r="AB644">
        <v>860</v>
      </c>
    </row>
    <row r="645" spans="1:50" hidden="1" x14ac:dyDescent="0.25">
      <c r="A645">
        <v>686</v>
      </c>
      <c r="B645">
        <v>686</v>
      </c>
      <c r="C645" t="s">
        <v>1890</v>
      </c>
      <c r="D645" t="b">
        <f t="shared" si="10"/>
        <v>0</v>
      </c>
      <c r="E645">
        <v>1994</v>
      </c>
      <c r="F645" s="4">
        <v>1</v>
      </c>
      <c r="G645">
        <v>1</v>
      </c>
      <c r="H645" t="s">
        <v>1890</v>
      </c>
      <c r="I645" s="1">
        <v>39678</v>
      </c>
      <c r="J645" t="s">
        <v>120</v>
      </c>
      <c r="K645" t="s">
        <v>1890</v>
      </c>
      <c r="L645" t="s">
        <v>1890</v>
      </c>
      <c r="M645" t="s">
        <v>128</v>
      </c>
      <c r="N645">
        <v>2</v>
      </c>
      <c r="O645" t="s">
        <v>128</v>
      </c>
      <c r="P645">
        <v>2</v>
      </c>
      <c r="Q645">
        <v>1</v>
      </c>
      <c r="S645"/>
      <c r="T645"/>
      <c r="U645"/>
      <c r="V645">
        <v>2</v>
      </c>
      <c r="W645">
        <v>3</v>
      </c>
      <c r="X645">
        <v>6</v>
      </c>
      <c r="Y645">
        <v>2</v>
      </c>
      <c r="Z645">
        <v>0</v>
      </c>
      <c r="AA645">
        <v>804</v>
      </c>
      <c r="AB645">
        <v>860</v>
      </c>
    </row>
    <row r="646" spans="1:50" hidden="1" x14ac:dyDescent="0.25">
      <c r="A646">
        <v>687</v>
      </c>
      <c r="B646">
        <v>687</v>
      </c>
      <c r="C646" t="s">
        <v>1891</v>
      </c>
      <c r="D646" t="b">
        <f t="shared" si="10"/>
        <v>0</v>
      </c>
      <c r="E646">
        <v>2000</v>
      </c>
      <c r="F646" s="4">
        <v>1</v>
      </c>
      <c r="G646">
        <v>0</v>
      </c>
      <c r="K646" t="s">
        <v>1891</v>
      </c>
      <c r="Q646">
        <v>1</v>
      </c>
      <c r="S646"/>
      <c r="T646"/>
      <c r="U646"/>
      <c r="V646">
        <v>2</v>
      </c>
      <c r="W646">
        <v>2</v>
      </c>
      <c r="X646">
        <v>6</v>
      </c>
      <c r="Y646">
        <v>1</v>
      </c>
      <c r="Z646">
        <v>0</v>
      </c>
      <c r="AA646">
        <v>840</v>
      </c>
      <c r="AB646">
        <v>704</v>
      </c>
    </row>
    <row r="647" spans="1:50" hidden="1" x14ac:dyDescent="0.25">
      <c r="A647">
        <v>688</v>
      </c>
      <c r="B647">
        <v>688</v>
      </c>
      <c r="C647" t="s">
        <v>1894</v>
      </c>
      <c r="D647" t="b">
        <f t="shared" si="10"/>
        <v>0</v>
      </c>
      <c r="E647">
        <v>1994</v>
      </c>
      <c r="F647" s="4">
        <v>1</v>
      </c>
      <c r="G647">
        <v>1</v>
      </c>
      <c r="H647" t="s">
        <v>1895</v>
      </c>
      <c r="I647" t="s">
        <v>1896</v>
      </c>
      <c r="J647" t="s">
        <v>115</v>
      </c>
      <c r="K647" t="s">
        <v>1894</v>
      </c>
      <c r="L647" t="s">
        <v>1897</v>
      </c>
      <c r="M647" t="s">
        <v>574</v>
      </c>
      <c r="N647">
        <v>3</v>
      </c>
      <c r="O647" t="s">
        <v>121</v>
      </c>
      <c r="P647">
        <v>3</v>
      </c>
      <c r="Q647">
        <v>2</v>
      </c>
      <c r="S647"/>
      <c r="T647"/>
      <c r="U647"/>
      <c r="V647">
        <v>7</v>
      </c>
      <c r="W647">
        <v>3</v>
      </c>
      <c r="X647">
        <v>3</v>
      </c>
      <c r="Y647">
        <v>3</v>
      </c>
      <c r="Z647">
        <v>0</v>
      </c>
      <c r="AA647">
        <v>204</v>
      </c>
      <c r="AB647">
        <v>854</v>
      </c>
      <c r="AC647">
        <v>384</v>
      </c>
      <c r="AD647">
        <v>466</v>
      </c>
      <c r="AE647">
        <v>562</v>
      </c>
      <c r="AF647">
        <v>686</v>
      </c>
      <c r="AG647">
        <v>768</v>
      </c>
    </row>
    <row r="648" spans="1:50" hidden="1" x14ac:dyDescent="0.25">
      <c r="A648">
        <v>689</v>
      </c>
      <c r="B648">
        <v>689</v>
      </c>
      <c r="C648" t="s">
        <v>1903</v>
      </c>
      <c r="D648" t="b">
        <f t="shared" si="10"/>
        <v>0</v>
      </c>
      <c r="E648">
        <v>1963</v>
      </c>
      <c r="F648" s="4">
        <v>1</v>
      </c>
      <c r="G648">
        <v>1</v>
      </c>
      <c r="H648" t="s">
        <v>1903</v>
      </c>
      <c r="I648" t="s">
        <v>1904</v>
      </c>
      <c r="J648" t="s">
        <v>120</v>
      </c>
      <c r="L648" t="s">
        <v>1905</v>
      </c>
      <c r="M648" t="s">
        <v>117</v>
      </c>
      <c r="N648">
        <v>1</v>
      </c>
      <c r="O648" t="s">
        <v>128</v>
      </c>
      <c r="P648">
        <v>2</v>
      </c>
      <c r="Q648">
        <v>4</v>
      </c>
      <c r="S648"/>
      <c r="T648"/>
      <c r="U648"/>
      <c r="V648">
        <v>24</v>
      </c>
      <c r="W648">
        <v>2</v>
      </c>
      <c r="X648">
        <v>6</v>
      </c>
      <c r="Y648">
        <v>1</v>
      </c>
      <c r="Z648">
        <v>0</v>
      </c>
      <c r="AA648">
        <v>56</v>
      </c>
      <c r="AB648">
        <v>276</v>
      </c>
      <c r="AC648">
        <v>250</v>
      </c>
      <c r="AD648">
        <v>380</v>
      </c>
      <c r="AE648">
        <v>442</v>
      </c>
      <c r="AF648">
        <v>528</v>
      </c>
      <c r="AG648">
        <v>108</v>
      </c>
      <c r="AH648">
        <v>120</v>
      </c>
      <c r="AI648">
        <v>140</v>
      </c>
      <c r="AJ648">
        <v>148</v>
      </c>
      <c r="AK648">
        <v>180</v>
      </c>
      <c r="AL648">
        <v>204</v>
      </c>
      <c r="AM648">
        <v>266</v>
      </c>
      <c r="AN648">
        <v>384</v>
      </c>
      <c r="AO648">
        <v>450</v>
      </c>
      <c r="AP648">
        <v>466</v>
      </c>
      <c r="AQ648">
        <v>478</v>
      </c>
      <c r="AR648">
        <v>562</v>
      </c>
      <c r="AS648">
        <v>178</v>
      </c>
      <c r="AT648">
        <v>646</v>
      </c>
      <c r="AU648">
        <v>686</v>
      </c>
      <c r="AV648">
        <v>706</v>
      </c>
      <c r="AW648">
        <v>768</v>
      </c>
      <c r="AX648">
        <v>854</v>
      </c>
    </row>
    <row r="649" spans="1:50" hidden="1" x14ac:dyDescent="0.25">
      <c r="A649">
        <v>690</v>
      </c>
      <c r="B649">
        <v>690</v>
      </c>
      <c r="C649" t="s">
        <v>1906</v>
      </c>
      <c r="D649" t="b">
        <f t="shared" si="10"/>
        <v>0</v>
      </c>
      <c r="E649">
        <v>1969</v>
      </c>
      <c r="F649" s="4">
        <v>1</v>
      </c>
      <c r="G649">
        <v>1</v>
      </c>
      <c r="H649" t="s">
        <v>1906</v>
      </c>
      <c r="I649" t="s">
        <v>1907</v>
      </c>
      <c r="J649" t="s">
        <v>120</v>
      </c>
      <c r="L649" t="s">
        <v>1905</v>
      </c>
      <c r="O649" t="s">
        <v>128</v>
      </c>
      <c r="P649">
        <v>2</v>
      </c>
      <c r="Q649">
        <v>4</v>
      </c>
      <c r="S649"/>
      <c r="T649"/>
      <c r="U649"/>
      <c r="V649">
        <v>24</v>
      </c>
      <c r="W649">
        <v>2</v>
      </c>
      <c r="X649">
        <v>6</v>
      </c>
      <c r="Y649">
        <v>2</v>
      </c>
      <c r="Z649">
        <v>0</v>
      </c>
      <c r="AA649">
        <v>56</v>
      </c>
      <c r="AB649">
        <v>276</v>
      </c>
      <c r="AC649">
        <v>250</v>
      </c>
      <c r="AD649">
        <v>380</v>
      </c>
      <c r="AE649">
        <v>442</v>
      </c>
      <c r="AF649">
        <v>528</v>
      </c>
      <c r="AG649">
        <v>108</v>
      </c>
      <c r="AH649">
        <v>120</v>
      </c>
      <c r="AI649">
        <v>140</v>
      </c>
      <c r="AJ649">
        <v>148</v>
      </c>
      <c r="AK649">
        <v>180</v>
      </c>
      <c r="AL649">
        <v>204</v>
      </c>
      <c r="AM649">
        <v>266</v>
      </c>
      <c r="AN649">
        <v>384</v>
      </c>
      <c r="AO649">
        <v>450</v>
      </c>
      <c r="AP649">
        <v>466</v>
      </c>
      <c r="AQ649">
        <v>478</v>
      </c>
      <c r="AR649">
        <v>562</v>
      </c>
      <c r="AS649">
        <v>178</v>
      </c>
      <c r="AT649">
        <v>646</v>
      </c>
      <c r="AU649">
        <v>686</v>
      </c>
      <c r="AV649">
        <v>706</v>
      </c>
      <c r="AW649">
        <v>768</v>
      </c>
      <c r="AX649">
        <v>854</v>
      </c>
    </row>
    <row r="650" spans="1:50" hidden="1" x14ac:dyDescent="0.25">
      <c r="A650">
        <v>691</v>
      </c>
      <c r="B650">
        <v>691</v>
      </c>
      <c r="C650" t="s">
        <v>170</v>
      </c>
      <c r="D650" t="b">
        <f t="shared" si="10"/>
        <v>0</v>
      </c>
      <c r="E650">
        <v>2001</v>
      </c>
      <c r="F650" s="4">
        <v>0</v>
      </c>
      <c r="G650">
        <v>0</v>
      </c>
      <c r="Q650">
        <v>1</v>
      </c>
      <c r="S650"/>
      <c r="T650"/>
      <c r="U650"/>
      <c r="V650">
        <v>2</v>
      </c>
      <c r="W650">
        <v>3</v>
      </c>
      <c r="X650">
        <v>6</v>
      </c>
      <c r="AA650">
        <v>12</v>
      </c>
      <c r="AB650">
        <v>368</v>
      </c>
    </row>
    <row r="651" spans="1:50" hidden="1" x14ac:dyDescent="0.25">
      <c r="A651">
        <v>692</v>
      </c>
      <c r="B651">
        <v>692</v>
      </c>
      <c r="C651" t="s">
        <v>172</v>
      </c>
      <c r="D651" t="b">
        <f t="shared" si="10"/>
        <v>0</v>
      </c>
      <c r="E651">
        <v>1973</v>
      </c>
      <c r="F651" s="4">
        <v>0</v>
      </c>
      <c r="G651">
        <v>0</v>
      </c>
      <c r="Q651">
        <v>1</v>
      </c>
      <c r="S651"/>
      <c r="T651"/>
      <c r="U651"/>
      <c r="V651">
        <v>2</v>
      </c>
      <c r="W651">
        <v>3</v>
      </c>
      <c r="X651">
        <v>3</v>
      </c>
      <c r="AA651">
        <v>12</v>
      </c>
      <c r="AB651">
        <v>504</v>
      </c>
    </row>
    <row r="652" spans="1:50" hidden="1" x14ac:dyDescent="0.25">
      <c r="A652">
        <v>693</v>
      </c>
      <c r="B652">
        <v>693</v>
      </c>
      <c r="C652" t="s">
        <v>174</v>
      </c>
      <c r="D652" t="b">
        <f t="shared" si="10"/>
        <v>0</v>
      </c>
      <c r="E652">
        <v>1999</v>
      </c>
      <c r="F652" s="4">
        <v>1</v>
      </c>
      <c r="G652">
        <v>0</v>
      </c>
      <c r="Q652">
        <v>2</v>
      </c>
      <c r="S652"/>
      <c r="T652"/>
      <c r="U652"/>
      <c r="V652">
        <v>3</v>
      </c>
      <c r="W652">
        <v>3</v>
      </c>
      <c r="X652">
        <v>4</v>
      </c>
      <c r="Y652">
        <v>1</v>
      </c>
      <c r="Z652">
        <v>1</v>
      </c>
      <c r="AA652">
        <v>170</v>
      </c>
      <c r="AB652">
        <v>218</v>
      </c>
      <c r="AC652">
        <v>862</v>
      </c>
    </row>
    <row r="653" spans="1:50" hidden="1" x14ac:dyDescent="0.25">
      <c r="A653">
        <v>694</v>
      </c>
      <c r="B653">
        <v>694</v>
      </c>
      <c r="C653" t="s">
        <v>181</v>
      </c>
      <c r="D653" t="b">
        <f t="shared" si="10"/>
        <v>0</v>
      </c>
      <c r="E653">
        <v>1997</v>
      </c>
      <c r="F653" s="4">
        <v>1</v>
      </c>
      <c r="G653">
        <v>0</v>
      </c>
      <c r="Q653">
        <v>2</v>
      </c>
      <c r="S653"/>
      <c r="T653"/>
      <c r="U653"/>
      <c r="V653">
        <v>5</v>
      </c>
      <c r="W653">
        <v>3</v>
      </c>
      <c r="X653">
        <v>4</v>
      </c>
      <c r="Y653">
        <v>3</v>
      </c>
      <c r="Z653">
        <v>0</v>
      </c>
      <c r="AA653">
        <v>68</v>
      </c>
      <c r="AB653">
        <v>170</v>
      </c>
      <c r="AC653">
        <v>218</v>
      </c>
      <c r="AD653">
        <v>604</v>
      </c>
      <c r="AE653">
        <v>862</v>
      </c>
    </row>
    <row r="654" spans="1:50" hidden="1" x14ac:dyDescent="0.25">
      <c r="A654">
        <v>695</v>
      </c>
      <c r="B654">
        <v>695</v>
      </c>
      <c r="C654" t="s">
        <v>216</v>
      </c>
      <c r="D654" t="b">
        <f t="shared" si="10"/>
        <v>0</v>
      </c>
      <c r="E654">
        <v>1953</v>
      </c>
      <c r="F654" s="4">
        <v>0</v>
      </c>
      <c r="G654">
        <v>0</v>
      </c>
      <c r="Q654">
        <v>2</v>
      </c>
      <c r="S654"/>
      <c r="T654"/>
      <c r="U654"/>
      <c r="V654">
        <v>7</v>
      </c>
      <c r="W654">
        <v>3</v>
      </c>
      <c r="X654">
        <v>6</v>
      </c>
      <c r="AA654">
        <v>818</v>
      </c>
      <c r="AB654">
        <v>368</v>
      </c>
      <c r="AC654">
        <v>400</v>
      </c>
      <c r="AD654">
        <v>414</v>
      </c>
      <c r="AE654">
        <v>422</v>
      </c>
      <c r="AF654">
        <v>682</v>
      </c>
      <c r="AG654">
        <v>760</v>
      </c>
    </row>
    <row r="655" spans="1:50" hidden="1" x14ac:dyDescent="0.25">
      <c r="A655">
        <v>697</v>
      </c>
      <c r="B655">
        <v>697</v>
      </c>
      <c r="C655" t="s">
        <v>244</v>
      </c>
      <c r="D655" t="b">
        <f t="shared" si="10"/>
        <v>0</v>
      </c>
      <c r="E655">
        <v>1984</v>
      </c>
      <c r="F655" s="4">
        <v>1</v>
      </c>
      <c r="G655">
        <v>0</v>
      </c>
      <c r="Q655">
        <v>1</v>
      </c>
      <c r="S655"/>
      <c r="T655"/>
      <c r="U655"/>
      <c r="V655">
        <v>2</v>
      </c>
      <c r="W655">
        <v>3</v>
      </c>
      <c r="X655">
        <v>4</v>
      </c>
      <c r="Y655">
        <v>1</v>
      </c>
      <c r="Z655">
        <v>1</v>
      </c>
      <c r="AA655">
        <v>32</v>
      </c>
      <c r="AB655">
        <v>858</v>
      </c>
    </row>
    <row r="656" spans="1:50" ht="30" hidden="1" x14ac:dyDescent="0.25">
      <c r="A656">
        <v>698</v>
      </c>
      <c r="B656">
        <v>698</v>
      </c>
      <c r="C656" s="2" t="s">
        <v>246</v>
      </c>
      <c r="D656" t="b">
        <f t="shared" si="10"/>
        <v>0</v>
      </c>
      <c r="E656">
        <v>1974</v>
      </c>
      <c r="F656" s="4">
        <v>1</v>
      </c>
      <c r="G656">
        <v>0</v>
      </c>
      <c r="Q656">
        <v>1</v>
      </c>
      <c r="S656"/>
      <c r="T656"/>
      <c r="U656"/>
      <c r="V656">
        <v>2</v>
      </c>
      <c r="W656">
        <v>3</v>
      </c>
      <c r="X656">
        <v>4</v>
      </c>
      <c r="Y656">
        <v>1</v>
      </c>
      <c r="Z656">
        <v>0</v>
      </c>
      <c r="AA656">
        <v>32</v>
      </c>
      <c r="AB656">
        <v>858</v>
      </c>
    </row>
    <row r="657" spans="1:35" ht="30" hidden="1" x14ac:dyDescent="0.25">
      <c r="A657">
        <v>699</v>
      </c>
      <c r="B657">
        <v>699</v>
      </c>
      <c r="C657" s="2" t="s">
        <v>246</v>
      </c>
      <c r="D657" t="b">
        <f t="shared" si="10"/>
        <v>0</v>
      </c>
      <c r="E657">
        <v>1982</v>
      </c>
      <c r="F657" s="4">
        <v>1</v>
      </c>
      <c r="G657">
        <v>0</v>
      </c>
      <c r="Q657">
        <v>1</v>
      </c>
      <c r="S657"/>
      <c r="T657"/>
      <c r="U657"/>
      <c r="V657">
        <v>2</v>
      </c>
      <c r="W657">
        <v>3</v>
      </c>
      <c r="X657">
        <v>4</v>
      </c>
      <c r="Y657">
        <v>1</v>
      </c>
      <c r="Z657">
        <v>0</v>
      </c>
      <c r="AA657">
        <v>32</v>
      </c>
      <c r="AB657">
        <v>858</v>
      </c>
    </row>
    <row r="658" spans="1:35" hidden="1" x14ac:dyDescent="0.25">
      <c r="A658">
        <v>700</v>
      </c>
      <c r="B658">
        <v>700</v>
      </c>
      <c r="C658" t="s">
        <v>268</v>
      </c>
      <c r="D658" t="b">
        <f t="shared" si="10"/>
        <v>0</v>
      </c>
      <c r="E658">
        <v>1968</v>
      </c>
      <c r="F658" s="4">
        <v>1</v>
      </c>
      <c r="G658">
        <v>0</v>
      </c>
      <c r="Q658">
        <v>4</v>
      </c>
      <c r="S658"/>
      <c r="T658"/>
      <c r="U658"/>
      <c r="V658">
        <v>9</v>
      </c>
      <c r="W658">
        <v>3</v>
      </c>
      <c r="X658">
        <v>6</v>
      </c>
      <c r="Y658">
        <v>2</v>
      </c>
      <c r="Z658">
        <v>0</v>
      </c>
      <c r="AA658">
        <v>56</v>
      </c>
      <c r="AB658">
        <v>250</v>
      </c>
      <c r="AC658">
        <v>276</v>
      </c>
      <c r="AD658">
        <v>380</v>
      </c>
      <c r="AE658">
        <v>442</v>
      </c>
      <c r="AF658">
        <v>528</v>
      </c>
      <c r="AG658">
        <v>404</v>
      </c>
      <c r="AH658">
        <v>834</v>
      </c>
      <c r="AI658">
        <v>800</v>
      </c>
    </row>
    <row r="659" spans="1:35" hidden="1" x14ac:dyDescent="0.25">
      <c r="A659">
        <v>701</v>
      </c>
      <c r="B659">
        <v>701</v>
      </c>
      <c r="C659" t="s">
        <v>349</v>
      </c>
      <c r="D659" t="b">
        <f t="shared" si="10"/>
        <v>0</v>
      </c>
      <c r="E659">
        <v>1993</v>
      </c>
      <c r="F659" s="4">
        <v>0</v>
      </c>
      <c r="G659">
        <v>0</v>
      </c>
      <c r="Q659">
        <v>1</v>
      </c>
      <c r="S659"/>
      <c r="T659"/>
      <c r="U659"/>
      <c r="V659">
        <v>2</v>
      </c>
      <c r="W659">
        <v>1</v>
      </c>
      <c r="X659">
        <v>1</v>
      </c>
      <c r="AA659">
        <v>40</v>
      </c>
      <c r="AB659">
        <v>234</v>
      </c>
    </row>
    <row r="660" spans="1:35" hidden="1" x14ac:dyDescent="0.25">
      <c r="A660">
        <v>702</v>
      </c>
      <c r="B660">
        <v>702</v>
      </c>
      <c r="C660" t="s">
        <v>350</v>
      </c>
      <c r="D660" t="b">
        <f t="shared" si="10"/>
        <v>0</v>
      </c>
      <c r="E660">
        <v>2004</v>
      </c>
      <c r="F660" s="4">
        <v>0</v>
      </c>
      <c r="G660">
        <v>0</v>
      </c>
      <c r="Q660">
        <v>1</v>
      </c>
      <c r="S660"/>
      <c r="T660"/>
      <c r="U660"/>
      <c r="V660">
        <v>2</v>
      </c>
      <c r="W660">
        <v>3</v>
      </c>
      <c r="X660">
        <v>6</v>
      </c>
      <c r="AA660">
        <v>31</v>
      </c>
      <c r="AB660">
        <v>112</v>
      </c>
    </row>
    <row r="661" spans="1:35" hidden="1" x14ac:dyDescent="0.25">
      <c r="A661">
        <v>703</v>
      </c>
      <c r="B661">
        <v>703</v>
      </c>
      <c r="C661" t="s">
        <v>362</v>
      </c>
      <c r="D661" t="b">
        <f t="shared" si="10"/>
        <v>0</v>
      </c>
      <c r="E661">
        <v>2002</v>
      </c>
      <c r="F661" s="4">
        <v>0</v>
      </c>
      <c r="G661">
        <v>0</v>
      </c>
      <c r="Q661">
        <v>1</v>
      </c>
      <c r="S661"/>
      <c r="T661"/>
      <c r="U661"/>
      <c r="V661">
        <v>2</v>
      </c>
      <c r="W661">
        <v>3</v>
      </c>
      <c r="X661">
        <v>2</v>
      </c>
      <c r="AA661">
        <v>48</v>
      </c>
      <c r="AB661">
        <v>368</v>
      </c>
    </row>
    <row r="662" spans="1:35" hidden="1" x14ac:dyDescent="0.25">
      <c r="A662">
        <v>705</v>
      </c>
      <c r="B662">
        <v>705</v>
      </c>
      <c r="C662" t="s">
        <v>385</v>
      </c>
      <c r="D662" t="b">
        <f t="shared" si="10"/>
        <v>0</v>
      </c>
      <c r="E662">
        <v>1997</v>
      </c>
      <c r="F662" s="4">
        <v>0</v>
      </c>
      <c r="G662">
        <v>0</v>
      </c>
      <c r="Q662">
        <v>1</v>
      </c>
      <c r="S662"/>
      <c r="T662"/>
      <c r="U662"/>
      <c r="V662">
        <v>2</v>
      </c>
      <c r="W662">
        <v>3</v>
      </c>
      <c r="X662">
        <v>6</v>
      </c>
      <c r="AA662">
        <v>112</v>
      </c>
      <c r="AB662">
        <v>398</v>
      </c>
    </row>
    <row r="663" spans="1:35" hidden="1" x14ac:dyDescent="0.25">
      <c r="A663">
        <v>706</v>
      </c>
      <c r="B663">
        <v>706</v>
      </c>
      <c r="C663" t="s">
        <v>404</v>
      </c>
      <c r="D663" t="b">
        <f t="shared" si="10"/>
        <v>0</v>
      </c>
      <c r="E663">
        <v>1958</v>
      </c>
      <c r="F663" s="4">
        <v>1</v>
      </c>
      <c r="G663">
        <v>0</v>
      </c>
      <c r="Q663">
        <v>2</v>
      </c>
      <c r="S663"/>
      <c r="T663"/>
      <c r="U663"/>
      <c r="V663">
        <v>3</v>
      </c>
      <c r="W663">
        <v>1</v>
      </c>
      <c r="X663">
        <v>1</v>
      </c>
      <c r="Y663">
        <v>3</v>
      </c>
      <c r="Z663">
        <v>0</v>
      </c>
      <c r="AA663">
        <v>56</v>
      </c>
      <c r="AB663">
        <v>528</v>
      </c>
      <c r="AC663">
        <v>442</v>
      </c>
    </row>
    <row r="664" spans="1:35" hidden="1" x14ac:dyDescent="0.25">
      <c r="A664">
        <v>707</v>
      </c>
      <c r="B664">
        <v>707</v>
      </c>
      <c r="C664" t="s">
        <v>405</v>
      </c>
      <c r="D664" t="b">
        <f t="shared" si="10"/>
        <v>0</v>
      </c>
      <c r="E664">
        <v>1949</v>
      </c>
      <c r="F664" s="4">
        <v>0</v>
      </c>
      <c r="G664">
        <v>0</v>
      </c>
      <c r="Q664">
        <v>1</v>
      </c>
      <c r="S664"/>
      <c r="T664"/>
      <c r="U664"/>
      <c r="V664">
        <v>2</v>
      </c>
      <c r="W664">
        <v>3</v>
      </c>
      <c r="X664">
        <v>2</v>
      </c>
      <c r="AA664">
        <v>64</v>
      </c>
      <c r="AB664">
        <v>356</v>
      </c>
    </row>
    <row r="665" spans="1:35" hidden="1" x14ac:dyDescent="0.25">
      <c r="A665">
        <v>708</v>
      </c>
      <c r="B665">
        <v>708</v>
      </c>
      <c r="C665" t="s">
        <v>405</v>
      </c>
      <c r="D665" t="b">
        <f t="shared" si="10"/>
        <v>0</v>
      </c>
      <c r="E665">
        <v>1983</v>
      </c>
      <c r="F665" s="4">
        <v>0</v>
      </c>
      <c r="G665">
        <v>0</v>
      </c>
      <c r="Q665">
        <v>1</v>
      </c>
      <c r="S665"/>
      <c r="T665"/>
      <c r="U665"/>
      <c r="V665">
        <v>2</v>
      </c>
      <c r="W665">
        <v>3</v>
      </c>
      <c r="X665">
        <v>2</v>
      </c>
      <c r="AA665">
        <v>64</v>
      </c>
      <c r="AB665">
        <v>356</v>
      </c>
    </row>
    <row r="666" spans="1:35" hidden="1" x14ac:dyDescent="0.25">
      <c r="A666">
        <v>709</v>
      </c>
      <c r="B666">
        <v>709</v>
      </c>
      <c r="C666" t="s">
        <v>405</v>
      </c>
      <c r="D666" t="b">
        <f t="shared" si="10"/>
        <v>0</v>
      </c>
      <c r="E666">
        <v>1990</v>
      </c>
      <c r="F666" s="4">
        <v>0</v>
      </c>
      <c r="G666">
        <v>0</v>
      </c>
      <c r="Q666">
        <v>1</v>
      </c>
      <c r="S666"/>
      <c r="T666"/>
      <c r="U666"/>
      <c r="V666">
        <v>2</v>
      </c>
      <c r="W666">
        <v>3</v>
      </c>
      <c r="X666">
        <v>2</v>
      </c>
      <c r="AA666">
        <v>64</v>
      </c>
      <c r="AB666">
        <v>356</v>
      </c>
    </row>
    <row r="667" spans="1:35" hidden="1" x14ac:dyDescent="0.25">
      <c r="A667">
        <v>710</v>
      </c>
      <c r="B667">
        <v>710</v>
      </c>
      <c r="C667" t="s">
        <v>437</v>
      </c>
      <c r="D667" t="b">
        <f t="shared" si="10"/>
        <v>0</v>
      </c>
      <c r="E667">
        <v>2006</v>
      </c>
      <c r="F667" s="4">
        <v>0</v>
      </c>
      <c r="G667">
        <v>0</v>
      </c>
      <c r="Q667">
        <v>1</v>
      </c>
      <c r="S667"/>
      <c r="T667"/>
      <c r="U667"/>
      <c r="V667">
        <v>2</v>
      </c>
      <c r="W667">
        <v>3</v>
      </c>
      <c r="X667">
        <v>1</v>
      </c>
      <c r="AA667">
        <v>70</v>
      </c>
      <c r="AB667">
        <v>900</v>
      </c>
    </row>
    <row r="668" spans="1:35" hidden="1" x14ac:dyDescent="0.25">
      <c r="A668">
        <v>711</v>
      </c>
      <c r="B668">
        <v>711</v>
      </c>
      <c r="C668" t="s">
        <v>438</v>
      </c>
      <c r="D668" t="b">
        <f t="shared" si="10"/>
        <v>0</v>
      </c>
      <c r="E668">
        <v>1997</v>
      </c>
      <c r="F668" s="4">
        <v>0</v>
      </c>
      <c r="G668">
        <v>0</v>
      </c>
      <c r="Q668">
        <v>1</v>
      </c>
      <c r="S668"/>
      <c r="T668"/>
      <c r="U668"/>
      <c r="V668">
        <v>2</v>
      </c>
      <c r="W668">
        <v>3</v>
      </c>
      <c r="X668">
        <v>1</v>
      </c>
      <c r="AA668">
        <v>70</v>
      </c>
      <c r="AB668">
        <v>807</v>
      </c>
    </row>
    <row r="669" spans="1:35" hidden="1" x14ac:dyDescent="0.25">
      <c r="A669">
        <v>712</v>
      </c>
      <c r="B669">
        <v>712</v>
      </c>
      <c r="C669" t="s">
        <v>465</v>
      </c>
      <c r="D669" t="b">
        <f t="shared" si="10"/>
        <v>0</v>
      </c>
      <c r="E669">
        <v>1983</v>
      </c>
      <c r="F669" s="4">
        <v>0</v>
      </c>
      <c r="G669">
        <v>0</v>
      </c>
      <c r="Q669">
        <v>1</v>
      </c>
      <c r="S669"/>
      <c r="T669"/>
      <c r="U669"/>
      <c r="V669">
        <v>2</v>
      </c>
      <c r="W669">
        <v>3</v>
      </c>
      <c r="X669">
        <v>4</v>
      </c>
      <c r="AA669">
        <v>76</v>
      </c>
      <c r="AB669">
        <v>484</v>
      </c>
    </row>
    <row r="670" spans="1:35" hidden="1" x14ac:dyDescent="0.25">
      <c r="A670">
        <v>714</v>
      </c>
      <c r="B670">
        <v>714</v>
      </c>
      <c r="C670" t="s">
        <v>586</v>
      </c>
      <c r="D670" t="b">
        <f t="shared" si="10"/>
        <v>0</v>
      </c>
      <c r="E670">
        <v>1993</v>
      </c>
      <c r="F670" s="4">
        <v>1</v>
      </c>
      <c r="G670">
        <v>0</v>
      </c>
      <c r="Q670">
        <v>2</v>
      </c>
      <c r="S670"/>
      <c r="T670"/>
      <c r="U670"/>
      <c r="V670">
        <v>6</v>
      </c>
      <c r="W670">
        <v>3</v>
      </c>
      <c r="X670">
        <v>4</v>
      </c>
      <c r="Y670">
        <v>3</v>
      </c>
      <c r="Z670">
        <v>0</v>
      </c>
      <c r="AA670">
        <v>188</v>
      </c>
      <c r="AB670">
        <v>222</v>
      </c>
      <c r="AC670">
        <v>320</v>
      </c>
      <c r="AD670">
        <v>340</v>
      </c>
      <c r="AE670">
        <v>558</v>
      </c>
      <c r="AF670">
        <v>591</v>
      </c>
    </row>
    <row r="671" spans="1:35" hidden="1" x14ac:dyDescent="0.25">
      <c r="A671">
        <v>715</v>
      </c>
      <c r="B671">
        <v>715</v>
      </c>
      <c r="C671" t="s">
        <v>625</v>
      </c>
      <c r="D671" t="b">
        <f t="shared" si="10"/>
        <v>0</v>
      </c>
      <c r="E671">
        <v>1999</v>
      </c>
      <c r="F671" s="4">
        <v>1</v>
      </c>
      <c r="G671">
        <v>0</v>
      </c>
      <c r="Q671">
        <v>1</v>
      </c>
      <c r="S671"/>
      <c r="T671"/>
      <c r="U671"/>
      <c r="V671">
        <v>2</v>
      </c>
      <c r="W671">
        <v>3</v>
      </c>
      <c r="X671">
        <v>4</v>
      </c>
      <c r="Y671">
        <v>1</v>
      </c>
      <c r="Z671">
        <v>0</v>
      </c>
      <c r="AA671">
        <v>152</v>
      </c>
      <c r="AB671">
        <v>192</v>
      </c>
    </row>
    <row r="672" spans="1:35" hidden="1" x14ac:dyDescent="0.25">
      <c r="A672">
        <v>716</v>
      </c>
      <c r="B672">
        <v>716</v>
      </c>
      <c r="C672" t="s">
        <v>656</v>
      </c>
      <c r="D672" t="b">
        <f t="shared" si="10"/>
        <v>0</v>
      </c>
      <c r="E672">
        <v>2006</v>
      </c>
      <c r="F672" s="4">
        <v>1</v>
      </c>
      <c r="G672">
        <v>0</v>
      </c>
      <c r="Q672">
        <v>1</v>
      </c>
      <c r="S672"/>
      <c r="T672"/>
      <c r="U672"/>
      <c r="V672">
        <v>2</v>
      </c>
      <c r="W672">
        <v>3</v>
      </c>
      <c r="X672">
        <v>4</v>
      </c>
      <c r="Y672">
        <v>2</v>
      </c>
      <c r="Z672">
        <v>0</v>
      </c>
      <c r="AA672">
        <v>152</v>
      </c>
      <c r="AB672">
        <v>604</v>
      </c>
    </row>
    <row r="673" spans="1:40" hidden="1" x14ac:dyDescent="0.25">
      <c r="A673">
        <v>717</v>
      </c>
      <c r="B673">
        <v>717</v>
      </c>
      <c r="C673" t="s">
        <v>722</v>
      </c>
      <c r="D673" t="b">
        <f t="shared" si="10"/>
        <v>0</v>
      </c>
      <c r="E673">
        <v>1998</v>
      </c>
      <c r="F673" s="4">
        <v>0</v>
      </c>
      <c r="G673">
        <v>0</v>
      </c>
      <c r="Q673">
        <v>2</v>
      </c>
      <c r="S673"/>
      <c r="T673"/>
      <c r="U673"/>
      <c r="V673">
        <v>10</v>
      </c>
      <c r="W673">
        <v>3</v>
      </c>
      <c r="X673">
        <v>6</v>
      </c>
      <c r="AA673">
        <v>51</v>
      </c>
      <c r="AB673">
        <v>112</v>
      </c>
      <c r="AC673">
        <v>268</v>
      </c>
      <c r="AD673">
        <v>417</v>
      </c>
      <c r="AE673">
        <v>398</v>
      </c>
      <c r="AF673">
        <v>498</v>
      </c>
      <c r="AG673">
        <v>643</v>
      </c>
      <c r="AH673">
        <v>762</v>
      </c>
      <c r="AI673">
        <v>804</v>
      </c>
      <c r="AJ673">
        <v>860</v>
      </c>
    </row>
    <row r="674" spans="1:40" hidden="1" x14ac:dyDescent="0.25">
      <c r="A674">
        <v>723</v>
      </c>
      <c r="B674">
        <v>723</v>
      </c>
      <c r="C674" t="s">
        <v>725</v>
      </c>
      <c r="D674" t="b">
        <f t="shared" si="10"/>
        <v>0</v>
      </c>
      <c r="E674">
        <v>1998</v>
      </c>
      <c r="F674" s="4">
        <v>0</v>
      </c>
      <c r="G674">
        <v>0</v>
      </c>
      <c r="Q674">
        <v>1</v>
      </c>
      <c r="S674"/>
      <c r="T674"/>
      <c r="U674"/>
      <c r="V674">
        <v>2</v>
      </c>
      <c r="W674">
        <v>3</v>
      </c>
      <c r="X674">
        <v>5</v>
      </c>
      <c r="AA674">
        <v>184</v>
      </c>
      <c r="AB674">
        <v>242</v>
      </c>
    </row>
    <row r="675" spans="1:40" hidden="1" x14ac:dyDescent="0.25">
      <c r="A675">
        <v>724</v>
      </c>
      <c r="B675">
        <v>724</v>
      </c>
      <c r="C675" t="s">
        <v>754</v>
      </c>
      <c r="D675" t="b">
        <f t="shared" si="10"/>
        <v>0</v>
      </c>
      <c r="E675">
        <v>2006</v>
      </c>
      <c r="F675" s="4">
        <v>0</v>
      </c>
      <c r="G675">
        <v>0</v>
      </c>
      <c r="Q675">
        <v>1</v>
      </c>
      <c r="S675"/>
      <c r="T675"/>
      <c r="U675"/>
      <c r="V675">
        <v>2</v>
      </c>
      <c r="W675">
        <v>3</v>
      </c>
      <c r="X675">
        <v>1</v>
      </c>
      <c r="AA675">
        <v>191</v>
      </c>
      <c r="AB675">
        <v>900</v>
      </c>
    </row>
    <row r="676" spans="1:40" hidden="1" x14ac:dyDescent="0.25">
      <c r="A676">
        <v>725</v>
      </c>
      <c r="B676">
        <v>725</v>
      </c>
      <c r="C676" t="s">
        <v>772</v>
      </c>
      <c r="D676" t="b">
        <f t="shared" si="10"/>
        <v>0</v>
      </c>
      <c r="E676">
        <v>1992</v>
      </c>
      <c r="F676" s="4">
        <v>0</v>
      </c>
      <c r="G676">
        <v>0</v>
      </c>
      <c r="Q676">
        <v>2</v>
      </c>
      <c r="S676"/>
      <c r="T676"/>
      <c r="U676"/>
      <c r="V676">
        <v>14</v>
      </c>
      <c r="W676">
        <v>3</v>
      </c>
      <c r="X676">
        <v>3</v>
      </c>
      <c r="AA676">
        <v>108</v>
      </c>
      <c r="AB676">
        <v>174</v>
      </c>
      <c r="AC676">
        <v>404</v>
      </c>
      <c r="AD676">
        <v>450</v>
      </c>
      <c r="AE676">
        <v>454</v>
      </c>
      <c r="AF676">
        <v>480</v>
      </c>
      <c r="AG676">
        <v>516</v>
      </c>
      <c r="AH676">
        <v>646</v>
      </c>
      <c r="AI676">
        <v>690</v>
      </c>
      <c r="AJ676">
        <v>748</v>
      </c>
      <c r="AK676">
        <v>834</v>
      </c>
      <c r="AL676">
        <v>800</v>
      </c>
      <c r="AM676">
        <v>894</v>
      </c>
      <c r="AN676">
        <v>716</v>
      </c>
    </row>
    <row r="677" spans="1:40" hidden="1" x14ac:dyDescent="0.25">
      <c r="A677">
        <v>726</v>
      </c>
      <c r="B677">
        <v>726</v>
      </c>
      <c r="C677" t="s">
        <v>797</v>
      </c>
      <c r="D677" t="b">
        <f t="shared" si="10"/>
        <v>0</v>
      </c>
      <c r="E677">
        <v>1966</v>
      </c>
      <c r="F677" s="4">
        <v>0</v>
      </c>
      <c r="G677">
        <v>0</v>
      </c>
      <c r="Q677">
        <v>2</v>
      </c>
      <c r="S677"/>
      <c r="T677"/>
      <c r="U677"/>
      <c r="V677">
        <v>7</v>
      </c>
      <c r="W677">
        <v>3</v>
      </c>
      <c r="X677">
        <v>3</v>
      </c>
      <c r="AA677">
        <v>686</v>
      </c>
      <c r="AB677">
        <v>466</v>
      </c>
      <c r="AC677">
        <v>478</v>
      </c>
      <c r="AD677">
        <v>562</v>
      </c>
      <c r="AE677">
        <v>854</v>
      </c>
      <c r="AF677">
        <v>204</v>
      </c>
      <c r="AG677">
        <v>384</v>
      </c>
    </row>
    <row r="678" spans="1:40" hidden="1" x14ac:dyDescent="0.25">
      <c r="A678">
        <v>727</v>
      </c>
      <c r="B678">
        <v>727</v>
      </c>
      <c r="C678" t="s">
        <v>1162</v>
      </c>
      <c r="D678" t="b">
        <f t="shared" si="10"/>
        <v>0</v>
      </c>
      <c r="E678">
        <v>1998</v>
      </c>
      <c r="F678" s="4">
        <v>0</v>
      </c>
      <c r="G678">
        <v>0</v>
      </c>
      <c r="Q678">
        <v>1</v>
      </c>
      <c r="S678"/>
      <c r="T678"/>
      <c r="U678"/>
      <c r="V678">
        <v>2</v>
      </c>
      <c r="W678">
        <v>3</v>
      </c>
      <c r="X678">
        <v>4</v>
      </c>
      <c r="AA678">
        <v>218</v>
      </c>
      <c r="AB678">
        <v>604</v>
      </c>
    </row>
    <row r="679" spans="1:40" hidden="1" x14ac:dyDescent="0.25">
      <c r="A679">
        <v>728</v>
      </c>
      <c r="B679">
        <v>728</v>
      </c>
      <c r="C679" t="s">
        <v>1248</v>
      </c>
      <c r="D679" t="b">
        <f t="shared" si="10"/>
        <v>0</v>
      </c>
      <c r="E679">
        <v>1976</v>
      </c>
      <c r="F679" s="4">
        <v>0</v>
      </c>
      <c r="G679">
        <v>0</v>
      </c>
      <c r="Q679">
        <v>1</v>
      </c>
      <c r="S679"/>
      <c r="T679"/>
      <c r="U679"/>
      <c r="V679">
        <v>2</v>
      </c>
      <c r="W679">
        <v>3</v>
      </c>
      <c r="X679">
        <v>3</v>
      </c>
      <c r="AA679">
        <v>818</v>
      </c>
      <c r="AB679">
        <v>504</v>
      </c>
    </row>
    <row r="680" spans="1:40" hidden="1" x14ac:dyDescent="0.25">
      <c r="A680">
        <v>729</v>
      </c>
      <c r="B680">
        <v>729</v>
      </c>
      <c r="C680" t="s">
        <v>1251</v>
      </c>
      <c r="D680" t="b">
        <f t="shared" si="10"/>
        <v>0</v>
      </c>
      <c r="E680">
        <v>1958</v>
      </c>
      <c r="F680" s="4">
        <v>0</v>
      </c>
      <c r="G680">
        <v>0</v>
      </c>
      <c r="Q680">
        <v>1</v>
      </c>
      <c r="S680"/>
      <c r="T680"/>
      <c r="U680"/>
      <c r="V680">
        <v>2</v>
      </c>
      <c r="W680">
        <v>3</v>
      </c>
      <c r="X680">
        <v>6</v>
      </c>
      <c r="AA680">
        <v>818</v>
      </c>
      <c r="AB680">
        <v>682</v>
      </c>
    </row>
    <row r="681" spans="1:40" hidden="1" x14ac:dyDescent="0.25">
      <c r="A681">
        <v>730</v>
      </c>
      <c r="B681">
        <v>730</v>
      </c>
      <c r="C681" t="s">
        <v>1251</v>
      </c>
      <c r="D681" t="b">
        <f t="shared" si="10"/>
        <v>0</v>
      </c>
      <c r="E681">
        <v>1999</v>
      </c>
      <c r="F681" s="4">
        <v>0</v>
      </c>
      <c r="G681">
        <v>0</v>
      </c>
      <c r="Q681">
        <v>1</v>
      </c>
      <c r="S681"/>
      <c r="T681"/>
      <c r="U681"/>
      <c r="V681">
        <v>2</v>
      </c>
      <c r="W681">
        <v>3</v>
      </c>
      <c r="X681">
        <v>6</v>
      </c>
      <c r="AA681">
        <v>818</v>
      </c>
      <c r="AB681">
        <v>682</v>
      </c>
    </row>
    <row r="682" spans="1:40" hidden="1" x14ac:dyDescent="0.25">
      <c r="A682">
        <v>731</v>
      </c>
      <c r="B682">
        <v>731</v>
      </c>
      <c r="C682" t="s">
        <v>1252</v>
      </c>
      <c r="D682" t="b">
        <f t="shared" si="10"/>
        <v>0</v>
      </c>
      <c r="E682">
        <v>1958</v>
      </c>
      <c r="F682" s="4">
        <v>0</v>
      </c>
      <c r="G682">
        <v>0</v>
      </c>
      <c r="Q682">
        <v>1</v>
      </c>
      <c r="S682"/>
      <c r="T682"/>
      <c r="U682"/>
      <c r="V682">
        <v>2</v>
      </c>
      <c r="W682">
        <v>3</v>
      </c>
      <c r="X682">
        <v>6</v>
      </c>
      <c r="AA682">
        <v>818</v>
      </c>
      <c r="AB682">
        <v>760</v>
      </c>
    </row>
    <row r="683" spans="1:40" hidden="1" x14ac:dyDescent="0.25">
      <c r="A683">
        <v>732</v>
      </c>
      <c r="B683">
        <v>732</v>
      </c>
      <c r="C683" t="s">
        <v>1328</v>
      </c>
      <c r="D683" t="b">
        <f t="shared" si="10"/>
        <v>0</v>
      </c>
      <c r="E683">
        <v>1992</v>
      </c>
      <c r="F683" s="4">
        <v>1</v>
      </c>
      <c r="G683">
        <v>0</v>
      </c>
      <c r="Q683">
        <v>1</v>
      </c>
      <c r="S683"/>
      <c r="T683"/>
      <c r="U683"/>
      <c r="V683">
        <v>2</v>
      </c>
      <c r="W683">
        <v>1</v>
      </c>
      <c r="X683">
        <v>1</v>
      </c>
      <c r="Y683">
        <v>2</v>
      </c>
      <c r="Z683">
        <v>0</v>
      </c>
      <c r="AA683">
        <v>234</v>
      </c>
      <c r="AB683">
        <v>246</v>
      </c>
    </row>
    <row r="684" spans="1:40" hidden="1" x14ac:dyDescent="0.25">
      <c r="A684">
        <v>733</v>
      </c>
      <c r="B684">
        <v>733</v>
      </c>
      <c r="C684" t="s">
        <v>1338</v>
      </c>
      <c r="D684" t="b">
        <f t="shared" si="10"/>
        <v>0</v>
      </c>
      <c r="E684">
        <v>1975</v>
      </c>
      <c r="F684" s="4">
        <v>0</v>
      </c>
      <c r="G684">
        <v>0</v>
      </c>
      <c r="Q684">
        <v>1</v>
      </c>
      <c r="S684"/>
      <c r="T684"/>
      <c r="U684"/>
      <c r="V684">
        <v>2</v>
      </c>
      <c r="W684">
        <v>3</v>
      </c>
      <c r="X684">
        <v>1</v>
      </c>
      <c r="AA684">
        <v>234</v>
      </c>
      <c r="AB684">
        <v>752</v>
      </c>
    </row>
    <row r="685" spans="1:40" hidden="1" x14ac:dyDescent="0.25">
      <c r="A685">
        <v>736</v>
      </c>
      <c r="B685">
        <v>736</v>
      </c>
      <c r="C685" t="s">
        <v>1342</v>
      </c>
      <c r="D685" t="b">
        <f t="shared" si="10"/>
        <v>0</v>
      </c>
      <c r="E685">
        <v>1995</v>
      </c>
      <c r="F685" s="4">
        <v>0</v>
      </c>
      <c r="G685">
        <v>0</v>
      </c>
      <c r="Q685">
        <v>1</v>
      </c>
      <c r="S685"/>
      <c r="T685"/>
      <c r="U685"/>
      <c r="V685">
        <v>2</v>
      </c>
      <c r="W685">
        <v>3</v>
      </c>
      <c r="X685">
        <v>5</v>
      </c>
      <c r="AA685">
        <v>242</v>
      </c>
      <c r="AB685">
        <v>776</v>
      </c>
    </row>
    <row r="686" spans="1:40" hidden="1" x14ac:dyDescent="0.25">
      <c r="A686">
        <v>740</v>
      </c>
      <c r="B686">
        <v>740</v>
      </c>
      <c r="C686" t="s">
        <v>1363</v>
      </c>
      <c r="D686" t="b">
        <f t="shared" si="10"/>
        <v>0</v>
      </c>
      <c r="E686">
        <v>1997</v>
      </c>
      <c r="F686" s="4">
        <v>0</v>
      </c>
      <c r="G686">
        <v>0</v>
      </c>
      <c r="Q686">
        <v>1</v>
      </c>
      <c r="S686"/>
      <c r="T686"/>
      <c r="U686"/>
      <c r="V686">
        <v>2</v>
      </c>
      <c r="W686">
        <v>3</v>
      </c>
      <c r="X686">
        <v>6</v>
      </c>
      <c r="AA686">
        <v>268</v>
      </c>
      <c r="AB686">
        <v>498</v>
      </c>
    </row>
    <row r="687" spans="1:40" hidden="1" x14ac:dyDescent="0.25">
      <c r="A687">
        <v>741</v>
      </c>
      <c r="B687">
        <v>741</v>
      </c>
      <c r="C687" t="s">
        <v>1387</v>
      </c>
      <c r="D687" t="b">
        <f t="shared" si="10"/>
        <v>0</v>
      </c>
      <c r="E687">
        <v>1984</v>
      </c>
      <c r="F687" s="4">
        <v>0</v>
      </c>
      <c r="G687">
        <v>0</v>
      </c>
      <c r="Q687">
        <v>1</v>
      </c>
      <c r="S687"/>
      <c r="T687"/>
      <c r="U687"/>
      <c r="V687">
        <v>2</v>
      </c>
      <c r="W687">
        <v>3</v>
      </c>
      <c r="X687">
        <v>6</v>
      </c>
      <c r="AA687">
        <v>304</v>
      </c>
      <c r="AB687">
        <v>752</v>
      </c>
    </row>
    <row r="688" spans="1:40" hidden="1" x14ac:dyDescent="0.25">
      <c r="A688">
        <v>742</v>
      </c>
      <c r="B688">
        <v>742</v>
      </c>
      <c r="C688" t="s">
        <v>1407</v>
      </c>
      <c r="D688" t="b">
        <f t="shared" si="10"/>
        <v>0</v>
      </c>
      <c r="E688">
        <v>1997</v>
      </c>
      <c r="F688" s="4">
        <v>1</v>
      </c>
      <c r="G688">
        <v>0</v>
      </c>
      <c r="Q688">
        <v>1</v>
      </c>
      <c r="S688"/>
      <c r="T688"/>
      <c r="U688"/>
      <c r="V688">
        <v>2</v>
      </c>
      <c r="W688">
        <v>3</v>
      </c>
      <c r="X688">
        <v>3</v>
      </c>
      <c r="Y688">
        <v>1</v>
      </c>
      <c r="Z688">
        <v>0</v>
      </c>
      <c r="AA688">
        <v>324</v>
      </c>
      <c r="AB688">
        <v>504</v>
      </c>
    </row>
    <row r="689" spans="1:28" hidden="1" x14ac:dyDescent="0.25">
      <c r="A689">
        <v>743</v>
      </c>
      <c r="B689">
        <v>743</v>
      </c>
      <c r="C689" t="s">
        <v>1414</v>
      </c>
      <c r="D689" t="b">
        <f t="shared" si="10"/>
        <v>0</v>
      </c>
      <c r="E689">
        <v>1973</v>
      </c>
      <c r="F689" s="4">
        <v>0</v>
      </c>
      <c r="G689">
        <v>0</v>
      </c>
      <c r="Q689">
        <v>1</v>
      </c>
      <c r="S689"/>
      <c r="T689"/>
      <c r="U689"/>
      <c r="V689">
        <v>2</v>
      </c>
      <c r="W689">
        <v>3</v>
      </c>
      <c r="X689">
        <v>4</v>
      </c>
      <c r="AA689">
        <v>328</v>
      </c>
      <c r="AB689">
        <v>591</v>
      </c>
    </row>
    <row r="690" spans="1:28" hidden="1" x14ac:dyDescent="0.25">
      <c r="A690">
        <v>744</v>
      </c>
      <c r="B690">
        <v>744</v>
      </c>
      <c r="C690" t="s">
        <v>1417</v>
      </c>
      <c r="D690" t="b">
        <f t="shared" si="10"/>
        <v>0</v>
      </c>
      <c r="E690">
        <v>1994</v>
      </c>
      <c r="F690" s="4">
        <v>0</v>
      </c>
      <c r="G690">
        <v>0</v>
      </c>
      <c r="Q690">
        <v>1</v>
      </c>
      <c r="S690"/>
      <c r="T690"/>
      <c r="U690"/>
      <c r="V690">
        <v>2</v>
      </c>
      <c r="W690">
        <v>3</v>
      </c>
      <c r="X690">
        <v>4</v>
      </c>
      <c r="AA690">
        <v>340</v>
      </c>
      <c r="AB690">
        <v>484</v>
      </c>
    </row>
    <row r="691" spans="1:28" hidden="1" x14ac:dyDescent="0.25">
      <c r="A691">
        <v>745</v>
      </c>
      <c r="B691">
        <v>745</v>
      </c>
      <c r="C691" t="s">
        <v>1455</v>
      </c>
      <c r="D691" t="b">
        <f t="shared" si="10"/>
        <v>0</v>
      </c>
      <c r="E691">
        <v>2002</v>
      </c>
      <c r="F691" s="4">
        <v>0</v>
      </c>
      <c r="G691">
        <v>0</v>
      </c>
      <c r="Q691">
        <v>1</v>
      </c>
      <c r="S691"/>
      <c r="T691"/>
      <c r="U691"/>
      <c r="V691">
        <v>2</v>
      </c>
      <c r="W691">
        <v>3</v>
      </c>
      <c r="X691">
        <v>2</v>
      </c>
      <c r="AA691">
        <v>368</v>
      </c>
      <c r="AB691">
        <v>400</v>
      </c>
    </row>
    <row r="692" spans="1:28" hidden="1" x14ac:dyDescent="0.25">
      <c r="A692">
        <v>746</v>
      </c>
      <c r="B692">
        <v>746</v>
      </c>
      <c r="C692" t="s">
        <v>1456</v>
      </c>
      <c r="D692" t="b">
        <f t="shared" si="10"/>
        <v>0</v>
      </c>
      <c r="E692">
        <v>2002</v>
      </c>
      <c r="F692" s="4">
        <v>0</v>
      </c>
      <c r="G692">
        <v>0</v>
      </c>
      <c r="Q692">
        <v>1</v>
      </c>
      <c r="S692"/>
      <c r="T692"/>
      <c r="U692"/>
      <c r="V692">
        <v>2</v>
      </c>
      <c r="W692">
        <v>3</v>
      </c>
      <c r="X692">
        <v>2</v>
      </c>
      <c r="AA692">
        <v>368</v>
      </c>
      <c r="AB692">
        <v>422</v>
      </c>
    </row>
    <row r="693" spans="1:28" hidden="1" x14ac:dyDescent="0.25">
      <c r="A693">
        <v>747</v>
      </c>
      <c r="B693">
        <v>747</v>
      </c>
      <c r="C693" t="s">
        <v>1457</v>
      </c>
      <c r="D693" t="b">
        <f t="shared" si="10"/>
        <v>0</v>
      </c>
      <c r="E693">
        <v>2001</v>
      </c>
      <c r="F693" s="4">
        <v>0</v>
      </c>
      <c r="G693">
        <v>0</v>
      </c>
      <c r="Q693">
        <v>1</v>
      </c>
      <c r="S693"/>
      <c r="T693"/>
      <c r="U693"/>
      <c r="V693">
        <v>2</v>
      </c>
      <c r="W693">
        <v>3</v>
      </c>
      <c r="X693">
        <v>6</v>
      </c>
      <c r="AA693">
        <v>368</v>
      </c>
      <c r="AB693">
        <v>434</v>
      </c>
    </row>
    <row r="694" spans="1:28" hidden="1" x14ac:dyDescent="0.25">
      <c r="A694">
        <v>750</v>
      </c>
      <c r="B694">
        <v>750</v>
      </c>
      <c r="C694" t="s">
        <v>1458</v>
      </c>
      <c r="D694" t="b">
        <f t="shared" si="10"/>
        <v>0</v>
      </c>
      <c r="E694">
        <v>2002</v>
      </c>
      <c r="F694" s="4">
        <v>0</v>
      </c>
      <c r="G694">
        <v>0</v>
      </c>
      <c r="Q694">
        <v>1</v>
      </c>
      <c r="S694"/>
      <c r="T694"/>
      <c r="U694"/>
      <c r="V694">
        <v>2</v>
      </c>
      <c r="W694">
        <v>3</v>
      </c>
      <c r="X694">
        <v>2</v>
      </c>
      <c r="AA694">
        <v>368</v>
      </c>
      <c r="AB694">
        <v>634</v>
      </c>
    </row>
    <row r="695" spans="1:28" hidden="1" x14ac:dyDescent="0.25">
      <c r="A695">
        <v>751</v>
      </c>
      <c r="B695">
        <v>751</v>
      </c>
      <c r="C695" t="s">
        <v>1459</v>
      </c>
      <c r="D695" t="b">
        <f t="shared" si="10"/>
        <v>0</v>
      </c>
      <c r="E695">
        <v>1957</v>
      </c>
      <c r="F695" s="4">
        <v>0</v>
      </c>
      <c r="G695">
        <v>0</v>
      </c>
      <c r="Q695">
        <v>1</v>
      </c>
      <c r="S695"/>
      <c r="T695"/>
      <c r="U695"/>
      <c r="V695">
        <v>2</v>
      </c>
      <c r="W695">
        <v>3</v>
      </c>
      <c r="X695">
        <v>2</v>
      </c>
      <c r="AA695">
        <v>368</v>
      </c>
      <c r="AB695">
        <v>682</v>
      </c>
    </row>
    <row r="696" spans="1:28" hidden="1" x14ac:dyDescent="0.25">
      <c r="A696">
        <v>752</v>
      </c>
      <c r="B696">
        <v>752</v>
      </c>
      <c r="C696" t="s">
        <v>1460</v>
      </c>
      <c r="D696" t="b">
        <f t="shared" si="10"/>
        <v>0</v>
      </c>
      <c r="E696">
        <v>2002</v>
      </c>
      <c r="F696" s="4">
        <v>0</v>
      </c>
      <c r="G696">
        <v>0</v>
      </c>
      <c r="Q696">
        <v>1</v>
      </c>
      <c r="S696"/>
      <c r="T696"/>
      <c r="U696"/>
      <c r="V696">
        <v>2</v>
      </c>
      <c r="W696">
        <v>3</v>
      </c>
      <c r="X696">
        <v>6</v>
      </c>
      <c r="AA696">
        <v>368</v>
      </c>
      <c r="AB696">
        <v>736</v>
      </c>
    </row>
    <row r="697" spans="1:28" hidden="1" x14ac:dyDescent="0.25">
      <c r="A697">
        <v>753</v>
      </c>
      <c r="B697">
        <v>753</v>
      </c>
      <c r="C697" t="s">
        <v>1461</v>
      </c>
      <c r="D697" t="b">
        <f t="shared" si="10"/>
        <v>0</v>
      </c>
      <c r="E697">
        <v>1961</v>
      </c>
      <c r="F697" s="4">
        <v>0</v>
      </c>
      <c r="G697">
        <v>0</v>
      </c>
      <c r="Q697">
        <v>1</v>
      </c>
      <c r="S697"/>
      <c r="T697"/>
      <c r="U697"/>
      <c r="V697">
        <v>2</v>
      </c>
      <c r="W697">
        <v>3</v>
      </c>
      <c r="X697">
        <v>2</v>
      </c>
      <c r="AA697">
        <v>368</v>
      </c>
      <c r="AB697">
        <v>760</v>
      </c>
    </row>
    <row r="698" spans="1:28" hidden="1" x14ac:dyDescent="0.25">
      <c r="A698">
        <v>754</v>
      </c>
      <c r="B698">
        <v>754</v>
      </c>
      <c r="C698" t="s">
        <v>1461</v>
      </c>
      <c r="D698" t="b">
        <f t="shared" si="10"/>
        <v>0</v>
      </c>
      <c r="E698">
        <v>2001</v>
      </c>
      <c r="F698" s="4">
        <v>0</v>
      </c>
      <c r="G698">
        <v>0</v>
      </c>
      <c r="Q698">
        <v>1</v>
      </c>
      <c r="S698"/>
      <c r="T698"/>
      <c r="U698"/>
      <c r="V698">
        <v>2</v>
      </c>
      <c r="W698">
        <v>3</v>
      </c>
      <c r="X698">
        <v>2</v>
      </c>
      <c r="AA698">
        <v>368</v>
      </c>
      <c r="AB698">
        <v>760</v>
      </c>
    </row>
    <row r="699" spans="1:28" hidden="1" x14ac:dyDescent="0.25">
      <c r="A699">
        <v>755</v>
      </c>
      <c r="B699">
        <v>755</v>
      </c>
      <c r="C699" t="s">
        <v>1465</v>
      </c>
      <c r="D699" t="b">
        <f t="shared" si="10"/>
        <v>0</v>
      </c>
      <c r="E699">
        <v>2001</v>
      </c>
      <c r="F699" s="4">
        <v>0</v>
      </c>
      <c r="G699">
        <v>0</v>
      </c>
      <c r="Q699">
        <v>1</v>
      </c>
      <c r="S699"/>
      <c r="T699"/>
      <c r="U699"/>
      <c r="V699">
        <v>2</v>
      </c>
      <c r="W699">
        <v>3</v>
      </c>
      <c r="X699">
        <v>2</v>
      </c>
      <c r="AA699">
        <v>368</v>
      </c>
      <c r="AB699">
        <v>887</v>
      </c>
    </row>
    <row r="700" spans="1:28" hidden="1" x14ac:dyDescent="0.25">
      <c r="A700">
        <v>756</v>
      </c>
      <c r="B700">
        <v>756</v>
      </c>
      <c r="C700" t="s">
        <v>1518</v>
      </c>
      <c r="D700" t="b">
        <f t="shared" si="10"/>
        <v>0</v>
      </c>
      <c r="E700">
        <v>1989</v>
      </c>
      <c r="F700" s="4">
        <v>1</v>
      </c>
      <c r="G700">
        <v>0</v>
      </c>
      <c r="Q700">
        <v>1</v>
      </c>
      <c r="S700"/>
      <c r="T700"/>
      <c r="U700"/>
      <c r="V700">
        <v>2</v>
      </c>
      <c r="W700">
        <v>3</v>
      </c>
      <c r="X700">
        <v>6</v>
      </c>
      <c r="Y700">
        <v>1</v>
      </c>
      <c r="Z700">
        <v>0</v>
      </c>
      <c r="AA700">
        <v>400</v>
      </c>
      <c r="AB700">
        <v>736</v>
      </c>
    </row>
    <row r="701" spans="1:28" hidden="1" x14ac:dyDescent="0.25">
      <c r="A701">
        <v>757</v>
      </c>
      <c r="B701">
        <v>757</v>
      </c>
      <c r="C701" t="s">
        <v>1594</v>
      </c>
      <c r="D701" t="b">
        <f t="shared" si="10"/>
        <v>0</v>
      </c>
      <c r="E701">
        <v>1957</v>
      </c>
      <c r="F701" s="4">
        <v>0</v>
      </c>
      <c r="G701">
        <v>0</v>
      </c>
      <c r="Q701">
        <v>1</v>
      </c>
      <c r="S701"/>
      <c r="T701"/>
      <c r="U701"/>
      <c r="V701">
        <v>2</v>
      </c>
      <c r="W701">
        <v>3</v>
      </c>
      <c r="X701">
        <v>2</v>
      </c>
      <c r="AA701">
        <v>422</v>
      </c>
      <c r="AB701">
        <v>682</v>
      </c>
    </row>
    <row r="702" spans="1:28" hidden="1" x14ac:dyDescent="0.25">
      <c r="A702">
        <v>758</v>
      </c>
      <c r="B702">
        <v>758</v>
      </c>
      <c r="C702" t="s">
        <v>1594</v>
      </c>
      <c r="D702" t="b">
        <f t="shared" si="10"/>
        <v>0</v>
      </c>
      <c r="E702">
        <v>1971</v>
      </c>
      <c r="F702" s="4">
        <v>0</v>
      </c>
      <c r="G702">
        <v>0</v>
      </c>
      <c r="Q702">
        <v>1</v>
      </c>
      <c r="S702"/>
      <c r="T702"/>
      <c r="U702"/>
      <c r="V702">
        <v>2</v>
      </c>
      <c r="W702">
        <v>3</v>
      </c>
      <c r="X702">
        <v>2</v>
      </c>
      <c r="Z702">
        <v>1</v>
      </c>
      <c r="AA702">
        <v>422</v>
      </c>
      <c r="AB702">
        <v>682</v>
      </c>
    </row>
    <row r="703" spans="1:28" hidden="1" x14ac:dyDescent="0.25">
      <c r="A703">
        <v>759</v>
      </c>
      <c r="B703">
        <v>759</v>
      </c>
      <c r="C703" t="s">
        <v>1595</v>
      </c>
      <c r="D703" t="b">
        <f t="shared" si="10"/>
        <v>0</v>
      </c>
      <c r="E703">
        <v>1969</v>
      </c>
      <c r="F703" s="4">
        <v>0</v>
      </c>
      <c r="G703">
        <v>0</v>
      </c>
      <c r="Q703">
        <v>1</v>
      </c>
      <c r="S703"/>
      <c r="T703"/>
      <c r="U703"/>
      <c r="V703">
        <v>2</v>
      </c>
      <c r="W703">
        <v>3</v>
      </c>
      <c r="X703">
        <v>6</v>
      </c>
      <c r="AA703">
        <v>422</v>
      </c>
      <c r="AB703">
        <v>736</v>
      </c>
    </row>
    <row r="704" spans="1:28" hidden="1" x14ac:dyDescent="0.25">
      <c r="A704">
        <v>760</v>
      </c>
      <c r="B704">
        <v>760</v>
      </c>
      <c r="C704" t="s">
        <v>1639</v>
      </c>
      <c r="D704" t="b">
        <f t="shared" si="10"/>
        <v>0</v>
      </c>
      <c r="E704">
        <v>2005</v>
      </c>
      <c r="F704" s="4">
        <v>0</v>
      </c>
      <c r="G704">
        <v>0</v>
      </c>
      <c r="Q704">
        <v>1</v>
      </c>
      <c r="S704"/>
      <c r="T704"/>
      <c r="U704"/>
      <c r="V704">
        <v>2</v>
      </c>
      <c r="W704">
        <v>3</v>
      </c>
      <c r="X704">
        <v>1</v>
      </c>
      <c r="AA704">
        <v>807</v>
      </c>
      <c r="AB704">
        <v>688</v>
      </c>
    </row>
    <row r="705" spans="1:47" hidden="1" x14ac:dyDescent="0.25">
      <c r="A705">
        <v>761</v>
      </c>
      <c r="B705">
        <v>761</v>
      </c>
      <c r="C705" t="s">
        <v>1653</v>
      </c>
      <c r="D705" t="b">
        <f t="shared" si="10"/>
        <v>0</v>
      </c>
      <c r="E705">
        <v>1984</v>
      </c>
      <c r="F705" s="4">
        <v>0</v>
      </c>
      <c r="G705">
        <v>0</v>
      </c>
      <c r="Q705">
        <v>1</v>
      </c>
      <c r="S705"/>
      <c r="T705"/>
      <c r="U705"/>
      <c r="V705">
        <v>2</v>
      </c>
      <c r="W705">
        <v>3</v>
      </c>
      <c r="X705">
        <v>3</v>
      </c>
      <c r="AA705">
        <v>450</v>
      </c>
      <c r="AB705">
        <v>480</v>
      </c>
    </row>
    <row r="706" spans="1:47" hidden="1" x14ac:dyDescent="0.25">
      <c r="A706">
        <v>762</v>
      </c>
      <c r="B706">
        <v>762</v>
      </c>
      <c r="C706" t="s">
        <v>1655</v>
      </c>
      <c r="D706" t="b">
        <f t="shared" si="10"/>
        <v>0</v>
      </c>
      <c r="E706">
        <v>1990</v>
      </c>
      <c r="F706" s="4">
        <v>0</v>
      </c>
      <c r="G706">
        <v>0</v>
      </c>
      <c r="Q706">
        <v>1</v>
      </c>
      <c r="S706"/>
      <c r="T706"/>
      <c r="U706"/>
      <c r="V706">
        <v>2</v>
      </c>
      <c r="W706">
        <v>3</v>
      </c>
      <c r="X706">
        <v>3</v>
      </c>
      <c r="AA706">
        <v>454</v>
      </c>
      <c r="AB706">
        <v>710</v>
      </c>
    </row>
    <row r="707" spans="1:47" hidden="1" x14ac:dyDescent="0.25">
      <c r="A707">
        <v>763</v>
      </c>
      <c r="B707">
        <v>763</v>
      </c>
      <c r="C707" t="s">
        <v>1657</v>
      </c>
      <c r="D707" t="b">
        <f t="shared" ref="D707:D734" si="11">OR(ISNUMBER(FIND("EC ",C707)),ISNUMBER(FIND(" EC",C707)))</f>
        <v>0</v>
      </c>
      <c r="E707">
        <v>1995</v>
      </c>
      <c r="F707" s="4">
        <v>0</v>
      </c>
      <c r="G707">
        <v>0</v>
      </c>
      <c r="Q707">
        <v>1</v>
      </c>
      <c r="S707"/>
      <c r="T707"/>
      <c r="U707"/>
      <c r="V707">
        <v>2</v>
      </c>
      <c r="W707">
        <v>3</v>
      </c>
      <c r="X707">
        <v>3</v>
      </c>
      <c r="AA707">
        <v>454</v>
      </c>
      <c r="AB707">
        <v>716</v>
      </c>
    </row>
    <row r="708" spans="1:47" hidden="1" x14ac:dyDescent="0.25">
      <c r="A708">
        <v>764</v>
      </c>
      <c r="B708">
        <v>764</v>
      </c>
      <c r="C708" t="s">
        <v>1657</v>
      </c>
      <c r="D708" t="b">
        <f t="shared" si="11"/>
        <v>0</v>
      </c>
      <c r="E708">
        <v>2006</v>
      </c>
      <c r="F708" s="4">
        <v>1</v>
      </c>
      <c r="G708">
        <v>0</v>
      </c>
      <c r="Q708">
        <v>1</v>
      </c>
      <c r="S708"/>
      <c r="T708"/>
      <c r="U708"/>
      <c r="V708">
        <v>2</v>
      </c>
      <c r="W708">
        <v>3</v>
      </c>
      <c r="X708">
        <v>3</v>
      </c>
      <c r="Y708">
        <v>2</v>
      </c>
      <c r="Z708">
        <v>0</v>
      </c>
      <c r="AA708">
        <v>454</v>
      </c>
      <c r="AB708">
        <v>716</v>
      </c>
    </row>
    <row r="709" spans="1:47" hidden="1" x14ac:dyDescent="0.25">
      <c r="A709">
        <v>765</v>
      </c>
      <c r="B709">
        <v>765</v>
      </c>
      <c r="C709" t="s">
        <v>1666</v>
      </c>
      <c r="D709" t="b">
        <f t="shared" si="11"/>
        <v>0</v>
      </c>
      <c r="E709">
        <v>1964</v>
      </c>
      <c r="F709" s="4">
        <v>0</v>
      </c>
      <c r="G709">
        <v>0</v>
      </c>
      <c r="Q709">
        <v>1</v>
      </c>
      <c r="S709"/>
      <c r="T709"/>
      <c r="U709"/>
      <c r="V709">
        <v>2</v>
      </c>
      <c r="W709">
        <v>3</v>
      </c>
      <c r="X709">
        <v>3</v>
      </c>
      <c r="AA709">
        <v>478</v>
      </c>
      <c r="AB709">
        <v>788</v>
      </c>
    </row>
    <row r="710" spans="1:47" hidden="1" x14ac:dyDescent="0.25">
      <c r="A710">
        <v>766</v>
      </c>
      <c r="B710">
        <v>766</v>
      </c>
      <c r="C710" t="s">
        <v>1705</v>
      </c>
      <c r="D710" t="b">
        <f t="shared" si="11"/>
        <v>0</v>
      </c>
      <c r="E710">
        <v>1993</v>
      </c>
      <c r="F710" s="4">
        <v>0</v>
      </c>
      <c r="G710">
        <v>0</v>
      </c>
      <c r="Q710">
        <v>1</v>
      </c>
      <c r="S710"/>
      <c r="T710"/>
      <c r="U710"/>
      <c r="V710">
        <v>2</v>
      </c>
      <c r="W710">
        <v>3</v>
      </c>
      <c r="X710">
        <v>4</v>
      </c>
      <c r="AA710">
        <v>484</v>
      </c>
      <c r="AB710">
        <v>600</v>
      </c>
    </row>
    <row r="711" spans="1:47" hidden="1" x14ac:dyDescent="0.25">
      <c r="A711">
        <v>767</v>
      </c>
      <c r="B711">
        <v>767</v>
      </c>
      <c r="C711" t="s">
        <v>1706</v>
      </c>
      <c r="D711" t="b">
        <f t="shared" si="11"/>
        <v>0</v>
      </c>
      <c r="E711">
        <v>1987</v>
      </c>
      <c r="F711" s="4">
        <v>1</v>
      </c>
      <c r="G711">
        <v>0</v>
      </c>
      <c r="L711" t="s">
        <v>1707</v>
      </c>
      <c r="M711" t="s">
        <v>117</v>
      </c>
      <c r="N711">
        <v>1</v>
      </c>
      <c r="Q711">
        <v>1</v>
      </c>
      <c r="S711"/>
      <c r="T711"/>
      <c r="U711"/>
      <c r="V711">
        <v>2</v>
      </c>
      <c r="W711">
        <v>3</v>
      </c>
      <c r="X711">
        <v>4</v>
      </c>
      <c r="Y711">
        <v>1</v>
      </c>
      <c r="Z711">
        <v>0</v>
      </c>
      <c r="AA711">
        <v>484</v>
      </c>
      <c r="AB711">
        <v>604</v>
      </c>
    </row>
    <row r="712" spans="1:47" hidden="1" x14ac:dyDescent="0.25">
      <c r="A712">
        <v>768</v>
      </c>
      <c r="B712">
        <v>768</v>
      </c>
      <c r="C712" t="s">
        <v>1726</v>
      </c>
      <c r="D712" t="b">
        <f t="shared" si="11"/>
        <v>0</v>
      </c>
      <c r="E712">
        <v>1966</v>
      </c>
      <c r="F712" s="4">
        <v>0</v>
      </c>
      <c r="G712">
        <v>0</v>
      </c>
      <c r="Q712">
        <v>1</v>
      </c>
      <c r="S712"/>
      <c r="T712"/>
      <c r="U712"/>
      <c r="V712">
        <v>2</v>
      </c>
      <c r="W712">
        <v>3</v>
      </c>
      <c r="X712">
        <v>6</v>
      </c>
      <c r="Z712">
        <v>0</v>
      </c>
      <c r="AA712">
        <v>504</v>
      </c>
      <c r="AB712">
        <v>682</v>
      </c>
    </row>
    <row r="713" spans="1:47" hidden="1" x14ac:dyDescent="0.25">
      <c r="A713">
        <v>769</v>
      </c>
      <c r="B713">
        <v>769</v>
      </c>
      <c r="C713" t="s">
        <v>1727</v>
      </c>
      <c r="D713" t="b">
        <f t="shared" si="11"/>
        <v>0</v>
      </c>
      <c r="E713">
        <v>1963</v>
      </c>
      <c r="F713" s="4">
        <v>1</v>
      </c>
      <c r="G713">
        <v>0</v>
      </c>
      <c r="Q713">
        <v>1</v>
      </c>
      <c r="S713"/>
      <c r="T713"/>
      <c r="U713"/>
      <c r="V713">
        <v>2</v>
      </c>
      <c r="W713">
        <v>3</v>
      </c>
      <c r="X713">
        <v>3</v>
      </c>
      <c r="Y713">
        <v>1</v>
      </c>
      <c r="Z713">
        <v>0</v>
      </c>
      <c r="AA713">
        <v>504</v>
      </c>
      <c r="AB713">
        <v>686</v>
      </c>
    </row>
    <row r="714" spans="1:47" hidden="1" x14ac:dyDescent="0.25">
      <c r="A714">
        <v>770</v>
      </c>
      <c r="B714">
        <v>770</v>
      </c>
      <c r="C714" t="s">
        <v>1757</v>
      </c>
      <c r="D714" t="b">
        <f t="shared" si="11"/>
        <v>0</v>
      </c>
      <c r="E714">
        <v>1982</v>
      </c>
      <c r="F714" s="4">
        <v>0</v>
      </c>
      <c r="G714">
        <v>0</v>
      </c>
      <c r="Q714">
        <v>1</v>
      </c>
      <c r="S714"/>
      <c r="T714"/>
      <c r="U714"/>
      <c r="V714">
        <v>2</v>
      </c>
      <c r="W714">
        <v>3</v>
      </c>
      <c r="X714">
        <v>3</v>
      </c>
      <c r="AA714">
        <v>562</v>
      </c>
      <c r="AB714">
        <v>788</v>
      </c>
    </row>
    <row r="715" spans="1:47" hidden="1" x14ac:dyDescent="0.25">
      <c r="A715">
        <v>771</v>
      </c>
      <c r="B715">
        <v>771</v>
      </c>
      <c r="C715" t="s">
        <v>1782</v>
      </c>
      <c r="D715" t="b">
        <f t="shared" si="11"/>
        <v>0</v>
      </c>
      <c r="E715">
        <v>2005</v>
      </c>
      <c r="F715" s="4">
        <v>1</v>
      </c>
      <c r="G715">
        <v>0</v>
      </c>
      <c r="Q715">
        <v>1</v>
      </c>
      <c r="S715"/>
      <c r="T715"/>
      <c r="U715"/>
      <c r="V715">
        <v>2</v>
      </c>
      <c r="W715">
        <v>3</v>
      </c>
      <c r="X715">
        <v>6</v>
      </c>
      <c r="Y715">
        <v>1</v>
      </c>
      <c r="Z715">
        <v>0</v>
      </c>
      <c r="AA715">
        <v>604</v>
      </c>
      <c r="AB715">
        <v>764</v>
      </c>
    </row>
    <row r="716" spans="1:47" hidden="1" x14ac:dyDescent="0.25">
      <c r="A716">
        <v>772</v>
      </c>
      <c r="B716">
        <v>772</v>
      </c>
      <c r="C716" t="s">
        <v>1793</v>
      </c>
      <c r="D716" t="b">
        <f t="shared" si="11"/>
        <v>0</v>
      </c>
      <c r="E716">
        <v>1981</v>
      </c>
      <c r="F716" s="4">
        <v>1</v>
      </c>
      <c r="G716">
        <v>0</v>
      </c>
      <c r="Q716">
        <v>2</v>
      </c>
      <c r="S716"/>
      <c r="T716"/>
      <c r="U716"/>
      <c r="V716">
        <v>21</v>
      </c>
      <c r="W716">
        <v>3</v>
      </c>
      <c r="X716">
        <v>3</v>
      </c>
      <c r="Y716">
        <v>1</v>
      </c>
      <c r="Z716">
        <v>0</v>
      </c>
      <c r="AA716">
        <v>24</v>
      </c>
      <c r="AB716">
        <v>72</v>
      </c>
      <c r="AC716">
        <v>108</v>
      </c>
      <c r="AD716">
        <v>174</v>
      </c>
      <c r="AE716">
        <v>180</v>
      </c>
      <c r="AF716">
        <v>262</v>
      </c>
      <c r="AG716">
        <v>231</v>
      </c>
      <c r="AH716">
        <v>404</v>
      </c>
      <c r="AI716">
        <v>426</v>
      </c>
      <c r="AJ716">
        <v>450</v>
      </c>
      <c r="AK716">
        <v>454</v>
      </c>
      <c r="AL716">
        <v>480</v>
      </c>
      <c r="AM716">
        <v>508</v>
      </c>
      <c r="AN716">
        <v>646</v>
      </c>
      <c r="AO716">
        <v>690</v>
      </c>
      <c r="AP716">
        <v>706</v>
      </c>
      <c r="AQ716">
        <v>748</v>
      </c>
      <c r="AR716">
        <v>834</v>
      </c>
      <c r="AS716">
        <v>800</v>
      </c>
      <c r="AT716">
        <v>894</v>
      </c>
      <c r="AU716">
        <v>716</v>
      </c>
    </row>
    <row r="717" spans="1:47" hidden="1" x14ac:dyDescent="0.25">
      <c r="A717">
        <v>773</v>
      </c>
      <c r="B717">
        <v>773</v>
      </c>
      <c r="C717" t="s">
        <v>1811</v>
      </c>
      <c r="D717" t="b">
        <f t="shared" si="11"/>
        <v>0</v>
      </c>
      <c r="E717">
        <v>1955</v>
      </c>
      <c r="F717" s="4">
        <v>0</v>
      </c>
      <c r="G717">
        <v>0</v>
      </c>
      <c r="Q717">
        <v>1</v>
      </c>
      <c r="S717"/>
      <c r="T717"/>
      <c r="U717"/>
      <c r="V717">
        <v>2</v>
      </c>
      <c r="W717">
        <v>3</v>
      </c>
      <c r="X717">
        <v>2</v>
      </c>
      <c r="AA717">
        <v>682</v>
      </c>
      <c r="AB717">
        <v>760</v>
      </c>
    </row>
    <row r="718" spans="1:47" hidden="1" x14ac:dyDescent="0.25">
      <c r="A718">
        <v>774</v>
      </c>
      <c r="B718">
        <v>774</v>
      </c>
      <c r="C718" t="s">
        <v>1811</v>
      </c>
      <c r="D718" t="b">
        <f t="shared" si="11"/>
        <v>0</v>
      </c>
      <c r="E718">
        <v>2001</v>
      </c>
      <c r="F718" s="4">
        <v>0</v>
      </c>
      <c r="G718">
        <v>0</v>
      </c>
      <c r="Q718">
        <v>1</v>
      </c>
      <c r="S718"/>
      <c r="T718"/>
      <c r="U718"/>
      <c r="V718">
        <v>2</v>
      </c>
      <c r="W718">
        <v>3</v>
      </c>
      <c r="X718">
        <v>2</v>
      </c>
      <c r="AA718">
        <v>682</v>
      </c>
      <c r="AB718">
        <v>760</v>
      </c>
    </row>
    <row r="719" spans="1:47" hidden="1" x14ac:dyDescent="0.25">
      <c r="A719">
        <v>776</v>
      </c>
      <c r="B719">
        <v>776</v>
      </c>
      <c r="C719" t="s">
        <v>1813</v>
      </c>
      <c r="D719" t="b">
        <f t="shared" si="11"/>
        <v>0</v>
      </c>
      <c r="E719">
        <v>1962</v>
      </c>
      <c r="F719" s="4">
        <v>0</v>
      </c>
      <c r="G719">
        <v>0</v>
      </c>
      <c r="Q719">
        <v>1</v>
      </c>
      <c r="S719"/>
      <c r="T719"/>
      <c r="U719"/>
      <c r="V719">
        <v>2</v>
      </c>
      <c r="W719">
        <v>3</v>
      </c>
      <c r="X719">
        <v>3</v>
      </c>
      <c r="AA719">
        <v>686</v>
      </c>
      <c r="AB719">
        <v>788</v>
      </c>
    </row>
    <row r="720" spans="1:47" hidden="1" x14ac:dyDescent="0.25">
      <c r="A720">
        <v>777</v>
      </c>
      <c r="B720">
        <v>777</v>
      </c>
      <c r="C720" t="s">
        <v>1832</v>
      </c>
      <c r="D720" t="b">
        <f t="shared" si="11"/>
        <v>0</v>
      </c>
      <c r="E720">
        <v>1996</v>
      </c>
      <c r="F720" s="4">
        <v>0</v>
      </c>
      <c r="G720">
        <v>0</v>
      </c>
      <c r="Q720">
        <v>1</v>
      </c>
      <c r="S720"/>
      <c r="T720"/>
      <c r="U720"/>
      <c r="V720">
        <v>2</v>
      </c>
      <c r="W720">
        <v>3</v>
      </c>
      <c r="X720">
        <v>3</v>
      </c>
      <c r="AA720">
        <v>710</v>
      </c>
      <c r="AB720">
        <v>716</v>
      </c>
    </row>
    <row r="721" spans="1:35" hidden="1" x14ac:dyDescent="0.25">
      <c r="A721">
        <v>778</v>
      </c>
      <c r="B721">
        <v>778</v>
      </c>
      <c r="C721" t="s">
        <v>1892</v>
      </c>
      <c r="D721" t="b">
        <f t="shared" si="11"/>
        <v>0</v>
      </c>
      <c r="E721">
        <v>1981</v>
      </c>
      <c r="F721" s="4">
        <v>0</v>
      </c>
      <c r="G721">
        <v>0</v>
      </c>
      <c r="Q721">
        <v>1</v>
      </c>
      <c r="S721"/>
      <c r="T721"/>
      <c r="U721"/>
      <c r="V721">
        <v>2</v>
      </c>
      <c r="W721">
        <v>3</v>
      </c>
      <c r="X721">
        <v>4</v>
      </c>
      <c r="AA721">
        <v>858</v>
      </c>
      <c r="AB721">
        <v>862</v>
      </c>
    </row>
    <row r="722" spans="1:35" hidden="1" x14ac:dyDescent="0.25">
      <c r="A722">
        <v>779</v>
      </c>
      <c r="B722">
        <v>779</v>
      </c>
      <c r="C722" t="s">
        <v>1893</v>
      </c>
      <c r="D722" t="b">
        <f t="shared" si="11"/>
        <v>0</v>
      </c>
      <c r="E722">
        <v>1959</v>
      </c>
      <c r="F722" s="4">
        <v>0</v>
      </c>
      <c r="G722">
        <v>0</v>
      </c>
      <c r="Q722">
        <v>2</v>
      </c>
      <c r="S722"/>
      <c r="T722"/>
      <c r="U722"/>
      <c r="V722">
        <v>7</v>
      </c>
      <c r="W722">
        <v>3</v>
      </c>
      <c r="X722">
        <v>3</v>
      </c>
      <c r="AA722">
        <v>686</v>
      </c>
      <c r="AB722">
        <v>466</v>
      </c>
      <c r="AC722">
        <v>478</v>
      </c>
      <c r="AD722">
        <v>562</v>
      </c>
      <c r="AE722">
        <v>854</v>
      </c>
      <c r="AF722">
        <v>204</v>
      </c>
      <c r="AG722">
        <v>384</v>
      </c>
    </row>
    <row r="723" spans="1:35" hidden="1" x14ac:dyDescent="0.25">
      <c r="A723">
        <v>780</v>
      </c>
      <c r="B723">
        <v>780</v>
      </c>
      <c r="C723" t="s">
        <v>1900</v>
      </c>
      <c r="D723" t="b">
        <f t="shared" si="11"/>
        <v>0</v>
      </c>
      <c r="E723">
        <v>1973</v>
      </c>
      <c r="F723" s="4">
        <v>1</v>
      </c>
      <c r="G723">
        <v>0</v>
      </c>
      <c r="Q723">
        <v>2</v>
      </c>
      <c r="S723"/>
      <c r="T723"/>
      <c r="U723"/>
      <c r="V723">
        <v>6</v>
      </c>
      <c r="W723">
        <v>3</v>
      </c>
      <c r="X723">
        <v>3</v>
      </c>
      <c r="Y723">
        <v>3</v>
      </c>
      <c r="Z723">
        <v>0</v>
      </c>
      <c r="AA723">
        <v>686</v>
      </c>
      <c r="AB723">
        <v>466</v>
      </c>
      <c r="AC723">
        <v>478</v>
      </c>
      <c r="AD723">
        <v>562</v>
      </c>
      <c r="AE723">
        <v>854</v>
      </c>
      <c r="AF723">
        <v>384</v>
      </c>
    </row>
    <row r="724" spans="1:35" hidden="1" x14ac:dyDescent="0.25">
      <c r="A724">
        <v>781</v>
      </c>
      <c r="B724">
        <v>781</v>
      </c>
      <c r="C724" t="s">
        <v>1780</v>
      </c>
      <c r="D724" t="b">
        <f t="shared" si="11"/>
        <v>0</v>
      </c>
      <c r="E724">
        <v>2008</v>
      </c>
      <c r="F724" s="4">
        <v>1</v>
      </c>
      <c r="G724">
        <v>0</v>
      </c>
      <c r="Q724">
        <v>1</v>
      </c>
      <c r="S724"/>
      <c r="T724"/>
      <c r="U724"/>
      <c r="V724">
        <v>2</v>
      </c>
      <c r="W724">
        <v>3</v>
      </c>
      <c r="X724">
        <v>4</v>
      </c>
      <c r="Y724">
        <v>1</v>
      </c>
      <c r="Z724">
        <v>0</v>
      </c>
      <c r="AA724">
        <v>600</v>
      </c>
      <c r="AB724">
        <v>862</v>
      </c>
    </row>
    <row r="725" spans="1:35" hidden="1" x14ac:dyDescent="0.25">
      <c r="A725">
        <v>782</v>
      </c>
      <c r="B725">
        <v>782</v>
      </c>
      <c r="C725" t="s">
        <v>1892</v>
      </c>
      <c r="D725" t="b">
        <f t="shared" si="11"/>
        <v>0</v>
      </c>
      <c r="E725">
        <v>2008</v>
      </c>
      <c r="F725" s="4">
        <v>1</v>
      </c>
      <c r="G725">
        <v>0</v>
      </c>
      <c r="Q725">
        <v>1</v>
      </c>
      <c r="S725"/>
      <c r="T725"/>
      <c r="U725"/>
      <c r="V725">
        <v>2</v>
      </c>
      <c r="W725">
        <v>3</v>
      </c>
      <c r="X725">
        <v>4</v>
      </c>
      <c r="Y725">
        <v>1</v>
      </c>
      <c r="Z725">
        <v>0</v>
      </c>
      <c r="AA725">
        <v>858</v>
      </c>
      <c r="AB725">
        <v>862</v>
      </c>
    </row>
    <row r="726" spans="1:35" hidden="1" x14ac:dyDescent="0.25">
      <c r="A726">
        <v>783</v>
      </c>
      <c r="B726">
        <v>783</v>
      </c>
      <c r="C726" t="s">
        <v>528</v>
      </c>
      <c r="D726" t="b">
        <f t="shared" si="11"/>
        <v>0</v>
      </c>
      <c r="E726">
        <v>1954</v>
      </c>
      <c r="F726" s="4">
        <v>1</v>
      </c>
      <c r="G726">
        <v>0</v>
      </c>
      <c r="Q726">
        <v>1</v>
      </c>
      <c r="S726"/>
      <c r="T726"/>
      <c r="U726"/>
      <c r="V726">
        <v>2</v>
      </c>
      <c r="W726">
        <v>1</v>
      </c>
      <c r="X726">
        <v>6</v>
      </c>
      <c r="Y726">
        <v>1</v>
      </c>
      <c r="Z726">
        <v>0</v>
      </c>
      <c r="AA726">
        <v>124</v>
      </c>
      <c r="AB726">
        <v>620</v>
      </c>
    </row>
    <row r="727" spans="1:35" hidden="1" x14ac:dyDescent="0.25">
      <c r="A727">
        <v>784</v>
      </c>
      <c r="B727">
        <v>784</v>
      </c>
      <c r="C727" t="s">
        <v>529</v>
      </c>
      <c r="D727" t="b">
        <f t="shared" si="11"/>
        <v>0</v>
      </c>
      <c r="E727">
        <v>1954</v>
      </c>
      <c r="F727" s="4">
        <v>1</v>
      </c>
      <c r="G727">
        <v>0</v>
      </c>
      <c r="Q727">
        <v>1</v>
      </c>
      <c r="S727"/>
      <c r="T727"/>
      <c r="U727"/>
      <c r="V727">
        <v>2</v>
      </c>
      <c r="W727">
        <v>1</v>
      </c>
      <c r="X727">
        <v>6</v>
      </c>
      <c r="Y727">
        <v>1</v>
      </c>
      <c r="Z727">
        <v>0</v>
      </c>
      <c r="AA727">
        <v>124</v>
      </c>
      <c r="AB727">
        <v>724</v>
      </c>
    </row>
    <row r="728" spans="1:35" hidden="1" x14ac:dyDescent="0.25">
      <c r="A728">
        <v>785</v>
      </c>
      <c r="B728">
        <v>785</v>
      </c>
      <c r="C728" t="s">
        <v>1593</v>
      </c>
      <c r="D728" t="b">
        <f t="shared" si="11"/>
        <v>0</v>
      </c>
      <c r="E728">
        <v>1998</v>
      </c>
      <c r="F728" s="4">
        <v>1</v>
      </c>
      <c r="G728">
        <v>0</v>
      </c>
      <c r="Q728">
        <v>1</v>
      </c>
      <c r="S728"/>
      <c r="T728"/>
      <c r="U728"/>
      <c r="V728">
        <v>2</v>
      </c>
      <c r="W728">
        <v>3</v>
      </c>
      <c r="X728">
        <v>1</v>
      </c>
      <c r="Y728">
        <v>1</v>
      </c>
      <c r="Z728">
        <v>1</v>
      </c>
      <c r="AA728">
        <v>428</v>
      </c>
      <c r="AB728">
        <v>804</v>
      </c>
    </row>
    <row r="729" spans="1:35" hidden="1" x14ac:dyDescent="0.25">
      <c r="A729">
        <v>787</v>
      </c>
      <c r="B729">
        <v>787</v>
      </c>
      <c r="C729" t="s">
        <v>837</v>
      </c>
      <c r="D729" t="b">
        <f t="shared" si="11"/>
        <v>0</v>
      </c>
      <c r="E729">
        <v>1999</v>
      </c>
      <c r="F729" s="4">
        <v>1</v>
      </c>
      <c r="G729">
        <v>1</v>
      </c>
      <c r="H729" t="s">
        <v>837</v>
      </c>
      <c r="I729" t="s">
        <v>838</v>
      </c>
      <c r="J729" t="s">
        <v>115</v>
      </c>
      <c r="K729" t="s">
        <v>839</v>
      </c>
      <c r="O729" t="s">
        <v>121</v>
      </c>
      <c r="Q729">
        <v>2</v>
      </c>
      <c r="S729"/>
      <c r="T729"/>
      <c r="U729"/>
      <c r="V729">
        <v>3</v>
      </c>
      <c r="W729">
        <v>3</v>
      </c>
      <c r="X729">
        <v>3</v>
      </c>
      <c r="Y729">
        <v>3</v>
      </c>
      <c r="Z729">
        <v>0</v>
      </c>
      <c r="AA729">
        <v>404</v>
      </c>
      <c r="AB729">
        <v>800</v>
      </c>
      <c r="AC729">
        <v>834</v>
      </c>
    </row>
    <row r="730" spans="1:35" hidden="1" x14ac:dyDescent="0.25">
      <c r="A730">
        <v>788</v>
      </c>
      <c r="B730">
        <v>788</v>
      </c>
      <c r="C730" t="s">
        <v>840</v>
      </c>
      <c r="D730" t="b">
        <f t="shared" si="11"/>
        <v>0</v>
      </c>
      <c r="E730">
        <v>1968</v>
      </c>
      <c r="F730" s="4">
        <v>1</v>
      </c>
      <c r="G730">
        <v>0</v>
      </c>
      <c r="Q730">
        <v>2</v>
      </c>
      <c r="S730"/>
      <c r="T730"/>
      <c r="U730"/>
      <c r="V730">
        <v>7</v>
      </c>
      <c r="W730">
        <v>3</v>
      </c>
      <c r="X730">
        <v>4</v>
      </c>
      <c r="Y730">
        <v>3</v>
      </c>
      <c r="Z730">
        <v>0</v>
      </c>
      <c r="AA730">
        <v>28</v>
      </c>
      <c r="AB730">
        <v>212</v>
      </c>
      <c r="AC730">
        <v>308</v>
      </c>
      <c r="AD730">
        <v>500</v>
      </c>
      <c r="AE730">
        <v>659</v>
      </c>
      <c r="AF730">
        <v>662</v>
      </c>
      <c r="AG730">
        <v>670</v>
      </c>
    </row>
    <row r="731" spans="1:35" hidden="1" x14ac:dyDescent="0.25">
      <c r="A731">
        <v>789</v>
      </c>
      <c r="B731">
        <v>789</v>
      </c>
      <c r="C731" t="s">
        <v>1691</v>
      </c>
      <c r="D731" t="b">
        <f t="shared" si="11"/>
        <v>0</v>
      </c>
      <c r="E731">
        <v>2008</v>
      </c>
      <c r="F731" s="4">
        <v>1</v>
      </c>
      <c r="G731">
        <v>0</v>
      </c>
      <c r="Q731">
        <v>4</v>
      </c>
      <c r="S731"/>
      <c r="T731"/>
      <c r="U731"/>
      <c r="V731">
        <v>9</v>
      </c>
      <c r="W731">
        <v>3</v>
      </c>
      <c r="X731">
        <v>6</v>
      </c>
      <c r="Y731">
        <v>1</v>
      </c>
      <c r="Z731">
        <v>0</v>
      </c>
      <c r="AA731">
        <v>32</v>
      </c>
      <c r="AB731">
        <v>76</v>
      </c>
      <c r="AC731">
        <v>600</v>
      </c>
      <c r="AD731">
        <v>858</v>
      </c>
      <c r="AE731">
        <v>72</v>
      </c>
      <c r="AF731">
        <v>426</v>
      </c>
      <c r="AG731">
        <v>516</v>
      </c>
      <c r="AH731">
        <v>710</v>
      </c>
      <c r="AI731">
        <v>748</v>
      </c>
    </row>
    <row r="732" spans="1:35" hidden="1" x14ac:dyDescent="0.25">
      <c r="A732">
        <v>790</v>
      </c>
      <c r="B732">
        <v>790</v>
      </c>
      <c r="C732" t="s">
        <v>1257</v>
      </c>
      <c r="D732" t="b">
        <f t="shared" si="11"/>
        <v>0</v>
      </c>
      <c r="E732">
        <v>1991</v>
      </c>
      <c r="F732" s="4">
        <v>1</v>
      </c>
      <c r="G732">
        <v>0</v>
      </c>
      <c r="Q732">
        <v>1</v>
      </c>
      <c r="S732"/>
      <c r="T732"/>
      <c r="U732"/>
      <c r="V732">
        <v>2</v>
      </c>
      <c r="W732">
        <v>3</v>
      </c>
      <c r="X732">
        <v>4</v>
      </c>
      <c r="Y732">
        <v>3</v>
      </c>
      <c r="Z732">
        <v>0</v>
      </c>
      <c r="AA732">
        <v>222</v>
      </c>
      <c r="AB732">
        <v>320</v>
      </c>
    </row>
    <row r="733" spans="1:35" hidden="1" x14ac:dyDescent="0.25">
      <c r="A733">
        <v>791</v>
      </c>
      <c r="B733">
        <v>791</v>
      </c>
      <c r="C733" t="s">
        <v>1288</v>
      </c>
      <c r="D733" t="b">
        <f t="shared" si="11"/>
        <v>0</v>
      </c>
      <c r="E733">
        <v>1998</v>
      </c>
      <c r="F733" s="4">
        <v>0</v>
      </c>
      <c r="G733">
        <v>0</v>
      </c>
      <c r="Q733">
        <v>1</v>
      </c>
      <c r="S733"/>
      <c r="T733"/>
      <c r="U733"/>
      <c r="V733">
        <v>2</v>
      </c>
      <c r="W733">
        <v>1</v>
      </c>
      <c r="X733">
        <v>1</v>
      </c>
      <c r="AA733">
        <v>233</v>
      </c>
      <c r="AB733">
        <v>616</v>
      </c>
    </row>
    <row r="734" spans="1:35" hidden="1" x14ac:dyDescent="0.25">
      <c r="A734">
        <v>792</v>
      </c>
      <c r="B734">
        <v>792</v>
      </c>
      <c r="C734" t="s">
        <v>471</v>
      </c>
      <c r="D734" t="b">
        <f t="shared" si="11"/>
        <v>0</v>
      </c>
      <c r="E734">
        <v>1982</v>
      </c>
      <c r="F734" s="4">
        <v>1</v>
      </c>
      <c r="G734">
        <v>0</v>
      </c>
      <c r="Q734">
        <v>1</v>
      </c>
      <c r="S734"/>
      <c r="T734"/>
      <c r="U734"/>
      <c r="V734">
        <v>2</v>
      </c>
      <c r="W734">
        <v>3</v>
      </c>
      <c r="X734">
        <v>4</v>
      </c>
      <c r="Y734">
        <v>1</v>
      </c>
      <c r="Z734">
        <v>0</v>
      </c>
      <c r="AA734">
        <v>76</v>
      </c>
      <c r="AB734">
        <v>858</v>
      </c>
    </row>
    <row r="735" spans="1:35" x14ac:dyDescent="0.25">
      <c r="F735" s="4"/>
    </row>
    <row r="736" spans="1:35" x14ac:dyDescent="0.25">
      <c r="F736" s="4"/>
    </row>
  </sheetData>
  <autoFilter ref="A1:DM734">
    <filterColumn colId="3">
      <filters>
        <filter val="WAHR"/>
      </filters>
    </filterColumn>
    <sortState ref="A2:DL734">
      <sortCondition ref="A1:A734"/>
    </sortState>
  </autoFilter>
  <sortState ref="A2:OB941">
    <sortCondition ref="B2:B941"/>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72"/>
  <sheetViews>
    <sheetView zoomScale="90" zoomScaleNormal="90" workbookViewId="0">
      <pane xSplit="4" ySplit="1" topLeftCell="E107" activePane="bottomRight" state="frozen"/>
      <selection pane="topRight" activeCell="E1" sqref="E1"/>
      <selection pane="bottomLeft" activeCell="A2" sqref="A2"/>
      <selection pane="bottomRight" activeCell="C182" sqref="C182"/>
    </sheetView>
  </sheetViews>
  <sheetFormatPr baseColWidth="10" defaultColWidth="11.42578125" defaultRowHeight="15" x14ac:dyDescent="0.25"/>
  <cols>
    <col min="1" max="1" width="16.7109375" bestFit="1" customWidth="1"/>
    <col min="2" max="2" width="10.7109375" bestFit="1" customWidth="1"/>
    <col min="3" max="3" width="44.140625" customWidth="1"/>
    <col min="4" max="4" width="7.42578125" bestFit="1" customWidth="1"/>
    <col min="5" max="5" width="13.28515625" bestFit="1" customWidth="1"/>
    <col min="6" max="14" width="5.42578125" bestFit="1" customWidth="1"/>
    <col min="15" max="96" width="6.42578125" bestFit="1" customWidth="1"/>
  </cols>
  <sheetData>
    <row r="1" spans="1:96" x14ac:dyDescent="0.25">
      <c r="A1" s="3" t="s">
        <v>0</v>
      </c>
      <c r="B1" s="3" t="s">
        <v>1</v>
      </c>
      <c r="C1" s="3" t="s">
        <v>2</v>
      </c>
      <c r="D1" s="3" t="s">
        <v>3</v>
      </c>
      <c r="E1" s="3" t="s">
        <v>14</v>
      </c>
      <c r="F1" s="3" t="s">
        <v>20</v>
      </c>
      <c r="G1" s="3" t="s">
        <v>21</v>
      </c>
      <c r="H1" s="3"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3" t="s">
        <v>38</v>
      </c>
      <c r="Y1" s="3" t="s">
        <v>39</v>
      </c>
      <c r="Z1" s="3" t="s">
        <v>40</v>
      </c>
      <c r="AA1" s="3" t="s">
        <v>41</v>
      </c>
      <c r="AB1" s="3" t="s">
        <v>42</v>
      </c>
      <c r="AC1" s="3" t="s">
        <v>43</v>
      </c>
      <c r="AD1" s="3" t="s">
        <v>44</v>
      </c>
      <c r="AE1" s="3" t="s">
        <v>45</v>
      </c>
      <c r="AF1" s="3" t="s">
        <v>46</v>
      </c>
      <c r="AG1" s="3" t="s">
        <v>47</v>
      </c>
      <c r="AH1" s="3" t="s">
        <v>48</v>
      </c>
      <c r="AI1" s="3" t="s">
        <v>49</v>
      </c>
      <c r="AJ1" s="3" t="s">
        <v>50</v>
      </c>
      <c r="AK1" s="3" t="s">
        <v>51</v>
      </c>
      <c r="AL1" s="3" t="s">
        <v>52</v>
      </c>
      <c r="AM1" s="3" t="s">
        <v>53</v>
      </c>
      <c r="AN1" s="3" t="s">
        <v>54</v>
      </c>
      <c r="AO1" s="3" t="s">
        <v>55</v>
      </c>
      <c r="AP1" s="3" t="s">
        <v>56</v>
      </c>
      <c r="AQ1" s="3" t="s">
        <v>57</v>
      </c>
      <c r="AR1" s="3" t="s">
        <v>58</v>
      </c>
      <c r="AS1" s="3" t="s">
        <v>59</v>
      </c>
      <c r="AT1" s="3" t="s">
        <v>60</v>
      </c>
      <c r="AU1" s="3" t="s">
        <v>61</v>
      </c>
      <c r="AV1" s="3" t="s">
        <v>62</v>
      </c>
      <c r="AW1" s="3" t="s">
        <v>63</v>
      </c>
      <c r="AX1" s="3" t="s">
        <v>64</v>
      </c>
      <c r="AY1" s="3" t="s">
        <v>65</v>
      </c>
      <c r="AZ1" s="3" t="s">
        <v>66</v>
      </c>
      <c r="BA1" s="3" t="s">
        <v>67</v>
      </c>
      <c r="BB1" s="3" t="s">
        <v>68</v>
      </c>
      <c r="BC1" s="3" t="s">
        <v>69</v>
      </c>
      <c r="BD1" s="3" t="s">
        <v>70</v>
      </c>
      <c r="BE1" s="3" t="s">
        <v>71</v>
      </c>
      <c r="BF1" s="3" t="s">
        <v>72</v>
      </c>
      <c r="BG1" s="3" t="s">
        <v>73</v>
      </c>
      <c r="BH1" s="3" t="s">
        <v>74</v>
      </c>
      <c r="BI1" s="3" t="s">
        <v>75</v>
      </c>
      <c r="BJ1" s="3" t="s">
        <v>76</v>
      </c>
      <c r="BK1" s="3" t="s">
        <v>77</v>
      </c>
      <c r="BL1" s="3" t="s">
        <v>78</v>
      </c>
      <c r="BM1" s="3" t="s">
        <v>79</v>
      </c>
      <c r="BN1" s="3" t="s">
        <v>80</v>
      </c>
      <c r="BO1" s="3" t="s">
        <v>81</v>
      </c>
      <c r="BP1" s="3" t="s">
        <v>82</v>
      </c>
      <c r="BQ1" s="3" t="s">
        <v>83</v>
      </c>
      <c r="BR1" s="3" t="s">
        <v>84</v>
      </c>
      <c r="BS1" s="3" t="s">
        <v>85</v>
      </c>
      <c r="BT1" s="3" t="s">
        <v>86</v>
      </c>
      <c r="BU1" s="3" t="s">
        <v>87</v>
      </c>
      <c r="BV1" s="3" t="s">
        <v>88</v>
      </c>
      <c r="BW1" s="3" t="s">
        <v>89</v>
      </c>
      <c r="BX1" s="3" t="s">
        <v>90</v>
      </c>
      <c r="BY1" s="3" t="s">
        <v>91</v>
      </c>
      <c r="BZ1" s="3" t="s">
        <v>92</v>
      </c>
      <c r="CA1" s="3" t="s">
        <v>93</v>
      </c>
      <c r="CB1" s="3" t="s">
        <v>94</v>
      </c>
      <c r="CC1" s="3" t="s">
        <v>95</v>
      </c>
      <c r="CD1" s="3" t="s">
        <v>96</v>
      </c>
      <c r="CE1" s="3" t="s">
        <v>97</v>
      </c>
      <c r="CF1" s="3" t="s">
        <v>98</v>
      </c>
      <c r="CG1" s="3" t="s">
        <v>99</v>
      </c>
      <c r="CH1" s="3" t="s">
        <v>100</v>
      </c>
      <c r="CI1" s="3" t="s">
        <v>101</v>
      </c>
      <c r="CJ1" s="3" t="s">
        <v>102</v>
      </c>
      <c r="CK1" s="3" t="s">
        <v>103</v>
      </c>
      <c r="CL1" s="3" t="s">
        <v>104</v>
      </c>
      <c r="CM1" s="3" t="s">
        <v>105</v>
      </c>
      <c r="CN1" s="3" t="s">
        <v>106</v>
      </c>
      <c r="CO1" s="3" t="s">
        <v>107</v>
      </c>
      <c r="CP1" s="3" t="s">
        <v>108</v>
      </c>
      <c r="CQ1" s="3" t="s">
        <v>109</v>
      </c>
      <c r="CR1" s="3" t="s">
        <v>110</v>
      </c>
    </row>
    <row r="2" spans="1:96" x14ac:dyDescent="0.25">
      <c r="A2">
        <v>3</v>
      </c>
      <c r="B2" t="s">
        <v>123</v>
      </c>
      <c r="C2" t="s">
        <v>124</v>
      </c>
      <c r="D2">
        <v>1997</v>
      </c>
      <c r="E2">
        <v>5</v>
      </c>
      <c r="F2">
        <v>12</v>
      </c>
      <c r="G2">
        <v>24</v>
      </c>
      <c r="H2">
        <v>204</v>
      </c>
      <c r="I2">
        <v>72</v>
      </c>
      <c r="J2">
        <v>854</v>
      </c>
      <c r="K2">
        <v>108</v>
      </c>
      <c r="L2">
        <v>120</v>
      </c>
      <c r="M2">
        <v>132</v>
      </c>
      <c r="N2">
        <v>140</v>
      </c>
      <c r="O2">
        <v>174</v>
      </c>
      <c r="P2">
        <v>178</v>
      </c>
      <c r="Q2">
        <v>384</v>
      </c>
      <c r="R2">
        <v>262</v>
      </c>
      <c r="S2">
        <v>818</v>
      </c>
      <c r="T2">
        <v>231</v>
      </c>
      <c r="U2">
        <v>226</v>
      </c>
      <c r="V2">
        <v>266</v>
      </c>
      <c r="W2">
        <v>288</v>
      </c>
      <c r="X2">
        <v>270</v>
      </c>
      <c r="Y2">
        <v>324</v>
      </c>
      <c r="Z2">
        <v>624</v>
      </c>
      <c r="AA2">
        <v>404</v>
      </c>
      <c r="AB2">
        <v>426</v>
      </c>
      <c r="AC2">
        <v>430</v>
      </c>
      <c r="AD2">
        <v>434</v>
      </c>
      <c r="AE2">
        <v>450</v>
      </c>
      <c r="AF2">
        <v>454</v>
      </c>
      <c r="AG2">
        <v>466</v>
      </c>
      <c r="AH2">
        <v>478</v>
      </c>
      <c r="AI2">
        <v>480</v>
      </c>
      <c r="AJ2">
        <v>508</v>
      </c>
      <c r="AK2">
        <v>516</v>
      </c>
      <c r="AL2">
        <v>562</v>
      </c>
      <c r="AM2">
        <v>566</v>
      </c>
      <c r="AN2">
        <v>646</v>
      </c>
      <c r="AO2">
        <v>732</v>
      </c>
      <c r="AP2">
        <v>678</v>
      </c>
      <c r="AQ2">
        <v>686</v>
      </c>
      <c r="AR2">
        <v>690</v>
      </c>
      <c r="AS2">
        <v>694</v>
      </c>
      <c r="AT2">
        <v>706</v>
      </c>
      <c r="AU2">
        <v>736</v>
      </c>
      <c r="AV2">
        <v>748</v>
      </c>
      <c r="AW2">
        <v>834</v>
      </c>
      <c r="AX2">
        <v>148</v>
      </c>
      <c r="AY2">
        <v>768</v>
      </c>
      <c r="AZ2">
        <v>788</v>
      </c>
      <c r="BA2">
        <v>800</v>
      </c>
      <c r="BB2">
        <v>894</v>
      </c>
      <c r="BC2">
        <v>716</v>
      </c>
      <c r="BD2">
        <v>180</v>
      </c>
      <c r="BE2">
        <v>710</v>
      </c>
    </row>
    <row r="3" spans="1:96" x14ac:dyDescent="0.25">
      <c r="A3">
        <v>16</v>
      </c>
      <c r="B3" t="s">
        <v>160</v>
      </c>
      <c r="C3" t="s">
        <v>161</v>
      </c>
      <c r="D3">
        <v>1994</v>
      </c>
      <c r="E3">
        <v>6</v>
      </c>
      <c r="F3">
        <v>12</v>
      </c>
      <c r="G3">
        <v>40</v>
      </c>
      <c r="H3">
        <v>246</v>
      </c>
      <c r="I3">
        <v>752</v>
      </c>
    </row>
    <row r="4" spans="1:96" x14ac:dyDescent="0.25">
      <c r="A4">
        <v>17</v>
      </c>
      <c r="B4" t="s">
        <v>164</v>
      </c>
      <c r="C4" t="s">
        <v>165</v>
      </c>
      <c r="D4">
        <v>2005</v>
      </c>
      <c r="E4">
        <v>6</v>
      </c>
      <c r="F4">
        <v>12</v>
      </c>
      <c r="G4">
        <v>100</v>
      </c>
      <c r="H4">
        <v>642</v>
      </c>
    </row>
    <row r="5" spans="1:96" x14ac:dyDescent="0.25">
      <c r="A5">
        <v>17</v>
      </c>
      <c r="B5" t="s">
        <v>166</v>
      </c>
      <c r="C5" t="s">
        <v>167</v>
      </c>
      <c r="D5">
        <v>2003</v>
      </c>
      <c r="E5">
        <v>6</v>
      </c>
      <c r="F5">
        <v>12</v>
      </c>
      <c r="G5">
        <v>196</v>
      </c>
      <c r="H5">
        <v>203</v>
      </c>
      <c r="I5">
        <v>233</v>
      </c>
      <c r="J5">
        <v>348</v>
      </c>
      <c r="K5">
        <v>428</v>
      </c>
      <c r="L5">
        <v>440</v>
      </c>
      <c r="M5">
        <v>470</v>
      </c>
      <c r="N5">
        <v>616</v>
      </c>
      <c r="O5">
        <v>703</v>
      </c>
      <c r="P5">
        <v>705</v>
      </c>
    </row>
    <row r="6" spans="1:96" x14ac:dyDescent="0.25">
      <c r="A6">
        <v>16</v>
      </c>
      <c r="B6" t="s">
        <v>168</v>
      </c>
      <c r="C6" t="s">
        <v>169</v>
      </c>
      <c r="D6">
        <v>1985</v>
      </c>
      <c r="E6">
        <v>6</v>
      </c>
      <c r="F6">
        <v>12</v>
      </c>
      <c r="G6">
        <v>620</v>
      </c>
      <c r="H6">
        <v>724</v>
      </c>
    </row>
    <row r="7" spans="1:96" x14ac:dyDescent="0.25">
      <c r="A7">
        <v>693</v>
      </c>
      <c r="B7" t="s">
        <v>175</v>
      </c>
      <c r="C7" t="s">
        <v>176</v>
      </c>
      <c r="D7">
        <v>2006</v>
      </c>
      <c r="E7">
        <v>7</v>
      </c>
      <c r="F7">
        <v>170</v>
      </c>
      <c r="G7">
        <v>218</v>
      </c>
      <c r="H7">
        <v>862</v>
      </c>
    </row>
    <row r="8" spans="1:96" x14ac:dyDescent="0.25">
      <c r="A8">
        <v>22</v>
      </c>
      <c r="B8" t="s">
        <v>179</v>
      </c>
      <c r="C8" t="s">
        <v>180</v>
      </c>
      <c r="D8">
        <v>2006</v>
      </c>
      <c r="E8">
        <v>7</v>
      </c>
      <c r="F8">
        <v>170</v>
      </c>
      <c r="G8">
        <v>218</v>
      </c>
      <c r="H8">
        <v>604</v>
      </c>
      <c r="I8">
        <v>76</v>
      </c>
      <c r="J8">
        <v>862</v>
      </c>
    </row>
    <row r="9" spans="1:96" x14ac:dyDescent="0.25">
      <c r="A9">
        <v>25</v>
      </c>
      <c r="B9" t="s">
        <v>190</v>
      </c>
      <c r="C9" t="s">
        <v>191</v>
      </c>
      <c r="D9">
        <v>2006</v>
      </c>
      <c r="E9">
        <v>6</v>
      </c>
      <c r="F9">
        <v>170</v>
      </c>
      <c r="G9">
        <v>218</v>
      </c>
      <c r="H9">
        <v>862</v>
      </c>
      <c r="I9">
        <v>862</v>
      </c>
    </row>
    <row r="10" spans="1:96" x14ac:dyDescent="0.25">
      <c r="A10">
        <v>26</v>
      </c>
      <c r="B10" t="s">
        <v>194</v>
      </c>
      <c r="C10" t="s">
        <v>195</v>
      </c>
      <c r="D10">
        <v>1973</v>
      </c>
      <c r="E10">
        <v>5</v>
      </c>
      <c r="F10">
        <v>68</v>
      </c>
      <c r="G10">
        <v>152</v>
      </c>
      <c r="H10">
        <v>170</v>
      </c>
      <c r="I10">
        <v>218</v>
      </c>
      <c r="J10">
        <v>604</v>
      </c>
      <c r="K10">
        <v>862</v>
      </c>
    </row>
    <row r="11" spans="1:96" x14ac:dyDescent="0.25">
      <c r="A11">
        <v>26</v>
      </c>
      <c r="B11" t="s">
        <v>196</v>
      </c>
      <c r="C11" t="s">
        <v>197</v>
      </c>
      <c r="D11">
        <v>2006</v>
      </c>
      <c r="E11">
        <v>7</v>
      </c>
      <c r="F11">
        <v>68</v>
      </c>
      <c r="G11">
        <v>170</v>
      </c>
      <c r="H11">
        <v>218</v>
      </c>
      <c r="I11">
        <v>604</v>
      </c>
      <c r="J11">
        <v>862</v>
      </c>
      <c r="K11">
        <v>152</v>
      </c>
    </row>
    <row r="12" spans="1:96" x14ac:dyDescent="0.25">
      <c r="A12">
        <v>28</v>
      </c>
      <c r="B12" t="s">
        <v>204</v>
      </c>
      <c r="C12" t="s">
        <v>205</v>
      </c>
      <c r="D12">
        <v>1994</v>
      </c>
      <c r="E12">
        <v>6</v>
      </c>
      <c r="F12">
        <v>20</v>
      </c>
      <c r="G12">
        <v>40</v>
      </c>
      <c r="H12">
        <v>246</v>
      </c>
      <c r="I12">
        <v>752</v>
      </c>
    </row>
    <row r="13" spans="1:96" x14ac:dyDescent="0.25">
      <c r="A13">
        <v>28</v>
      </c>
      <c r="B13" t="s">
        <v>206</v>
      </c>
      <c r="C13" t="s">
        <v>207</v>
      </c>
      <c r="D13">
        <v>2005</v>
      </c>
      <c r="E13">
        <v>6</v>
      </c>
      <c r="F13">
        <v>20</v>
      </c>
      <c r="G13">
        <v>100</v>
      </c>
      <c r="H13">
        <v>642</v>
      </c>
    </row>
    <row r="14" spans="1:96" x14ac:dyDescent="0.25">
      <c r="A14">
        <v>28</v>
      </c>
      <c r="B14" t="s">
        <v>208</v>
      </c>
      <c r="C14" t="s">
        <v>209</v>
      </c>
      <c r="D14">
        <v>2003</v>
      </c>
      <c r="E14">
        <v>6</v>
      </c>
      <c r="F14">
        <v>20</v>
      </c>
      <c r="G14">
        <v>196</v>
      </c>
      <c r="H14">
        <v>203</v>
      </c>
      <c r="I14">
        <v>233</v>
      </c>
      <c r="J14">
        <v>348</v>
      </c>
      <c r="K14">
        <v>428</v>
      </c>
      <c r="L14">
        <v>440</v>
      </c>
      <c r="M14">
        <v>470</v>
      </c>
      <c r="N14">
        <v>616</v>
      </c>
      <c r="O14">
        <v>703</v>
      </c>
      <c r="P14">
        <v>705</v>
      </c>
    </row>
    <row r="15" spans="1:96" x14ac:dyDescent="0.25">
      <c r="A15">
        <v>29</v>
      </c>
      <c r="B15" t="s">
        <v>213</v>
      </c>
      <c r="C15" t="s">
        <v>214</v>
      </c>
      <c r="D15">
        <v>1975</v>
      </c>
      <c r="E15">
        <v>5</v>
      </c>
      <c r="F15">
        <v>818</v>
      </c>
      <c r="G15">
        <v>400</v>
      </c>
      <c r="H15">
        <v>368</v>
      </c>
      <c r="I15">
        <v>760</v>
      </c>
      <c r="J15">
        <v>434</v>
      </c>
    </row>
    <row r="16" spans="1:96" x14ac:dyDescent="0.25">
      <c r="A16">
        <v>64</v>
      </c>
      <c r="B16" t="s">
        <v>279</v>
      </c>
      <c r="C16" t="s">
        <v>280</v>
      </c>
      <c r="D16">
        <v>1999</v>
      </c>
      <c r="E16">
        <v>5</v>
      </c>
      <c r="F16">
        <v>96</v>
      </c>
      <c r="G16">
        <v>360</v>
      </c>
      <c r="H16">
        <v>458</v>
      </c>
      <c r="I16">
        <v>608</v>
      </c>
      <c r="J16">
        <v>702</v>
      </c>
      <c r="K16">
        <v>764</v>
      </c>
      <c r="L16">
        <v>704</v>
      </c>
      <c r="M16">
        <v>418</v>
      </c>
      <c r="N16">
        <v>104</v>
      </c>
      <c r="O16">
        <v>116</v>
      </c>
    </row>
    <row r="17" spans="1:20" x14ac:dyDescent="0.25">
      <c r="A17">
        <v>64</v>
      </c>
      <c r="B17" t="s">
        <v>281</v>
      </c>
      <c r="C17" t="s">
        <v>282</v>
      </c>
      <c r="D17">
        <v>1997</v>
      </c>
      <c r="E17">
        <v>5</v>
      </c>
      <c r="F17">
        <v>96</v>
      </c>
      <c r="G17">
        <v>360</v>
      </c>
      <c r="H17">
        <v>458</v>
      </c>
      <c r="I17">
        <v>608</v>
      </c>
      <c r="J17">
        <v>702</v>
      </c>
      <c r="K17">
        <v>764</v>
      </c>
      <c r="L17">
        <v>704</v>
      </c>
      <c r="M17">
        <v>418</v>
      </c>
      <c r="N17">
        <v>104</v>
      </c>
    </row>
    <row r="18" spans="1:20" x14ac:dyDescent="0.25">
      <c r="A18">
        <v>64</v>
      </c>
      <c r="B18" t="s">
        <v>283</v>
      </c>
      <c r="C18" t="s">
        <v>284</v>
      </c>
      <c r="D18">
        <v>1995</v>
      </c>
      <c r="E18">
        <v>5</v>
      </c>
      <c r="F18">
        <v>96</v>
      </c>
      <c r="G18">
        <v>360</v>
      </c>
      <c r="H18">
        <v>458</v>
      </c>
      <c r="I18">
        <v>608</v>
      </c>
      <c r="J18">
        <v>702</v>
      </c>
      <c r="K18">
        <v>764</v>
      </c>
      <c r="L18">
        <v>704</v>
      </c>
    </row>
    <row r="19" spans="1:20" x14ac:dyDescent="0.25">
      <c r="A19">
        <v>65</v>
      </c>
      <c r="B19" t="s">
        <v>287</v>
      </c>
      <c r="C19" t="s">
        <v>288</v>
      </c>
      <c r="D19">
        <v>1984</v>
      </c>
      <c r="E19">
        <v>5</v>
      </c>
      <c r="F19">
        <v>360</v>
      </c>
      <c r="G19">
        <v>458</v>
      </c>
      <c r="H19">
        <v>608</v>
      </c>
      <c r="I19">
        <v>702</v>
      </c>
      <c r="J19">
        <v>764</v>
      </c>
      <c r="K19">
        <v>96</v>
      </c>
    </row>
    <row r="20" spans="1:20" x14ac:dyDescent="0.25">
      <c r="A20">
        <v>85</v>
      </c>
      <c r="B20" t="s">
        <v>347</v>
      </c>
      <c r="C20" t="s">
        <v>348</v>
      </c>
      <c r="D20">
        <v>1985</v>
      </c>
      <c r="E20">
        <v>6</v>
      </c>
      <c r="F20">
        <v>40</v>
      </c>
      <c r="G20">
        <v>620</v>
      </c>
      <c r="H20">
        <v>724</v>
      </c>
    </row>
    <row r="21" spans="1:20" x14ac:dyDescent="0.25">
      <c r="A21">
        <v>100</v>
      </c>
      <c r="B21" t="s">
        <v>380</v>
      </c>
      <c r="C21" t="s">
        <v>381</v>
      </c>
      <c r="D21">
        <v>2001</v>
      </c>
      <c r="E21">
        <v>5</v>
      </c>
      <c r="F21">
        <v>356</v>
      </c>
      <c r="G21">
        <v>50</v>
      </c>
      <c r="H21">
        <v>410</v>
      </c>
      <c r="I21">
        <v>418</v>
      </c>
      <c r="J21">
        <v>144</v>
      </c>
      <c r="K21">
        <v>156</v>
      </c>
    </row>
    <row r="22" spans="1:20" x14ac:dyDescent="0.25">
      <c r="A22">
        <v>108</v>
      </c>
      <c r="B22" t="s">
        <v>383</v>
      </c>
      <c r="C22" t="s">
        <v>384</v>
      </c>
      <c r="D22">
        <v>1998</v>
      </c>
      <c r="E22">
        <v>5</v>
      </c>
      <c r="F22">
        <v>112</v>
      </c>
      <c r="G22">
        <v>398</v>
      </c>
      <c r="H22">
        <v>643</v>
      </c>
      <c r="I22">
        <v>417</v>
      </c>
      <c r="J22">
        <v>762</v>
      </c>
    </row>
    <row r="23" spans="1:20" x14ac:dyDescent="0.25">
      <c r="A23">
        <v>108</v>
      </c>
      <c r="B23" t="s">
        <v>395</v>
      </c>
      <c r="C23" t="s">
        <v>396</v>
      </c>
      <c r="D23">
        <v>1996</v>
      </c>
      <c r="E23">
        <v>5</v>
      </c>
      <c r="F23">
        <v>112</v>
      </c>
      <c r="G23">
        <v>643</v>
      </c>
      <c r="H23">
        <v>398</v>
      </c>
    </row>
    <row r="24" spans="1:20" x14ac:dyDescent="0.25">
      <c r="A24">
        <v>108</v>
      </c>
      <c r="B24" t="s">
        <v>397</v>
      </c>
      <c r="C24" t="s">
        <v>398</v>
      </c>
      <c r="D24">
        <v>1996</v>
      </c>
      <c r="E24">
        <v>5</v>
      </c>
      <c r="F24">
        <v>112</v>
      </c>
      <c r="G24">
        <v>398</v>
      </c>
      <c r="H24">
        <v>643</v>
      </c>
      <c r="I24">
        <v>417</v>
      </c>
    </row>
    <row r="25" spans="1:20" x14ac:dyDescent="0.25">
      <c r="A25">
        <v>123</v>
      </c>
      <c r="B25" t="s">
        <v>420</v>
      </c>
      <c r="C25" t="s">
        <v>421</v>
      </c>
      <c r="D25">
        <v>2006</v>
      </c>
      <c r="E25">
        <v>6</v>
      </c>
      <c r="F25">
        <v>68</v>
      </c>
      <c r="G25">
        <v>862</v>
      </c>
    </row>
    <row r="26" spans="1:20" x14ac:dyDescent="0.25">
      <c r="A26">
        <v>148</v>
      </c>
      <c r="B26" t="s">
        <v>485</v>
      </c>
      <c r="C26" t="s">
        <v>486</v>
      </c>
      <c r="D26">
        <v>1994</v>
      </c>
      <c r="E26">
        <v>6</v>
      </c>
      <c r="F26">
        <v>100</v>
      </c>
      <c r="G26">
        <v>40</v>
      </c>
      <c r="H26">
        <v>246</v>
      </c>
      <c r="I26">
        <v>752</v>
      </c>
    </row>
    <row r="27" spans="1:20" x14ac:dyDescent="0.25">
      <c r="A27">
        <v>148</v>
      </c>
      <c r="B27" t="s">
        <v>487</v>
      </c>
      <c r="C27" t="s">
        <v>488</v>
      </c>
      <c r="D27">
        <v>2003</v>
      </c>
      <c r="E27">
        <v>6</v>
      </c>
      <c r="F27">
        <v>100</v>
      </c>
      <c r="G27">
        <v>196</v>
      </c>
      <c r="H27">
        <v>203</v>
      </c>
      <c r="I27">
        <v>233</v>
      </c>
      <c r="J27">
        <v>348</v>
      </c>
      <c r="K27">
        <v>428</v>
      </c>
      <c r="L27">
        <v>440</v>
      </c>
      <c r="M27">
        <v>470</v>
      </c>
      <c r="N27">
        <v>616</v>
      </c>
      <c r="O27">
        <v>703</v>
      </c>
      <c r="P27">
        <v>705</v>
      </c>
    </row>
    <row r="28" spans="1:20" x14ac:dyDescent="0.25">
      <c r="A28">
        <v>149</v>
      </c>
      <c r="B28" t="s">
        <v>491</v>
      </c>
      <c r="C28" t="s">
        <v>492</v>
      </c>
      <c r="D28">
        <v>1994</v>
      </c>
      <c r="E28">
        <v>7</v>
      </c>
      <c r="F28">
        <v>100</v>
      </c>
      <c r="G28">
        <v>438</v>
      </c>
      <c r="H28">
        <v>352</v>
      </c>
      <c r="I28">
        <v>578</v>
      </c>
      <c r="J28">
        <v>756</v>
      </c>
      <c r="K28">
        <v>40</v>
      </c>
      <c r="L28">
        <v>246</v>
      </c>
      <c r="M28">
        <v>752</v>
      </c>
    </row>
    <row r="29" spans="1:20" x14ac:dyDescent="0.25">
      <c r="A29">
        <v>171</v>
      </c>
      <c r="B29" t="s">
        <v>541</v>
      </c>
      <c r="C29" t="s">
        <v>542</v>
      </c>
      <c r="D29">
        <v>1983</v>
      </c>
      <c r="E29">
        <v>5</v>
      </c>
      <c r="F29">
        <v>28</v>
      </c>
      <c r="G29">
        <v>52</v>
      </c>
      <c r="H29">
        <v>84</v>
      </c>
      <c r="I29">
        <v>212</v>
      </c>
      <c r="J29">
        <v>308</v>
      </c>
      <c r="K29">
        <v>328</v>
      </c>
      <c r="L29">
        <v>388</v>
      </c>
      <c r="M29">
        <v>500</v>
      </c>
      <c r="N29">
        <v>659</v>
      </c>
      <c r="O29">
        <v>662</v>
      </c>
      <c r="P29">
        <v>670</v>
      </c>
      <c r="Q29">
        <v>780</v>
      </c>
      <c r="R29">
        <v>44</v>
      </c>
    </row>
    <row r="30" spans="1:20" x14ac:dyDescent="0.25">
      <c r="A30">
        <v>177</v>
      </c>
      <c r="B30" t="s">
        <v>555</v>
      </c>
      <c r="C30" t="s">
        <v>556</v>
      </c>
      <c r="D30">
        <v>2002</v>
      </c>
      <c r="E30">
        <v>5</v>
      </c>
      <c r="F30">
        <v>28</v>
      </c>
      <c r="G30">
        <v>52</v>
      </c>
      <c r="H30">
        <v>44</v>
      </c>
      <c r="I30">
        <v>84</v>
      </c>
      <c r="J30">
        <v>212</v>
      </c>
      <c r="K30">
        <v>308</v>
      </c>
      <c r="L30">
        <v>328</v>
      </c>
      <c r="M30">
        <v>388</v>
      </c>
      <c r="N30">
        <v>500</v>
      </c>
      <c r="O30">
        <v>659</v>
      </c>
      <c r="P30">
        <v>662</v>
      </c>
      <c r="Q30">
        <v>670</v>
      </c>
      <c r="R30">
        <v>740</v>
      </c>
      <c r="S30">
        <v>780</v>
      </c>
      <c r="T30">
        <v>332</v>
      </c>
    </row>
    <row r="31" spans="1:20" x14ac:dyDescent="0.25">
      <c r="A31">
        <v>171</v>
      </c>
      <c r="B31" t="s">
        <v>557</v>
      </c>
      <c r="C31" t="s">
        <v>558</v>
      </c>
      <c r="D31">
        <v>1995</v>
      </c>
      <c r="E31">
        <v>5</v>
      </c>
      <c r="F31">
        <v>28</v>
      </c>
      <c r="G31">
        <v>52</v>
      </c>
      <c r="H31">
        <v>44</v>
      </c>
      <c r="I31">
        <v>84</v>
      </c>
      <c r="J31">
        <v>212</v>
      </c>
      <c r="K31">
        <v>308</v>
      </c>
      <c r="L31">
        <v>328</v>
      </c>
      <c r="M31">
        <v>388</v>
      </c>
      <c r="N31">
        <v>500</v>
      </c>
      <c r="O31">
        <v>659</v>
      </c>
      <c r="P31">
        <v>662</v>
      </c>
      <c r="Q31">
        <v>670</v>
      </c>
      <c r="R31">
        <v>780</v>
      </c>
      <c r="S31">
        <v>740</v>
      </c>
    </row>
    <row r="32" spans="1:20" x14ac:dyDescent="0.25">
      <c r="A32">
        <v>180</v>
      </c>
      <c r="B32" t="s">
        <v>565</v>
      </c>
      <c r="C32" t="s">
        <v>566</v>
      </c>
      <c r="D32">
        <v>1968</v>
      </c>
      <c r="E32">
        <v>5</v>
      </c>
      <c r="F32">
        <v>28</v>
      </c>
      <c r="G32">
        <v>52</v>
      </c>
      <c r="H32">
        <v>328</v>
      </c>
      <c r="I32">
        <v>212</v>
      </c>
      <c r="J32">
        <v>308</v>
      </c>
      <c r="K32">
        <v>388</v>
      </c>
      <c r="L32">
        <v>500</v>
      </c>
      <c r="M32">
        <v>659</v>
      </c>
      <c r="N32">
        <v>662</v>
      </c>
      <c r="O32">
        <v>670</v>
      </c>
      <c r="P32">
        <v>780</v>
      </c>
    </row>
    <row r="33" spans="1:91" x14ac:dyDescent="0.25">
      <c r="A33">
        <v>180</v>
      </c>
      <c r="B33" t="s">
        <v>567</v>
      </c>
      <c r="C33" t="s">
        <v>568</v>
      </c>
      <c r="D33">
        <v>1971</v>
      </c>
      <c r="E33">
        <v>5</v>
      </c>
      <c r="F33">
        <v>28</v>
      </c>
      <c r="G33">
        <v>52</v>
      </c>
      <c r="H33">
        <v>328</v>
      </c>
      <c r="I33">
        <v>212</v>
      </c>
      <c r="J33">
        <v>308</v>
      </c>
      <c r="K33">
        <v>388</v>
      </c>
      <c r="L33">
        <v>500</v>
      </c>
      <c r="M33">
        <v>659</v>
      </c>
      <c r="N33">
        <v>662</v>
      </c>
      <c r="O33">
        <v>670</v>
      </c>
      <c r="P33">
        <v>780</v>
      </c>
      <c r="Q33">
        <v>84</v>
      </c>
    </row>
    <row r="34" spans="1:91" x14ac:dyDescent="0.25">
      <c r="A34">
        <v>186</v>
      </c>
      <c r="B34" t="s">
        <v>584</v>
      </c>
      <c r="C34" t="s">
        <v>585</v>
      </c>
      <c r="D34">
        <v>1962</v>
      </c>
      <c r="E34">
        <v>5</v>
      </c>
      <c r="F34">
        <v>222</v>
      </c>
      <c r="G34">
        <v>320</v>
      </c>
      <c r="H34">
        <v>340</v>
      </c>
      <c r="I34">
        <v>558</v>
      </c>
      <c r="J34">
        <v>188</v>
      </c>
    </row>
    <row r="35" spans="1:91" x14ac:dyDescent="0.25">
      <c r="A35">
        <v>192</v>
      </c>
      <c r="B35" t="s">
        <v>605</v>
      </c>
      <c r="C35" t="s">
        <v>606</v>
      </c>
      <c r="D35">
        <v>1998</v>
      </c>
      <c r="E35">
        <v>5</v>
      </c>
      <c r="F35">
        <v>203</v>
      </c>
      <c r="G35">
        <v>348</v>
      </c>
      <c r="H35">
        <v>616</v>
      </c>
      <c r="I35">
        <v>703</v>
      </c>
      <c r="J35">
        <v>705</v>
      </c>
      <c r="K35">
        <v>642</v>
      </c>
      <c r="L35">
        <v>100</v>
      </c>
    </row>
    <row r="36" spans="1:91" x14ac:dyDescent="0.25">
      <c r="A36">
        <v>192</v>
      </c>
      <c r="B36" t="s">
        <v>608</v>
      </c>
      <c r="C36" t="s">
        <v>609</v>
      </c>
      <c r="D36">
        <v>2002</v>
      </c>
      <c r="E36">
        <v>5</v>
      </c>
      <c r="F36">
        <v>203</v>
      </c>
      <c r="G36">
        <v>348</v>
      </c>
      <c r="H36">
        <v>616</v>
      </c>
      <c r="I36">
        <v>703</v>
      </c>
      <c r="J36">
        <v>705</v>
      </c>
      <c r="K36">
        <v>642</v>
      </c>
      <c r="L36">
        <v>100</v>
      </c>
      <c r="M36">
        <v>191</v>
      </c>
    </row>
    <row r="37" spans="1:91" x14ac:dyDescent="0.25">
      <c r="A37">
        <v>192</v>
      </c>
      <c r="B37" t="s">
        <v>610</v>
      </c>
      <c r="C37" t="s">
        <v>611</v>
      </c>
      <c r="D37">
        <v>2006</v>
      </c>
      <c r="E37">
        <v>5</v>
      </c>
      <c r="F37">
        <v>642</v>
      </c>
      <c r="G37">
        <v>100</v>
      </c>
      <c r="H37">
        <v>191</v>
      </c>
      <c r="I37">
        <v>807</v>
      </c>
    </row>
    <row r="38" spans="1:91" x14ac:dyDescent="0.25">
      <c r="A38">
        <v>192</v>
      </c>
      <c r="B38" t="s">
        <v>612</v>
      </c>
      <c r="C38" t="s">
        <v>613</v>
      </c>
      <c r="D38">
        <v>1997</v>
      </c>
      <c r="E38">
        <v>5</v>
      </c>
      <c r="F38">
        <v>203</v>
      </c>
      <c r="G38">
        <v>348</v>
      </c>
      <c r="H38">
        <v>616</v>
      </c>
      <c r="I38">
        <v>703</v>
      </c>
      <c r="J38">
        <v>705</v>
      </c>
      <c r="K38">
        <v>642</v>
      </c>
    </row>
    <row r="39" spans="1:91" x14ac:dyDescent="0.25">
      <c r="A39">
        <v>192</v>
      </c>
      <c r="B39" t="s">
        <v>614</v>
      </c>
      <c r="C39" t="s">
        <v>615</v>
      </c>
      <c r="D39">
        <v>1995</v>
      </c>
      <c r="E39">
        <v>5</v>
      </c>
      <c r="F39">
        <v>203</v>
      </c>
      <c r="G39">
        <v>348</v>
      </c>
      <c r="H39">
        <v>616</v>
      </c>
      <c r="I39">
        <v>703</v>
      </c>
      <c r="J39">
        <v>705</v>
      </c>
    </row>
    <row r="40" spans="1:91" x14ac:dyDescent="0.25">
      <c r="A40">
        <v>193</v>
      </c>
      <c r="B40" t="s">
        <v>616</v>
      </c>
      <c r="C40" t="s">
        <v>617</v>
      </c>
      <c r="D40">
        <v>2007</v>
      </c>
      <c r="E40">
        <v>7</v>
      </c>
      <c r="F40">
        <v>8</v>
      </c>
      <c r="G40">
        <v>70</v>
      </c>
      <c r="H40">
        <v>191</v>
      </c>
      <c r="I40">
        <v>807</v>
      </c>
      <c r="J40">
        <v>498</v>
      </c>
      <c r="K40">
        <v>499</v>
      </c>
      <c r="L40">
        <v>688</v>
      </c>
      <c r="M40">
        <v>900</v>
      </c>
      <c r="N40">
        <v>100</v>
      </c>
      <c r="O40">
        <v>642</v>
      </c>
    </row>
    <row r="41" spans="1:91" x14ac:dyDescent="0.25">
      <c r="A41">
        <v>192</v>
      </c>
      <c r="B41" t="s">
        <v>618</v>
      </c>
      <c r="C41" t="s">
        <v>619</v>
      </c>
      <c r="D41">
        <v>2004</v>
      </c>
      <c r="E41">
        <v>7</v>
      </c>
      <c r="F41">
        <v>642</v>
      </c>
      <c r="G41">
        <v>100</v>
      </c>
      <c r="H41">
        <v>191</v>
      </c>
      <c r="I41">
        <v>203</v>
      </c>
      <c r="J41">
        <v>348</v>
      </c>
      <c r="K41">
        <v>616</v>
      </c>
      <c r="L41">
        <v>705</v>
      </c>
      <c r="M41">
        <v>703</v>
      </c>
    </row>
    <row r="42" spans="1:91" x14ac:dyDescent="0.25">
      <c r="A42">
        <v>202</v>
      </c>
      <c r="B42" t="s">
        <v>630</v>
      </c>
      <c r="C42" t="s">
        <v>631</v>
      </c>
      <c r="D42">
        <v>2005</v>
      </c>
      <c r="E42">
        <v>6</v>
      </c>
      <c r="F42">
        <v>152</v>
      </c>
      <c r="G42">
        <v>100</v>
      </c>
      <c r="H42">
        <v>642</v>
      </c>
    </row>
    <row r="43" spans="1:91" x14ac:dyDescent="0.25">
      <c r="A43">
        <v>202</v>
      </c>
      <c r="B43" t="s">
        <v>632</v>
      </c>
      <c r="C43" t="s">
        <v>633</v>
      </c>
      <c r="D43">
        <v>2003</v>
      </c>
      <c r="E43">
        <v>6</v>
      </c>
      <c r="F43">
        <v>152</v>
      </c>
      <c r="G43">
        <v>196</v>
      </c>
      <c r="H43">
        <v>203</v>
      </c>
      <c r="I43">
        <v>233</v>
      </c>
      <c r="J43">
        <v>348</v>
      </c>
      <c r="K43">
        <v>428</v>
      </c>
      <c r="L43">
        <v>440</v>
      </c>
      <c r="M43">
        <v>470</v>
      </c>
      <c r="N43">
        <v>616</v>
      </c>
      <c r="O43">
        <v>703</v>
      </c>
      <c r="P43">
        <v>705</v>
      </c>
    </row>
    <row r="44" spans="1:91" x14ac:dyDescent="0.25">
      <c r="A44">
        <v>209</v>
      </c>
      <c r="B44" t="s">
        <v>649</v>
      </c>
      <c r="C44" t="s">
        <v>650</v>
      </c>
      <c r="D44">
        <v>2006</v>
      </c>
      <c r="E44">
        <v>6</v>
      </c>
      <c r="F44">
        <v>152</v>
      </c>
      <c r="G44">
        <v>862</v>
      </c>
    </row>
    <row r="45" spans="1:91" x14ac:dyDescent="0.25">
      <c r="A45">
        <v>244</v>
      </c>
      <c r="B45" t="s">
        <v>723</v>
      </c>
      <c r="C45" t="s">
        <v>724</v>
      </c>
      <c r="D45">
        <v>2009</v>
      </c>
      <c r="E45">
        <v>7</v>
      </c>
      <c r="F45">
        <v>51</v>
      </c>
      <c r="G45">
        <v>31</v>
      </c>
      <c r="H45">
        <v>112</v>
      </c>
      <c r="I45">
        <v>417</v>
      </c>
      <c r="J45">
        <v>398</v>
      </c>
      <c r="K45">
        <v>498</v>
      </c>
      <c r="L45">
        <v>643</v>
      </c>
      <c r="M45">
        <v>762</v>
      </c>
      <c r="N45">
        <v>795</v>
      </c>
      <c r="O45">
        <v>804</v>
      </c>
      <c r="P45">
        <v>860</v>
      </c>
      <c r="Q45">
        <v>268</v>
      </c>
    </row>
    <row r="46" spans="1:91" x14ac:dyDescent="0.25">
      <c r="A46">
        <v>253</v>
      </c>
      <c r="B46" t="s">
        <v>743</v>
      </c>
      <c r="C46" t="s">
        <v>744</v>
      </c>
      <c r="D46">
        <v>2003</v>
      </c>
      <c r="E46">
        <v>6</v>
      </c>
      <c r="F46">
        <v>24</v>
      </c>
      <c r="G46">
        <v>28</v>
      </c>
      <c r="H46">
        <v>44</v>
      </c>
      <c r="I46">
        <v>52</v>
      </c>
      <c r="J46">
        <v>72</v>
      </c>
      <c r="K46">
        <v>108</v>
      </c>
      <c r="L46">
        <v>84</v>
      </c>
      <c r="M46">
        <v>120</v>
      </c>
      <c r="N46">
        <v>140</v>
      </c>
      <c r="O46">
        <v>148</v>
      </c>
      <c r="P46">
        <v>180</v>
      </c>
      <c r="Q46">
        <v>132</v>
      </c>
      <c r="R46">
        <v>184</v>
      </c>
      <c r="S46">
        <v>262</v>
      </c>
      <c r="T46">
        <v>212</v>
      </c>
      <c r="U46">
        <v>214</v>
      </c>
      <c r="V46">
        <v>231</v>
      </c>
      <c r="W46">
        <v>232</v>
      </c>
      <c r="X46">
        <v>204</v>
      </c>
      <c r="Y46">
        <v>242</v>
      </c>
      <c r="Z46">
        <v>266</v>
      </c>
      <c r="AA46">
        <v>270</v>
      </c>
      <c r="AB46">
        <v>288</v>
      </c>
      <c r="AC46">
        <v>308</v>
      </c>
      <c r="AD46">
        <v>324</v>
      </c>
      <c r="AE46">
        <v>624</v>
      </c>
      <c r="AF46">
        <v>226</v>
      </c>
      <c r="AG46">
        <v>328</v>
      </c>
      <c r="AH46">
        <v>332</v>
      </c>
      <c r="AI46">
        <v>388</v>
      </c>
      <c r="AJ46">
        <v>404</v>
      </c>
      <c r="AK46">
        <v>296</v>
      </c>
      <c r="AL46">
        <v>174</v>
      </c>
      <c r="AM46">
        <v>426</v>
      </c>
      <c r="AN46">
        <v>430</v>
      </c>
      <c r="AO46">
        <v>384</v>
      </c>
      <c r="AP46">
        <v>454</v>
      </c>
      <c r="AQ46">
        <v>450</v>
      </c>
      <c r="AR46">
        <v>466</v>
      </c>
      <c r="AS46">
        <v>584</v>
      </c>
      <c r="AT46">
        <v>478</v>
      </c>
      <c r="AU46">
        <v>480</v>
      </c>
      <c r="AV46">
        <v>508</v>
      </c>
      <c r="AW46">
        <v>583</v>
      </c>
      <c r="AX46">
        <v>562</v>
      </c>
      <c r="AY46">
        <v>566</v>
      </c>
      <c r="AZ46">
        <v>520</v>
      </c>
      <c r="BA46">
        <v>570</v>
      </c>
      <c r="BB46">
        <v>178</v>
      </c>
      <c r="BC46">
        <v>598</v>
      </c>
      <c r="BD46">
        <v>585</v>
      </c>
      <c r="BE46">
        <v>646</v>
      </c>
      <c r="BF46">
        <v>659</v>
      </c>
      <c r="BG46">
        <v>662</v>
      </c>
      <c r="BH46">
        <v>670</v>
      </c>
      <c r="BI46">
        <v>90</v>
      </c>
      <c r="BJ46">
        <v>686</v>
      </c>
      <c r="BK46">
        <v>694</v>
      </c>
      <c r="BL46">
        <v>678</v>
      </c>
      <c r="BM46">
        <v>690</v>
      </c>
      <c r="BN46">
        <v>706</v>
      </c>
      <c r="BO46">
        <v>736</v>
      </c>
      <c r="BP46">
        <v>740</v>
      </c>
      <c r="BQ46">
        <v>748</v>
      </c>
      <c r="BR46">
        <v>768</v>
      </c>
      <c r="BS46">
        <v>834</v>
      </c>
      <c r="BT46">
        <v>776</v>
      </c>
      <c r="BU46">
        <v>780</v>
      </c>
      <c r="BV46">
        <v>798</v>
      </c>
      <c r="BW46">
        <v>548</v>
      </c>
      <c r="BX46">
        <v>800</v>
      </c>
      <c r="BY46">
        <v>882</v>
      </c>
      <c r="BZ46">
        <v>854</v>
      </c>
      <c r="CA46">
        <v>894</v>
      </c>
      <c r="CB46">
        <v>716</v>
      </c>
      <c r="CC46">
        <v>710</v>
      </c>
      <c r="CD46">
        <v>196</v>
      </c>
      <c r="CE46">
        <v>203</v>
      </c>
      <c r="CF46">
        <v>233</v>
      </c>
      <c r="CG46">
        <v>348</v>
      </c>
      <c r="CH46">
        <v>428</v>
      </c>
      <c r="CI46">
        <v>440</v>
      </c>
      <c r="CJ46">
        <v>470</v>
      </c>
      <c r="CK46">
        <v>616</v>
      </c>
      <c r="CL46">
        <v>703</v>
      </c>
      <c r="CM46">
        <v>705</v>
      </c>
    </row>
    <row r="47" spans="1:91" x14ac:dyDescent="0.25">
      <c r="A47">
        <v>254</v>
      </c>
      <c r="B47" t="s">
        <v>747</v>
      </c>
      <c r="C47" t="s">
        <v>748</v>
      </c>
      <c r="D47">
        <v>2005</v>
      </c>
      <c r="E47">
        <v>6</v>
      </c>
      <c r="F47">
        <v>191</v>
      </c>
      <c r="G47">
        <v>100</v>
      </c>
      <c r="H47">
        <v>642</v>
      </c>
    </row>
    <row r="48" spans="1:91" x14ac:dyDescent="0.25">
      <c r="A48">
        <v>254</v>
      </c>
      <c r="B48" t="s">
        <v>749</v>
      </c>
      <c r="C48" t="s">
        <v>750</v>
      </c>
      <c r="D48">
        <v>2003</v>
      </c>
      <c r="E48">
        <v>6</v>
      </c>
      <c r="F48">
        <v>191</v>
      </c>
      <c r="G48">
        <v>196</v>
      </c>
      <c r="H48">
        <v>203</v>
      </c>
      <c r="I48">
        <v>233</v>
      </c>
      <c r="J48">
        <v>348</v>
      </c>
      <c r="K48">
        <v>428</v>
      </c>
      <c r="L48">
        <v>440</v>
      </c>
      <c r="M48">
        <v>470</v>
      </c>
      <c r="N48">
        <v>616</v>
      </c>
      <c r="O48">
        <v>703</v>
      </c>
      <c r="P48">
        <v>705</v>
      </c>
    </row>
    <row r="49" spans="1:32" x14ac:dyDescent="0.25">
      <c r="A49">
        <v>267</v>
      </c>
      <c r="B49" t="s">
        <v>780</v>
      </c>
      <c r="C49" t="s">
        <v>781</v>
      </c>
      <c r="D49">
        <v>2006</v>
      </c>
      <c r="E49">
        <v>6</v>
      </c>
      <c r="F49">
        <v>192</v>
      </c>
      <c r="G49">
        <v>862</v>
      </c>
    </row>
    <row r="50" spans="1:32" x14ac:dyDescent="0.25">
      <c r="A50">
        <v>278</v>
      </c>
      <c r="B50" t="s">
        <v>802</v>
      </c>
      <c r="C50" t="s">
        <v>803</v>
      </c>
      <c r="D50">
        <v>1994</v>
      </c>
      <c r="E50">
        <v>6</v>
      </c>
      <c r="F50">
        <v>196</v>
      </c>
      <c r="G50">
        <v>40</v>
      </c>
      <c r="H50">
        <v>246</v>
      </c>
      <c r="I50">
        <v>752</v>
      </c>
    </row>
    <row r="51" spans="1:32" x14ac:dyDescent="0.25">
      <c r="A51">
        <v>278</v>
      </c>
      <c r="B51" t="s">
        <v>804</v>
      </c>
      <c r="C51" t="s">
        <v>805</v>
      </c>
      <c r="D51">
        <v>1985</v>
      </c>
      <c r="E51">
        <v>6</v>
      </c>
      <c r="F51">
        <v>196</v>
      </c>
      <c r="G51">
        <v>620</v>
      </c>
      <c r="H51">
        <v>724</v>
      </c>
    </row>
    <row r="52" spans="1:32" x14ac:dyDescent="0.25">
      <c r="A52">
        <v>280</v>
      </c>
      <c r="B52" t="s">
        <v>814</v>
      </c>
      <c r="C52" t="s">
        <v>815</v>
      </c>
      <c r="D52">
        <v>1994</v>
      </c>
      <c r="E52">
        <v>6</v>
      </c>
      <c r="F52">
        <v>203</v>
      </c>
      <c r="G52">
        <v>40</v>
      </c>
      <c r="H52">
        <v>246</v>
      </c>
      <c r="I52">
        <v>752</v>
      </c>
    </row>
    <row r="53" spans="1:32" x14ac:dyDescent="0.25">
      <c r="A53">
        <v>294</v>
      </c>
      <c r="B53" t="s">
        <v>845</v>
      </c>
      <c r="C53" t="s">
        <v>846</v>
      </c>
      <c r="D53">
        <v>1979</v>
      </c>
      <c r="E53">
        <v>5</v>
      </c>
      <c r="F53">
        <v>56</v>
      </c>
      <c r="G53">
        <v>276</v>
      </c>
      <c r="H53">
        <v>250</v>
      </c>
      <c r="I53">
        <v>380</v>
      </c>
      <c r="J53">
        <v>442</v>
      </c>
      <c r="K53">
        <v>528</v>
      </c>
      <c r="L53">
        <v>208</v>
      </c>
      <c r="M53">
        <v>372</v>
      </c>
      <c r="N53">
        <v>826</v>
      </c>
      <c r="O53">
        <v>300</v>
      </c>
    </row>
    <row r="54" spans="1:32" x14ac:dyDescent="0.25">
      <c r="A54">
        <v>295</v>
      </c>
      <c r="B54" t="s">
        <v>847</v>
      </c>
      <c r="C54" t="s">
        <v>848</v>
      </c>
      <c r="D54">
        <v>1985</v>
      </c>
      <c r="E54">
        <v>5</v>
      </c>
      <c r="F54">
        <v>56</v>
      </c>
      <c r="G54">
        <v>276</v>
      </c>
      <c r="H54">
        <v>250</v>
      </c>
      <c r="I54">
        <v>380</v>
      </c>
      <c r="J54">
        <v>442</v>
      </c>
      <c r="K54">
        <v>528</v>
      </c>
      <c r="L54">
        <v>208</v>
      </c>
      <c r="M54">
        <v>372</v>
      </c>
      <c r="N54">
        <v>826</v>
      </c>
      <c r="O54">
        <v>300</v>
      </c>
      <c r="P54">
        <v>724</v>
      </c>
      <c r="Q54">
        <v>620</v>
      </c>
    </row>
    <row r="55" spans="1:32" x14ac:dyDescent="0.25">
      <c r="A55">
        <v>296</v>
      </c>
      <c r="B55" t="s">
        <v>849</v>
      </c>
      <c r="C55" t="s">
        <v>850</v>
      </c>
      <c r="D55">
        <v>1994</v>
      </c>
      <c r="E55">
        <v>5</v>
      </c>
      <c r="F55">
        <v>56</v>
      </c>
      <c r="G55">
        <v>276</v>
      </c>
      <c r="H55">
        <v>250</v>
      </c>
      <c r="I55">
        <v>380</v>
      </c>
      <c r="J55">
        <v>442</v>
      </c>
      <c r="K55">
        <v>528</v>
      </c>
      <c r="L55">
        <v>208</v>
      </c>
      <c r="M55">
        <v>372</v>
      </c>
      <c r="N55">
        <v>826</v>
      </c>
      <c r="O55">
        <v>300</v>
      </c>
      <c r="P55">
        <v>724</v>
      </c>
      <c r="Q55">
        <v>620</v>
      </c>
      <c r="R55">
        <v>40</v>
      </c>
      <c r="S55">
        <v>246</v>
      </c>
      <c r="T55">
        <v>752</v>
      </c>
    </row>
    <row r="56" spans="1:32" x14ac:dyDescent="0.25">
      <c r="A56">
        <v>297</v>
      </c>
      <c r="B56" t="s">
        <v>851</v>
      </c>
      <c r="C56" t="s">
        <v>852</v>
      </c>
      <c r="D56">
        <v>2003</v>
      </c>
      <c r="E56">
        <v>5</v>
      </c>
      <c r="F56">
        <v>56</v>
      </c>
      <c r="G56">
        <v>276</v>
      </c>
      <c r="H56">
        <v>250</v>
      </c>
      <c r="I56">
        <v>380</v>
      </c>
      <c r="J56">
        <v>442</v>
      </c>
      <c r="K56">
        <v>528</v>
      </c>
      <c r="L56">
        <v>208</v>
      </c>
      <c r="M56">
        <v>372</v>
      </c>
      <c r="N56">
        <v>826</v>
      </c>
      <c r="O56">
        <v>300</v>
      </c>
      <c r="P56">
        <v>724</v>
      </c>
      <c r="Q56">
        <v>620</v>
      </c>
      <c r="R56">
        <v>40</v>
      </c>
      <c r="S56">
        <v>246</v>
      </c>
      <c r="T56">
        <v>752</v>
      </c>
      <c r="U56">
        <v>233</v>
      </c>
      <c r="V56">
        <v>428</v>
      </c>
      <c r="W56">
        <v>440</v>
      </c>
      <c r="X56">
        <v>196</v>
      </c>
      <c r="Y56">
        <v>470</v>
      </c>
      <c r="Z56">
        <v>203</v>
      </c>
      <c r="AA56">
        <v>705</v>
      </c>
      <c r="AB56">
        <v>703</v>
      </c>
      <c r="AC56">
        <v>348</v>
      </c>
      <c r="AD56">
        <v>616</v>
      </c>
    </row>
    <row r="57" spans="1:32" x14ac:dyDescent="0.25">
      <c r="A57">
        <v>298</v>
      </c>
      <c r="B57" t="s">
        <v>853</v>
      </c>
      <c r="C57" t="s">
        <v>854</v>
      </c>
      <c r="D57">
        <v>2005</v>
      </c>
      <c r="E57">
        <v>5</v>
      </c>
      <c r="F57">
        <v>56</v>
      </c>
      <c r="G57">
        <v>276</v>
      </c>
      <c r="H57">
        <v>250</v>
      </c>
      <c r="I57">
        <v>380</v>
      </c>
      <c r="J57">
        <v>442</v>
      </c>
      <c r="K57">
        <v>528</v>
      </c>
      <c r="L57">
        <v>208</v>
      </c>
      <c r="M57">
        <v>372</v>
      </c>
      <c r="N57">
        <v>826</v>
      </c>
      <c r="O57">
        <v>300</v>
      </c>
      <c r="P57">
        <v>724</v>
      </c>
      <c r="Q57">
        <v>620</v>
      </c>
      <c r="R57">
        <v>40</v>
      </c>
      <c r="S57">
        <v>246</v>
      </c>
      <c r="T57">
        <v>752</v>
      </c>
      <c r="U57">
        <v>233</v>
      </c>
      <c r="V57">
        <v>428</v>
      </c>
      <c r="W57">
        <v>440</v>
      </c>
      <c r="X57">
        <v>196</v>
      </c>
      <c r="Y57">
        <v>470</v>
      </c>
      <c r="Z57">
        <v>203</v>
      </c>
      <c r="AA57">
        <v>705</v>
      </c>
      <c r="AB57">
        <v>703</v>
      </c>
      <c r="AC57">
        <v>348</v>
      </c>
      <c r="AD57">
        <v>616</v>
      </c>
      <c r="AE57">
        <v>100</v>
      </c>
      <c r="AF57">
        <v>642</v>
      </c>
    </row>
    <row r="58" spans="1:32" x14ac:dyDescent="0.25">
      <c r="A58">
        <v>299</v>
      </c>
      <c r="B58" t="s">
        <v>855</v>
      </c>
      <c r="C58" t="s">
        <v>856</v>
      </c>
      <c r="D58">
        <v>1972</v>
      </c>
      <c r="E58">
        <v>5</v>
      </c>
      <c r="F58">
        <v>56</v>
      </c>
      <c r="G58">
        <v>276</v>
      </c>
      <c r="H58">
        <v>250</v>
      </c>
      <c r="I58">
        <v>380</v>
      </c>
      <c r="J58">
        <v>442</v>
      </c>
      <c r="K58">
        <v>528</v>
      </c>
      <c r="L58">
        <v>208</v>
      </c>
      <c r="M58">
        <v>372</v>
      </c>
      <c r="N58">
        <v>826</v>
      </c>
    </row>
    <row r="59" spans="1:32" x14ac:dyDescent="0.25">
      <c r="A59">
        <v>302</v>
      </c>
      <c r="B59" t="s">
        <v>865</v>
      </c>
      <c r="C59" t="s">
        <v>866</v>
      </c>
      <c r="D59">
        <v>1994</v>
      </c>
      <c r="E59">
        <v>6</v>
      </c>
      <c r="F59">
        <v>818</v>
      </c>
      <c r="G59">
        <v>40</v>
      </c>
      <c r="H59">
        <v>246</v>
      </c>
      <c r="I59">
        <v>752</v>
      </c>
    </row>
    <row r="60" spans="1:32" x14ac:dyDescent="0.25">
      <c r="A60">
        <v>304</v>
      </c>
      <c r="B60" t="s">
        <v>869</v>
      </c>
      <c r="C60" t="s">
        <v>870</v>
      </c>
      <c r="D60">
        <v>2005</v>
      </c>
      <c r="E60">
        <v>6</v>
      </c>
      <c r="F60">
        <v>818</v>
      </c>
      <c r="G60">
        <v>100</v>
      </c>
      <c r="H60">
        <v>642</v>
      </c>
    </row>
    <row r="61" spans="1:32" x14ac:dyDescent="0.25">
      <c r="A61">
        <v>304</v>
      </c>
      <c r="B61" t="s">
        <v>871</v>
      </c>
      <c r="C61" t="s">
        <v>872</v>
      </c>
      <c r="D61">
        <v>2003</v>
      </c>
      <c r="E61">
        <v>6</v>
      </c>
      <c r="F61">
        <v>818</v>
      </c>
      <c r="G61">
        <v>196</v>
      </c>
      <c r="H61">
        <v>203</v>
      </c>
      <c r="I61">
        <v>233</v>
      </c>
      <c r="J61">
        <v>348</v>
      </c>
      <c r="K61">
        <v>428</v>
      </c>
      <c r="L61">
        <v>440</v>
      </c>
      <c r="M61">
        <v>470</v>
      </c>
      <c r="N61">
        <v>616</v>
      </c>
      <c r="O61">
        <v>703</v>
      </c>
      <c r="P61">
        <v>705</v>
      </c>
    </row>
    <row r="62" spans="1:32" x14ac:dyDescent="0.25">
      <c r="A62">
        <v>302</v>
      </c>
      <c r="B62" t="s">
        <v>873</v>
      </c>
      <c r="C62" t="s">
        <v>874</v>
      </c>
      <c r="D62">
        <v>1985</v>
      </c>
      <c r="E62">
        <v>6</v>
      </c>
      <c r="F62">
        <v>818</v>
      </c>
      <c r="G62">
        <v>620</v>
      </c>
      <c r="H62">
        <v>724</v>
      </c>
    </row>
    <row r="63" spans="1:32" x14ac:dyDescent="0.25">
      <c r="A63">
        <v>305</v>
      </c>
      <c r="B63" t="s">
        <v>878</v>
      </c>
      <c r="C63" t="s">
        <v>879</v>
      </c>
      <c r="D63">
        <v>1994</v>
      </c>
      <c r="E63">
        <v>6</v>
      </c>
      <c r="F63">
        <v>233</v>
      </c>
      <c r="G63">
        <v>40</v>
      </c>
      <c r="H63">
        <v>246</v>
      </c>
      <c r="I63">
        <v>752</v>
      </c>
    </row>
    <row r="64" spans="1:32" x14ac:dyDescent="0.25">
      <c r="A64">
        <v>308</v>
      </c>
      <c r="B64" t="s">
        <v>887</v>
      </c>
      <c r="C64" t="s">
        <v>888</v>
      </c>
      <c r="D64">
        <v>1994</v>
      </c>
      <c r="E64">
        <v>6</v>
      </c>
      <c r="F64">
        <v>234</v>
      </c>
      <c r="G64">
        <v>40</v>
      </c>
      <c r="H64">
        <v>246</v>
      </c>
      <c r="I64">
        <v>752</v>
      </c>
    </row>
    <row r="65" spans="1:16" x14ac:dyDescent="0.25">
      <c r="A65">
        <v>307</v>
      </c>
      <c r="B65" t="s">
        <v>889</v>
      </c>
      <c r="C65" t="s">
        <v>890</v>
      </c>
      <c r="D65">
        <v>2005</v>
      </c>
      <c r="E65">
        <v>6</v>
      </c>
      <c r="F65">
        <v>234</v>
      </c>
      <c r="G65">
        <v>100</v>
      </c>
      <c r="H65">
        <v>642</v>
      </c>
    </row>
    <row r="66" spans="1:16" x14ac:dyDescent="0.25">
      <c r="A66">
        <v>307</v>
      </c>
      <c r="B66" t="s">
        <v>891</v>
      </c>
      <c r="C66" t="s">
        <v>892</v>
      </c>
      <c r="D66">
        <v>2003</v>
      </c>
      <c r="E66">
        <v>6</v>
      </c>
      <c r="F66">
        <v>234</v>
      </c>
      <c r="G66">
        <v>196</v>
      </c>
      <c r="H66">
        <v>203</v>
      </c>
      <c r="I66">
        <v>233</v>
      </c>
      <c r="J66">
        <v>348</v>
      </c>
      <c r="K66">
        <v>428</v>
      </c>
      <c r="L66">
        <v>440</v>
      </c>
      <c r="M66">
        <v>470</v>
      </c>
      <c r="N66">
        <v>616</v>
      </c>
      <c r="O66">
        <v>703</v>
      </c>
      <c r="P66">
        <v>705</v>
      </c>
    </row>
    <row r="67" spans="1:16" x14ac:dyDescent="0.25">
      <c r="A67">
        <v>309</v>
      </c>
      <c r="B67" t="s">
        <v>897</v>
      </c>
      <c r="C67" t="s">
        <v>898</v>
      </c>
      <c r="D67">
        <v>1985</v>
      </c>
      <c r="E67">
        <v>6</v>
      </c>
      <c r="F67">
        <v>246</v>
      </c>
      <c r="G67">
        <v>620</v>
      </c>
      <c r="H67">
        <v>724</v>
      </c>
    </row>
    <row r="68" spans="1:16" x14ac:dyDescent="0.25">
      <c r="A68">
        <v>312</v>
      </c>
      <c r="B68" t="s">
        <v>905</v>
      </c>
      <c r="C68" t="s">
        <v>906</v>
      </c>
      <c r="D68">
        <v>1994</v>
      </c>
      <c r="E68">
        <v>6</v>
      </c>
      <c r="F68">
        <v>348</v>
      </c>
      <c r="G68">
        <v>40</v>
      </c>
      <c r="H68">
        <v>246</v>
      </c>
      <c r="I68">
        <v>752</v>
      </c>
    </row>
    <row r="69" spans="1:16" x14ac:dyDescent="0.25">
      <c r="A69">
        <v>313</v>
      </c>
      <c r="B69" t="s">
        <v>909</v>
      </c>
      <c r="C69" t="s">
        <v>910</v>
      </c>
      <c r="D69">
        <v>1985</v>
      </c>
      <c r="E69">
        <v>6</v>
      </c>
      <c r="F69">
        <v>352</v>
      </c>
      <c r="G69">
        <v>620</v>
      </c>
      <c r="H69">
        <v>724</v>
      </c>
    </row>
    <row r="70" spans="1:16" x14ac:dyDescent="0.25">
      <c r="A70">
        <v>315</v>
      </c>
      <c r="B70" t="s">
        <v>916</v>
      </c>
      <c r="C70" t="s">
        <v>917</v>
      </c>
      <c r="D70">
        <v>1994</v>
      </c>
      <c r="E70">
        <v>6</v>
      </c>
      <c r="F70">
        <v>376</v>
      </c>
      <c r="G70">
        <v>40</v>
      </c>
      <c r="H70">
        <v>246</v>
      </c>
      <c r="I70">
        <v>752</v>
      </c>
    </row>
    <row r="71" spans="1:16" x14ac:dyDescent="0.25">
      <c r="A71">
        <v>316</v>
      </c>
      <c r="B71" t="s">
        <v>920</v>
      </c>
      <c r="C71" t="s">
        <v>921</v>
      </c>
      <c r="D71">
        <v>2005</v>
      </c>
      <c r="E71">
        <v>6</v>
      </c>
      <c r="F71">
        <v>376</v>
      </c>
      <c r="G71">
        <v>100</v>
      </c>
      <c r="H71">
        <v>642</v>
      </c>
    </row>
    <row r="72" spans="1:16" x14ac:dyDescent="0.25">
      <c r="A72">
        <v>316</v>
      </c>
      <c r="B72" t="s">
        <v>922</v>
      </c>
      <c r="C72" t="s">
        <v>923</v>
      </c>
      <c r="D72">
        <v>2003</v>
      </c>
      <c r="E72">
        <v>6</v>
      </c>
      <c r="F72">
        <v>376</v>
      </c>
      <c r="G72">
        <v>196</v>
      </c>
      <c r="H72">
        <v>203</v>
      </c>
      <c r="I72">
        <v>233</v>
      </c>
      <c r="J72">
        <v>348</v>
      </c>
      <c r="K72">
        <v>428</v>
      </c>
      <c r="L72">
        <v>440</v>
      </c>
      <c r="M72">
        <v>470</v>
      </c>
      <c r="N72">
        <v>616</v>
      </c>
      <c r="O72">
        <v>703</v>
      </c>
      <c r="P72">
        <v>705</v>
      </c>
    </row>
    <row r="73" spans="1:16" x14ac:dyDescent="0.25">
      <c r="A73">
        <v>315</v>
      </c>
      <c r="B73" t="s">
        <v>924</v>
      </c>
      <c r="C73" t="s">
        <v>925</v>
      </c>
      <c r="D73">
        <v>1985</v>
      </c>
      <c r="E73">
        <v>6</v>
      </c>
      <c r="F73">
        <v>376</v>
      </c>
      <c r="G73">
        <v>620</v>
      </c>
      <c r="H73">
        <v>724</v>
      </c>
    </row>
    <row r="74" spans="1:16" x14ac:dyDescent="0.25">
      <c r="A74">
        <v>317</v>
      </c>
      <c r="B74" t="s">
        <v>929</v>
      </c>
      <c r="C74" t="s">
        <v>930</v>
      </c>
      <c r="D74">
        <v>1994</v>
      </c>
      <c r="E74">
        <v>6</v>
      </c>
      <c r="F74">
        <v>400</v>
      </c>
      <c r="G74">
        <v>40</v>
      </c>
      <c r="H74">
        <v>246</v>
      </c>
      <c r="I74">
        <v>752</v>
      </c>
    </row>
    <row r="75" spans="1:16" x14ac:dyDescent="0.25">
      <c r="A75">
        <v>318</v>
      </c>
      <c r="B75" t="s">
        <v>934</v>
      </c>
      <c r="C75" t="s">
        <v>935</v>
      </c>
      <c r="D75">
        <v>2005</v>
      </c>
      <c r="E75">
        <v>6</v>
      </c>
      <c r="F75">
        <v>400</v>
      </c>
      <c r="G75">
        <v>100</v>
      </c>
      <c r="H75">
        <v>642</v>
      </c>
    </row>
    <row r="76" spans="1:16" x14ac:dyDescent="0.25">
      <c r="A76">
        <v>318</v>
      </c>
      <c r="B76" t="s">
        <v>936</v>
      </c>
      <c r="C76" t="s">
        <v>937</v>
      </c>
      <c r="D76">
        <v>2003</v>
      </c>
      <c r="E76">
        <v>6</v>
      </c>
      <c r="F76">
        <v>400</v>
      </c>
      <c r="G76">
        <v>196</v>
      </c>
      <c r="H76">
        <v>203</v>
      </c>
      <c r="I76">
        <v>233</v>
      </c>
      <c r="J76">
        <v>348</v>
      </c>
      <c r="K76">
        <v>428</v>
      </c>
      <c r="L76">
        <v>440</v>
      </c>
      <c r="M76">
        <v>470</v>
      </c>
      <c r="N76">
        <v>616</v>
      </c>
      <c r="O76">
        <v>703</v>
      </c>
      <c r="P76">
        <v>705</v>
      </c>
    </row>
    <row r="77" spans="1:16" x14ac:dyDescent="0.25">
      <c r="A77">
        <v>317</v>
      </c>
      <c r="B77" t="s">
        <v>938</v>
      </c>
      <c r="C77" t="s">
        <v>939</v>
      </c>
      <c r="D77">
        <v>1985</v>
      </c>
      <c r="E77">
        <v>6</v>
      </c>
      <c r="F77">
        <v>400</v>
      </c>
      <c r="G77">
        <v>620</v>
      </c>
      <c r="H77">
        <v>724</v>
      </c>
    </row>
    <row r="78" spans="1:16" x14ac:dyDescent="0.25">
      <c r="A78">
        <v>319</v>
      </c>
      <c r="B78" t="s">
        <v>943</v>
      </c>
      <c r="C78" t="s">
        <v>944</v>
      </c>
      <c r="D78">
        <v>1994</v>
      </c>
      <c r="E78">
        <v>6</v>
      </c>
      <c r="F78">
        <v>428</v>
      </c>
      <c r="G78">
        <v>40</v>
      </c>
      <c r="H78">
        <v>246</v>
      </c>
      <c r="I78">
        <v>752</v>
      </c>
    </row>
    <row r="79" spans="1:16" x14ac:dyDescent="0.25">
      <c r="A79">
        <v>322</v>
      </c>
      <c r="B79" t="s">
        <v>953</v>
      </c>
      <c r="C79" t="s">
        <v>954</v>
      </c>
      <c r="D79">
        <v>1994</v>
      </c>
      <c r="E79">
        <v>6</v>
      </c>
      <c r="F79">
        <v>422</v>
      </c>
      <c r="G79">
        <v>40</v>
      </c>
      <c r="H79">
        <v>246</v>
      </c>
      <c r="I79">
        <v>752</v>
      </c>
    </row>
    <row r="80" spans="1:16" x14ac:dyDescent="0.25">
      <c r="A80">
        <v>323</v>
      </c>
      <c r="B80" t="s">
        <v>956</v>
      </c>
      <c r="C80" t="s">
        <v>957</v>
      </c>
      <c r="D80">
        <v>2005</v>
      </c>
      <c r="E80">
        <v>6</v>
      </c>
      <c r="F80">
        <v>422</v>
      </c>
      <c r="G80">
        <v>100</v>
      </c>
      <c r="H80">
        <v>642</v>
      </c>
    </row>
    <row r="81" spans="1:16" x14ac:dyDescent="0.25">
      <c r="A81">
        <v>323</v>
      </c>
      <c r="B81" t="s">
        <v>958</v>
      </c>
      <c r="C81" t="s">
        <v>959</v>
      </c>
      <c r="D81">
        <v>2003</v>
      </c>
      <c r="E81">
        <v>6</v>
      </c>
      <c r="F81">
        <v>422</v>
      </c>
      <c r="G81">
        <v>196</v>
      </c>
      <c r="H81">
        <v>203</v>
      </c>
      <c r="I81">
        <v>233</v>
      </c>
      <c r="J81">
        <v>348</v>
      </c>
      <c r="K81">
        <v>428</v>
      </c>
      <c r="L81">
        <v>440</v>
      </c>
      <c r="M81">
        <v>470</v>
      </c>
      <c r="N81">
        <v>616</v>
      </c>
      <c r="O81">
        <v>703</v>
      </c>
      <c r="P81">
        <v>705</v>
      </c>
    </row>
    <row r="82" spans="1:16" x14ac:dyDescent="0.25">
      <c r="A82">
        <v>322</v>
      </c>
      <c r="B82" t="s">
        <v>960</v>
      </c>
      <c r="C82" t="s">
        <v>961</v>
      </c>
      <c r="D82">
        <v>1985</v>
      </c>
      <c r="E82">
        <v>6</v>
      </c>
      <c r="F82">
        <v>422</v>
      </c>
      <c r="G82">
        <v>620</v>
      </c>
      <c r="H82">
        <v>724</v>
      </c>
    </row>
    <row r="83" spans="1:16" x14ac:dyDescent="0.25">
      <c r="A83">
        <v>325</v>
      </c>
      <c r="B83" t="s">
        <v>965</v>
      </c>
      <c r="C83" t="s">
        <v>966</v>
      </c>
      <c r="D83">
        <v>1994</v>
      </c>
      <c r="E83">
        <v>6</v>
      </c>
      <c r="F83">
        <v>440</v>
      </c>
      <c r="G83">
        <v>40</v>
      </c>
      <c r="H83">
        <v>246</v>
      </c>
      <c r="I83">
        <v>752</v>
      </c>
    </row>
    <row r="84" spans="1:16" x14ac:dyDescent="0.25">
      <c r="A84">
        <v>328</v>
      </c>
      <c r="B84" t="s">
        <v>972</v>
      </c>
      <c r="C84" t="s">
        <v>973</v>
      </c>
      <c r="D84">
        <v>2005</v>
      </c>
      <c r="E84">
        <v>6</v>
      </c>
      <c r="F84">
        <v>807</v>
      </c>
      <c r="G84">
        <v>100</v>
      </c>
      <c r="H84">
        <v>642</v>
      </c>
    </row>
    <row r="85" spans="1:16" x14ac:dyDescent="0.25">
      <c r="A85">
        <v>328</v>
      </c>
      <c r="B85" t="s">
        <v>974</v>
      </c>
      <c r="C85" t="s">
        <v>975</v>
      </c>
      <c r="D85">
        <v>2003</v>
      </c>
      <c r="E85">
        <v>6</v>
      </c>
      <c r="F85">
        <v>807</v>
      </c>
      <c r="G85">
        <v>196</v>
      </c>
      <c r="H85">
        <v>203</v>
      </c>
      <c r="I85">
        <v>233</v>
      </c>
      <c r="J85">
        <v>348</v>
      </c>
      <c r="K85">
        <v>428</v>
      </c>
      <c r="L85">
        <v>440</v>
      </c>
      <c r="M85">
        <v>470</v>
      </c>
      <c r="N85">
        <v>616</v>
      </c>
      <c r="O85">
        <v>703</v>
      </c>
      <c r="P85">
        <v>705</v>
      </c>
    </row>
    <row r="86" spans="1:16" x14ac:dyDescent="0.25">
      <c r="A86">
        <v>329</v>
      </c>
      <c r="B86" t="s">
        <v>981</v>
      </c>
      <c r="C86" t="s">
        <v>982</v>
      </c>
      <c r="D86">
        <v>1994</v>
      </c>
      <c r="E86">
        <v>6</v>
      </c>
      <c r="F86">
        <v>470</v>
      </c>
      <c r="G86">
        <v>40</v>
      </c>
      <c r="H86">
        <v>246</v>
      </c>
      <c r="I86">
        <v>752</v>
      </c>
    </row>
    <row r="87" spans="1:16" x14ac:dyDescent="0.25">
      <c r="A87">
        <v>329</v>
      </c>
      <c r="B87" t="s">
        <v>983</v>
      </c>
      <c r="C87" t="s">
        <v>984</v>
      </c>
      <c r="D87">
        <v>1985</v>
      </c>
      <c r="E87">
        <v>6</v>
      </c>
      <c r="F87">
        <v>470</v>
      </c>
      <c r="G87">
        <v>620</v>
      </c>
      <c r="H87">
        <v>724</v>
      </c>
    </row>
    <row r="88" spans="1:16" x14ac:dyDescent="0.25">
      <c r="A88">
        <v>330</v>
      </c>
      <c r="B88" t="s">
        <v>987</v>
      </c>
      <c r="C88" t="s">
        <v>988</v>
      </c>
      <c r="D88">
        <v>2005</v>
      </c>
      <c r="E88">
        <v>6</v>
      </c>
      <c r="F88">
        <v>484</v>
      </c>
      <c r="G88">
        <v>100</v>
      </c>
      <c r="H88">
        <v>642</v>
      </c>
    </row>
    <row r="89" spans="1:16" x14ac:dyDescent="0.25">
      <c r="A89">
        <v>330</v>
      </c>
      <c r="B89" t="s">
        <v>989</v>
      </c>
      <c r="C89" t="s">
        <v>990</v>
      </c>
      <c r="D89">
        <v>2003</v>
      </c>
      <c r="E89">
        <v>6</v>
      </c>
      <c r="F89">
        <v>484</v>
      </c>
      <c r="G89">
        <v>196</v>
      </c>
      <c r="H89">
        <v>203</v>
      </c>
      <c r="I89">
        <v>233</v>
      </c>
      <c r="J89">
        <v>348</v>
      </c>
      <c r="K89">
        <v>428</v>
      </c>
      <c r="L89">
        <v>440</v>
      </c>
      <c r="M89">
        <v>470</v>
      </c>
      <c r="N89">
        <v>616</v>
      </c>
      <c r="O89">
        <v>703</v>
      </c>
      <c r="P89">
        <v>705</v>
      </c>
    </row>
    <row r="90" spans="1:16" x14ac:dyDescent="0.25">
      <c r="A90">
        <v>332</v>
      </c>
      <c r="B90" t="s">
        <v>998</v>
      </c>
      <c r="C90" t="s">
        <v>999</v>
      </c>
      <c r="D90">
        <v>1994</v>
      </c>
      <c r="E90">
        <v>6</v>
      </c>
      <c r="F90">
        <v>504</v>
      </c>
      <c r="G90">
        <v>40</v>
      </c>
      <c r="H90">
        <v>246</v>
      </c>
      <c r="I90">
        <v>752</v>
      </c>
    </row>
    <row r="91" spans="1:16" x14ac:dyDescent="0.25">
      <c r="A91">
        <v>334</v>
      </c>
      <c r="B91" t="s">
        <v>1003</v>
      </c>
      <c r="C91" t="s">
        <v>1004</v>
      </c>
      <c r="D91">
        <v>2005</v>
      </c>
      <c r="E91">
        <v>6</v>
      </c>
      <c r="F91">
        <v>504</v>
      </c>
      <c r="G91">
        <v>100</v>
      </c>
      <c r="H91">
        <v>642</v>
      </c>
    </row>
    <row r="92" spans="1:16" x14ac:dyDescent="0.25">
      <c r="A92">
        <v>334</v>
      </c>
      <c r="B92" t="s">
        <v>1005</v>
      </c>
      <c r="C92" t="s">
        <v>1006</v>
      </c>
      <c r="D92">
        <v>2003</v>
      </c>
      <c r="E92">
        <v>6</v>
      </c>
      <c r="F92">
        <v>504</v>
      </c>
      <c r="G92">
        <v>196</v>
      </c>
      <c r="H92">
        <v>203</v>
      </c>
      <c r="I92">
        <v>233</v>
      </c>
      <c r="J92">
        <v>348</v>
      </c>
      <c r="K92">
        <v>428</v>
      </c>
      <c r="L92">
        <v>440</v>
      </c>
      <c r="M92">
        <v>470</v>
      </c>
      <c r="N92">
        <v>616</v>
      </c>
      <c r="O92">
        <v>703</v>
      </c>
      <c r="P92">
        <v>705</v>
      </c>
    </row>
    <row r="93" spans="1:16" x14ac:dyDescent="0.25">
      <c r="A93">
        <v>332</v>
      </c>
      <c r="B93" t="s">
        <v>1007</v>
      </c>
      <c r="C93" t="s">
        <v>1008</v>
      </c>
      <c r="D93">
        <v>1985</v>
      </c>
      <c r="E93">
        <v>6</v>
      </c>
      <c r="F93">
        <v>504</v>
      </c>
      <c r="G93">
        <v>620</v>
      </c>
      <c r="H93">
        <v>724</v>
      </c>
    </row>
    <row r="94" spans="1:16" x14ac:dyDescent="0.25">
      <c r="A94">
        <v>336</v>
      </c>
      <c r="B94" t="s">
        <v>1012</v>
      </c>
      <c r="C94" t="s">
        <v>1013</v>
      </c>
      <c r="D94">
        <v>1985</v>
      </c>
      <c r="E94">
        <v>6</v>
      </c>
      <c r="F94">
        <v>578</v>
      </c>
      <c r="G94">
        <v>620</v>
      </c>
      <c r="H94">
        <v>724</v>
      </c>
    </row>
    <row r="95" spans="1:16" x14ac:dyDescent="0.25">
      <c r="A95">
        <v>337</v>
      </c>
      <c r="B95" t="s">
        <v>1017</v>
      </c>
      <c r="C95" t="s">
        <v>1018</v>
      </c>
      <c r="D95">
        <v>1994</v>
      </c>
      <c r="E95">
        <v>6</v>
      </c>
      <c r="F95">
        <v>616</v>
      </c>
      <c r="G95">
        <v>40</v>
      </c>
      <c r="H95">
        <v>246</v>
      </c>
      <c r="I95">
        <v>752</v>
      </c>
    </row>
    <row r="96" spans="1:16" x14ac:dyDescent="0.25">
      <c r="A96">
        <v>340</v>
      </c>
      <c r="B96" t="s">
        <v>1027</v>
      </c>
      <c r="C96" t="s">
        <v>1028</v>
      </c>
      <c r="D96">
        <v>1994</v>
      </c>
      <c r="E96">
        <v>6</v>
      </c>
      <c r="F96">
        <v>642</v>
      </c>
      <c r="G96">
        <v>40</v>
      </c>
      <c r="H96">
        <v>246</v>
      </c>
      <c r="I96">
        <v>752</v>
      </c>
    </row>
    <row r="97" spans="1:17" x14ac:dyDescent="0.25">
      <c r="A97">
        <v>341</v>
      </c>
      <c r="B97" t="s">
        <v>1032</v>
      </c>
      <c r="C97" t="s">
        <v>1033</v>
      </c>
      <c r="D97">
        <v>1994</v>
      </c>
      <c r="E97">
        <v>6</v>
      </c>
      <c r="F97">
        <v>674</v>
      </c>
      <c r="G97">
        <v>40</v>
      </c>
      <c r="H97">
        <v>246</v>
      </c>
      <c r="I97">
        <v>752</v>
      </c>
    </row>
    <row r="98" spans="1:17" x14ac:dyDescent="0.25">
      <c r="A98">
        <v>341</v>
      </c>
      <c r="B98" t="s">
        <v>1034</v>
      </c>
      <c r="C98" t="s">
        <v>1035</v>
      </c>
      <c r="D98">
        <v>2005</v>
      </c>
      <c r="E98">
        <v>6</v>
      </c>
      <c r="F98">
        <v>674</v>
      </c>
      <c r="G98">
        <v>100</v>
      </c>
      <c r="H98">
        <v>642</v>
      </c>
    </row>
    <row r="99" spans="1:17" x14ac:dyDescent="0.25">
      <c r="A99">
        <v>341</v>
      </c>
      <c r="B99" t="s">
        <v>1036</v>
      </c>
      <c r="C99" t="s">
        <v>1037</v>
      </c>
      <c r="D99">
        <v>2003</v>
      </c>
      <c r="E99">
        <v>6</v>
      </c>
      <c r="F99">
        <v>674</v>
      </c>
      <c r="G99">
        <v>196</v>
      </c>
      <c r="H99">
        <v>203</v>
      </c>
      <c r="I99">
        <v>233</v>
      </c>
      <c r="J99">
        <v>348</v>
      </c>
      <c r="K99">
        <v>428</v>
      </c>
      <c r="L99">
        <v>440</v>
      </c>
      <c r="M99">
        <v>470</v>
      </c>
      <c r="N99">
        <v>616</v>
      </c>
      <c r="O99">
        <v>703</v>
      </c>
      <c r="P99">
        <v>705</v>
      </c>
    </row>
    <row r="100" spans="1:17" x14ac:dyDescent="0.25">
      <c r="A100">
        <v>344</v>
      </c>
      <c r="B100" t="s">
        <v>1044</v>
      </c>
      <c r="C100" t="s">
        <v>1045</v>
      </c>
      <c r="D100">
        <v>1994</v>
      </c>
      <c r="E100">
        <v>6</v>
      </c>
      <c r="F100">
        <v>703</v>
      </c>
      <c r="G100">
        <v>40</v>
      </c>
      <c r="H100">
        <v>246</v>
      </c>
      <c r="I100">
        <v>752</v>
      </c>
    </row>
    <row r="101" spans="1:17" x14ac:dyDescent="0.25">
      <c r="A101">
        <v>345</v>
      </c>
      <c r="B101" t="s">
        <v>1049</v>
      </c>
      <c r="C101" t="s">
        <v>1050</v>
      </c>
      <c r="D101">
        <v>1994</v>
      </c>
      <c r="E101">
        <v>6</v>
      </c>
      <c r="F101">
        <v>705</v>
      </c>
      <c r="G101">
        <v>40</v>
      </c>
      <c r="H101">
        <v>246</v>
      </c>
      <c r="I101">
        <v>752</v>
      </c>
    </row>
    <row r="102" spans="1:17" x14ac:dyDescent="0.25">
      <c r="A102">
        <v>347</v>
      </c>
      <c r="B102" t="s">
        <v>1055</v>
      </c>
      <c r="C102" t="s">
        <v>1056</v>
      </c>
      <c r="D102">
        <v>2005</v>
      </c>
      <c r="E102">
        <v>6</v>
      </c>
      <c r="F102">
        <v>710</v>
      </c>
      <c r="G102">
        <v>100</v>
      </c>
      <c r="H102">
        <v>642</v>
      </c>
    </row>
    <row r="103" spans="1:17" x14ac:dyDescent="0.25">
      <c r="A103">
        <v>347</v>
      </c>
      <c r="B103" t="s">
        <v>1057</v>
      </c>
      <c r="C103" t="s">
        <v>1058</v>
      </c>
      <c r="D103">
        <v>2003</v>
      </c>
      <c r="E103">
        <v>6</v>
      </c>
      <c r="F103">
        <v>710</v>
      </c>
      <c r="G103">
        <v>196</v>
      </c>
      <c r="H103">
        <v>203</v>
      </c>
      <c r="I103">
        <v>233</v>
      </c>
      <c r="J103">
        <v>348</v>
      </c>
      <c r="K103">
        <v>428</v>
      </c>
      <c r="L103">
        <v>440</v>
      </c>
      <c r="M103">
        <v>470</v>
      </c>
      <c r="N103">
        <v>616</v>
      </c>
      <c r="O103">
        <v>703</v>
      </c>
      <c r="P103">
        <v>705</v>
      </c>
    </row>
    <row r="104" spans="1:17" x14ac:dyDescent="0.25">
      <c r="A104">
        <v>349</v>
      </c>
      <c r="B104" t="s">
        <v>1065</v>
      </c>
      <c r="C104" t="s">
        <v>1066</v>
      </c>
      <c r="D104">
        <v>1985</v>
      </c>
      <c r="E104">
        <v>6</v>
      </c>
      <c r="F104">
        <v>752</v>
      </c>
      <c r="G104">
        <v>620</v>
      </c>
      <c r="H104">
        <v>724</v>
      </c>
    </row>
    <row r="105" spans="1:17" x14ac:dyDescent="0.25">
      <c r="A105">
        <v>350</v>
      </c>
      <c r="B105" t="s">
        <v>1071</v>
      </c>
      <c r="C105" t="s">
        <v>1072</v>
      </c>
      <c r="D105">
        <v>1994</v>
      </c>
      <c r="E105">
        <v>6</v>
      </c>
      <c r="F105">
        <v>756</v>
      </c>
      <c r="G105">
        <v>438</v>
      </c>
      <c r="H105">
        <v>40</v>
      </c>
      <c r="I105">
        <v>246</v>
      </c>
      <c r="J105">
        <v>752</v>
      </c>
    </row>
    <row r="106" spans="1:17" x14ac:dyDescent="0.25">
      <c r="A106">
        <v>350</v>
      </c>
      <c r="B106" t="s">
        <v>1073</v>
      </c>
      <c r="C106" t="s">
        <v>1074</v>
      </c>
      <c r="D106">
        <v>2003</v>
      </c>
      <c r="E106">
        <v>6</v>
      </c>
      <c r="F106">
        <v>756</v>
      </c>
      <c r="G106">
        <v>438</v>
      </c>
      <c r="H106">
        <v>196</v>
      </c>
      <c r="I106">
        <v>203</v>
      </c>
      <c r="J106">
        <v>233</v>
      </c>
      <c r="K106">
        <v>348</v>
      </c>
      <c r="L106">
        <v>428</v>
      </c>
      <c r="M106">
        <v>440</v>
      </c>
      <c r="N106">
        <v>470</v>
      </c>
      <c r="O106">
        <v>616</v>
      </c>
      <c r="P106">
        <v>703</v>
      </c>
      <c r="Q106">
        <v>705</v>
      </c>
    </row>
    <row r="107" spans="1:17" x14ac:dyDescent="0.25">
      <c r="A107">
        <v>350</v>
      </c>
      <c r="B107" t="s">
        <v>1075</v>
      </c>
      <c r="C107" t="s">
        <v>1076</v>
      </c>
      <c r="D107">
        <v>2005</v>
      </c>
      <c r="E107">
        <v>6</v>
      </c>
      <c r="F107">
        <v>756</v>
      </c>
      <c r="G107">
        <v>438</v>
      </c>
      <c r="H107">
        <v>100</v>
      </c>
      <c r="I107">
        <v>642</v>
      </c>
    </row>
    <row r="108" spans="1:17" x14ac:dyDescent="0.25">
      <c r="A108">
        <v>350</v>
      </c>
      <c r="B108" t="s">
        <v>1077</v>
      </c>
      <c r="C108" t="s">
        <v>1078</v>
      </c>
      <c r="D108">
        <v>1985</v>
      </c>
      <c r="E108">
        <v>6</v>
      </c>
      <c r="F108">
        <v>756</v>
      </c>
      <c r="G108">
        <v>438</v>
      </c>
      <c r="H108">
        <v>620</v>
      </c>
      <c r="I108">
        <v>724</v>
      </c>
    </row>
    <row r="109" spans="1:17" x14ac:dyDescent="0.25">
      <c r="A109">
        <v>351</v>
      </c>
      <c r="B109" t="s">
        <v>1081</v>
      </c>
      <c r="C109" t="s">
        <v>1082</v>
      </c>
      <c r="D109">
        <v>1994</v>
      </c>
      <c r="E109">
        <v>6</v>
      </c>
      <c r="F109">
        <v>760</v>
      </c>
      <c r="G109">
        <v>40</v>
      </c>
      <c r="H109">
        <v>246</v>
      </c>
      <c r="I109">
        <v>752</v>
      </c>
    </row>
    <row r="110" spans="1:17" x14ac:dyDescent="0.25">
      <c r="A110">
        <v>351</v>
      </c>
      <c r="B110" t="s">
        <v>1083</v>
      </c>
      <c r="C110" t="s">
        <v>1084</v>
      </c>
      <c r="D110">
        <v>2005</v>
      </c>
      <c r="E110">
        <v>6</v>
      </c>
      <c r="F110">
        <v>760</v>
      </c>
      <c r="G110">
        <v>100</v>
      </c>
      <c r="H110">
        <v>642</v>
      </c>
    </row>
    <row r="111" spans="1:17" x14ac:dyDescent="0.25">
      <c r="A111">
        <v>351</v>
      </c>
      <c r="B111" t="s">
        <v>1085</v>
      </c>
      <c r="C111" t="s">
        <v>1086</v>
      </c>
      <c r="D111">
        <v>2003</v>
      </c>
      <c r="E111">
        <v>6</v>
      </c>
      <c r="F111">
        <v>760</v>
      </c>
      <c r="G111">
        <v>196</v>
      </c>
      <c r="H111">
        <v>203</v>
      </c>
      <c r="I111">
        <v>233</v>
      </c>
      <c r="J111">
        <v>348</v>
      </c>
      <c r="K111">
        <v>428</v>
      </c>
      <c r="L111">
        <v>440</v>
      </c>
      <c r="M111">
        <v>470</v>
      </c>
      <c r="N111">
        <v>616</v>
      </c>
      <c r="O111">
        <v>703</v>
      </c>
      <c r="P111">
        <v>705</v>
      </c>
    </row>
    <row r="112" spans="1:17" x14ac:dyDescent="0.25">
      <c r="A112">
        <v>351</v>
      </c>
      <c r="B112" t="s">
        <v>1087</v>
      </c>
      <c r="C112" t="s">
        <v>1088</v>
      </c>
      <c r="D112">
        <v>1985</v>
      </c>
      <c r="E112">
        <v>6</v>
      </c>
      <c r="F112">
        <v>760</v>
      </c>
      <c r="G112">
        <v>620</v>
      </c>
      <c r="H112">
        <v>724</v>
      </c>
    </row>
    <row r="113" spans="1:20" x14ac:dyDescent="0.25">
      <c r="A113">
        <v>352</v>
      </c>
      <c r="B113" t="s">
        <v>1095</v>
      </c>
      <c r="C113" t="s">
        <v>1096</v>
      </c>
      <c r="D113">
        <v>1994</v>
      </c>
      <c r="E113">
        <v>6</v>
      </c>
      <c r="F113">
        <v>788</v>
      </c>
      <c r="G113">
        <v>40</v>
      </c>
      <c r="H113">
        <v>246</v>
      </c>
      <c r="I113">
        <v>752</v>
      </c>
    </row>
    <row r="114" spans="1:20" x14ac:dyDescent="0.25">
      <c r="A114">
        <v>354</v>
      </c>
      <c r="B114" t="s">
        <v>1099</v>
      </c>
      <c r="C114" t="s">
        <v>1100</v>
      </c>
      <c r="D114">
        <v>2005</v>
      </c>
      <c r="E114">
        <v>6</v>
      </c>
      <c r="F114">
        <v>788</v>
      </c>
      <c r="G114">
        <v>100</v>
      </c>
      <c r="H114">
        <v>642</v>
      </c>
    </row>
    <row r="115" spans="1:20" x14ac:dyDescent="0.25">
      <c r="A115">
        <v>354</v>
      </c>
      <c r="B115" t="s">
        <v>1101</v>
      </c>
      <c r="C115" t="s">
        <v>1102</v>
      </c>
      <c r="D115">
        <v>2003</v>
      </c>
      <c r="E115">
        <v>6</v>
      </c>
      <c r="F115">
        <v>788</v>
      </c>
      <c r="G115">
        <v>196</v>
      </c>
      <c r="H115">
        <v>203</v>
      </c>
      <c r="I115">
        <v>233</v>
      </c>
      <c r="J115">
        <v>348</v>
      </c>
      <c r="K115">
        <v>428</v>
      </c>
      <c r="L115">
        <v>440</v>
      </c>
      <c r="M115">
        <v>470</v>
      </c>
      <c r="N115">
        <v>616</v>
      </c>
      <c r="O115">
        <v>703</v>
      </c>
      <c r="P115">
        <v>705</v>
      </c>
    </row>
    <row r="116" spans="1:20" x14ac:dyDescent="0.25">
      <c r="A116">
        <v>352</v>
      </c>
      <c r="B116" t="s">
        <v>1103</v>
      </c>
      <c r="C116" t="s">
        <v>1104</v>
      </c>
      <c r="D116">
        <v>1985</v>
      </c>
      <c r="E116">
        <v>6</v>
      </c>
      <c r="F116">
        <v>788</v>
      </c>
      <c r="G116">
        <v>620</v>
      </c>
      <c r="H116">
        <v>724</v>
      </c>
    </row>
    <row r="117" spans="1:20" x14ac:dyDescent="0.25">
      <c r="A117">
        <v>357</v>
      </c>
      <c r="B117" t="s">
        <v>1112</v>
      </c>
      <c r="C117" t="s">
        <v>1113</v>
      </c>
      <c r="D117">
        <v>1994</v>
      </c>
      <c r="E117">
        <v>6</v>
      </c>
      <c r="F117">
        <v>792</v>
      </c>
      <c r="G117">
        <v>40</v>
      </c>
      <c r="H117">
        <v>246</v>
      </c>
      <c r="I117">
        <v>752</v>
      </c>
    </row>
    <row r="118" spans="1:20" x14ac:dyDescent="0.25">
      <c r="A118">
        <v>357</v>
      </c>
      <c r="B118" t="s">
        <v>1114</v>
      </c>
      <c r="C118" t="s">
        <v>1115</v>
      </c>
      <c r="D118">
        <v>1985</v>
      </c>
      <c r="E118">
        <v>6</v>
      </c>
      <c r="F118">
        <v>792</v>
      </c>
      <c r="G118">
        <v>620</v>
      </c>
      <c r="H118">
        <v>724</v>
      </c>
    </row>
    <row r="119" spans="1:20" x14ac:dyDescent="0.25">
      <c r="A119">
        <v>355</v>
      </c>
      <c r="B119" t="s">
        <v>1116</v>
      </c>
      <c r="C119" t="s">
        <v>1117</v>
      </c>
      <c r="D119">
        <v>2005</v>
      </c>
      <c r="E119">
        <v>6</v>
      </c>
      <c r="F119">
        <v>792</v>
      </c>
      <c r="G119">
        <v>100</v>
      </c>
      <c r="H119">
        <v>642</v>
      </c>
    </row>
    <row r="120" spans="1:20" x14ac:dyDescent="0.25">
      <c r="A120">
        <v>355</v>
      </c>
      <c r="B120" t="s">
        <v>1118</v>
      </c>
      <c r="C120" t="s">
        <v>1119</v>
      </c>
      <c r="D120">
        <v>2003</v>
      </c>
      <c r="E120">
        <v>6</v>
      </c>
      <c r="F120">
        <v>792</v>
      </c>
      <c r="G120">
        <v>196</v>
      </c>
      <c r="H120">
        <v>203</v>
      </c>
      <c r="I120">
        <v>233</v>
      </c>
      <c r="J120">
        <v>348</v>
      </c>
      <c r="K120">
        <v>428</v>
      </c>
      <c r="L120">
        <v>440</v>
      </c>
      <c r="M120">
        <v>470</v>
      </c>
      <c r="N120">
        <v>616</v>
      </c>
      <c r="O120">
        <v>703</v>
      </c>
      <c r="P120">
        <v>705</v>
      </c>
    </row>
    <row r="121" spans="1:20" x14ac:dyDescent="0.25">
      <c r="A121">
        <v>359</v>
      </c>
      <c r="B121" t="s">
        <v>1124</v>
      </c>
      <c r="C121" t="s">
        <v>1125</v>
      </c>
      <c r="D121">
        <v>1985</v>
      </c>
      <c r="E121">
        <v>6</v>
      </c>
      <c r="F121">
        <v>688</v>
      </c>
      <c r="G121">
        <v>620</v>
      </c>
      <c r="H121">
        <v>724</v>
      </c>
    </row>
    <row r="122" spans="1:20" x14ac:dyDescent="0.25">
      <c r="A122">
        <v>361</v>
      </c>
      <c r="B122" t="s">
        <v>1129</v>
      </c>
      <c r="C122" t="s">
        <v>1130</v>
      </c>
      <c r="D122">
        <v>2005</v>
      </c>
      <c r="E122">
        <v>5</v>
      </c>
      <c r="F122">
        <v>120</v>
      </c>
      <c r="G122">
        <v>140</v>
      </c>
      <c r="H122">
        <v>148</v>
      </c>
      <c r="I122">
        <v>226</v>
      </c>
      <c r="J122">
        <v>266</v>
      </c>
      <c r="K122">
        <v>178</v>
      </c>
      <c r="L122">
        <v>678</v>
      </c>
      <c r="M122">
        <v>180</v>
      </c>
    </row>
    <row r="123" spans="1:20" x14ac:dyDescent="0.25">
      <c r="A123">
        <v>361</v>
      </c>
      <c r="B123" t="s">
        <v>1132</v>
      </c>
      <c r="C123" t="s">
        <v>1133</v>
      </c>
      <c r="D123">
        <v>2004</v>
      </c>
      <c r="E123">
        <v>5</v>
      </c>
      <c r="F123">
        <v>120</v>
      </c>
      <c r="G123">
        <v>140</v>
      </c>
      <c r="H123">
        <v>148</v>
      </c>
      <c r="I123">
        <v>226</v>
      </c>
      <c r="J123">
        <v>266</v>
      </c>
      <c r="K123">
        <v>178</v>
      </c>
      <c r="L123">
        <v>678</v>
      </c>
    </row>
    <row r="124" spans="1:20" x14ac:dyDescent="0.25">
      <c r="A124">
        <v>363</v>
      </c>
      <c r="B124" t="s">
        <v>1136</v>
      </c>
      <c r="C124" t="s">
        <v>1137</v>
      </c>
      <c r="D124">
        <v>1999</v>
      </c>
      <c r="E124">
        <v>5</v>
      </c>
      <c r="F124">
        <v>108</v>
      </c>
      <c r="G124">
        <v>120</v>
      </c>
      <c r="H124">
        <v>140</v>
      </c>
      <c r="I124">
        <v>178</v>
      </c>
      <c r="J124">
        <v>266</v>
      </c>
      <c r="K124">
        <v>226</v>
      </c>
      <c r="L124">
        <v>646</v>
      </c>
      <c r="M124">
        <v>678</v>
      </c>
      <c r="N124">
        <v>148</v>
      </c>
      <c r="O124">
        <v>180</v>
      </c>
      <c r="P124">
        <v>24</v>
      </c>
    </row>
    <row r="125" spans="1:20" x14ac:dyDescent="0.25">
      <c r="A125">
        <v>364</v>
      </c>
      <c r="B125" t="s">
        <v>1140</v>
      </c>
      <c r="C125" t="s">
        <v>1141</v>
      </c>
      <c r="D125">
        <v>2007</v>
      </c>
      <c r="E125">
        <v>7</v>
      </c>
      <c r="F125">
        <v>24</v>
      </c>
      <c r="G125">
        <v>108</v>
      </c>
      <c r="H125">
        <v>120</v>
      </c>
      <c r="I125">
        <v>140</v>
      </c>
      <c r="J125">
        <v>178</v>
      </c>
      <c r="K125">
        <v>266</v>
      </c>
      <c r="L125">
        <v>226</v>
      </c>
      <c r="M125">
        <v>678</v>
      </c>
      <c r="N125">
        <v>148</v>
      </c>
      <c r="O125">
        <v>180</v>
      </c>
      <c r="P125">
        <v>646</v>
      </c>
    </row>
    <row r="126" spans="1:20" x14ac:dyDescent="0.25">
      <c r="A126">
        <v>366</v>
      </c>
      <c r="B126" t="s">
        <v>1150</v>
      </c>
      <c r="C126" t="s">
        <v>1151</v>
      </c>
      <c r="D126">
        <v>1976</v>
      </c>
      <c r="E126">
        <v>5</v>
      </c>
      <c r="F126">
        <v>204</v>
      </c>
      <c r="G126">
        <v>854</v>
      </c>
      <c r="H126">
        <v>384</v>
      </c>
      <c r="I126">
        <v>270</v>
      </c>
      <c r="J126">
        <v>288</v>
      </c>
      <c r="K126">
        <v>624</v>
      </c>
      <c r="L126">
        <v>430</v>
      </c>
      <c r="M126">
        <v>466</v>
      </c>
      <c r="N126">
        <v>478</v>
      </c>
      <c r="O126">
        <v>562</v>
      </c>
      <c r="P126">
        <v>566</v>
      </c>
      <c r="Q126">
        <v>686</v>
      </c>
      <c r="R126">
        <v>694</v>
      </c>
      <c r="S126">
        <v>768</v>
      </c>
      <c r="T126">
        <v>132</v>
      </c>
    </row>
    <row r="127" spans="1:20" x14ac:dyDescent="0.25">
      <c r="A127">
        <v>367</v>
      </c>
      <c r="B127" t="s">
        <v>1152</v>
      </c>
      <c r="C127" t="s">
        <v>1153</v>
      </c>
      <c r="D127">
        <v>2000</v>
      </c>
      <c r="E127">
        <v>7</v>
      </c>
      <c r="F127">
        <v>204</v>
      </c>
      <c r="G127">
        <v>854</v>
      </c>
      <c r="H127">
        <v>132</v>
      </c>
      <c r="I127">
        <v>384</v>
      </c>
      <c r="J127">
        <v>270</v>
      </c>
      <c r="K127">
        <v>288</v>
      </c>
      <c r="L127">
        <v>624</v>
      </c>
      <c r="M127">
        <v>430</v>
      </c>
      <c r="N127">
        <v>466</v>
      </c>
      <c r="O127">
        <v>562</v>
      </c>
      <c r="P127">
        <v>566</v>
      </c>
      <c r="Q127">
        <v>686</v>
      </c>
      <c r="R127">
        <v>694</v>
      </c>
      <c r="S127">
        <v>768</v>
      </c>
      <c r="T127">
        <v>478</v>
      </c>
    </row>
    <row r="128" spans="1:20" x14ac:dyDescent="0.25">
      <c r="A128">
        <v>375</v>
      </c>
      <c r="B128" t="s">
        <v>1176</v>
      </c>
      <c r="C128" t="s">
        <v>1177</v>
      </c>
      <c r="D128">
        <v>1985</v>
      </c>
      <c r="E128">
        <v>5</v>
      </c>
      <c r="F128">
        <v>40</v>
      </c>
      <c r="G128">
        <v>620</v>
      </c>
      <c r="H128">
        <v>756</v>
      </c>
      <c r="I128">
        <v>578</v>
      </c>
      <c r="J128">
        <v>752</v>
      </c>
      <c r="K128">
        <v>246</v>
      </c>
      <c r="L128">
        <v>352</v>
      </c>
    </row>
    <row r="129" spans="1:34" x14ac:dyDescent="0.25">
      <c r="A129">
        <v>380</v>
      </c>
      <c r="B129" t="s">
        <v>1182</v>
      </c>
      <c r="C129" t="s">
        <v>1183</v>
      </c>
      <c r="D129">
        <v>1994</v>
      </c>
      <c r="E129">
        <v>7</v>
      </c>
      <c r="F129">
        <v>438</v>
      </c>
      <c r="G129">
        <v>352</v>
      </c>
      <c r="H129">
        <v>578</v>
      </c>
      <c r="I129">
        <v>756</v>
      </c>
      <c r="J129">
        <v>348</v>
      </c>
      <c r="K129">
        <v>40</v>
      </c>
      <c r="L129">
        <v>246</v>
      </c>
      <c r="M129">
        <v>752</v>
      </c>
    </row>
    <row r="130" spans="1:34" x14ac:dyDescent="0.25">
      <c r="A130">
        <v>375</v>
      </c>
      <c r="B130" t="s">
        <v>1184</v>
      </c>
      <c r="C130" t="s">
        <v>1185</v>
      </c>
      <c r="D130">
        <v>1969</v>
      </c>
      <c r="E130">
        <v>5</v>
      </c>
      <c r="F130">
        <v>40</v>
      </c>
      <c r="G130">
        <v>208</v>
      </c>
      <c r="H130">
        <v>620</v>
      </c>
      <c r="I130">
        <v>756</v>
      </c>
      <c r="J130">
        <v>578</v>
      </c>
      <c r="K130">
        <v>752</v>
      </c>
      <c r="L130">
        <v>826</v>
      </c>
      <c r="M130">
        <v>352</v>
      </c>
    </row>
    <row r="131" spans="1:34" x14ac:dyDescent="0.25">
      <c r="A131">
        <v>382</v>
      </c>
      <c r="B131" t="s">
        <v>1187</v>
      </c>
      <c r="C131" t="s">
        <v>1188</v>
      </c>
      <c r="D131">
        <v>1994</v>
      </c>
      <c r="E131">
        <v>7</v>
      </c>
      <c r="F131">
        <v>438</v>
      </c>
      <c r="G131">
        <v>352</v>
      </c>
      <c r="H131">
        <v>578</v>
      </c>
      <c r="I131">
        <v>756</v>
      </c>
      <c r="J131">
        <v>376</v>
      </c>
      <c r="K131">
        <v>40</v>
      </c>
      <c r="L131">
        <v>246</v>
      </c>
      <c r="M131">
        <v>752</v>
      </c>
    </row>
    <row r="132" spans="1:34" x14ac:dyDescent="0.25">
      <c r="A132">
        <v>375</v>
      </c>
      <c r="B132" t="s">
        <v>1197</v>
      </c>
      <c r="C132" t="s">
        <v>1198</v>
      </c>
      <c r="D132">
        <v>1991</v>
      </c>
      <c r="E132">
        <v>5</v>
      </c>
      <c r="F132">
        <v>40</v>
      </c>
      <c r="G132">
        <v>246</v>
      </c>
      <c r="H132">
        <v>752</v>
      </c>
      <c r="I132">
        <v>352</v>
      </c>
      <c r="J132">
        <v>578</v>
      </c>
      <c r="K132">
        <v>756</v>
      </c>
      <c r="L132">
        <v>438</v>
      </c>
    </row>
    <row r="133" spans="1:34" x14ac:dyDescent="0.25">
      <c r="A133">
        <v>392</v>
      </c>
      <c r="B133" t="s">
        <v>1210</v>
      </c>
      <c r="C133" t="s">
        <v>1211</v>
      </c>
      <c r="D133">
        <v>1994</v>
      </c>
      <c r="E133">
        <v>7</v>
      </c>
      <c r="F133">
        <v>438</v>
      </c>
      <c r="G133">
        <v>352</v>
      </c>
      <c r="H133">
        <v>578</v>
      </c>
      <c r="I133">
        <v>756</v>
      </c>
      <c r="J133">
        <v>616</v>
      </c>
      <c r="K133">
        <v>40</v>
      </c>
      <c r="L133">
        <v>246</v>
      </c>
      <c r="M133">
        <v>752</v>
      </c>
    </row>
    <row r="134" spans="1:34" x14ac:dyDescent="0.25">
      <c r="A134">
        <v>393</v>
      </c>
      <c r="B134" t="s">
        <v>1215</v>
      </c>
      <c r="C134" t="s">
        <v>1216</v>
      </c>
      <c r="D134">
        <v>1994</v>
      </c>
      <c r="E134">
        <v>7</v>
      </c>
      <c r="F134">
        <v>438</v>
      </c>
      <c r="G134">
        <v>352</v>
      </c>
      <c r="H134">
        <v>578</v>
      </c>
      <c r="I134">
        <v>756</v>
      </c>
      <c r="J134">
        <v>642</v>
      </c>
      <c r="K134">
        <v>40</v>
      </c>
      <c r="L134">
        <v>246</v>
      </c>
      <c r="M134">
        <v>752</v>
      </c>
    </row>
    <row r="135" spans="1:34" x14ac:dyDescent="0.25">
      <c r="A135">
        <v>402</v>
      </c>
      <c r="B135" t="s">
        <v>1233</v>
      </c>
      <c r="C135" t="s">
        <v>1234</v>
      </c>
      <c r="D135">
        <v>1994</v>
      </c>
      <c r="E135">
        <v>7</v>
      </c>
      <c r="F135">
        <v>438</v>
      </c>
      <c r="G135">
        <v>352</v>
      </c>
      <c r="H135">
        <v>578</v>
      </c>
      <c r="I135">
        <v>756</v>
      </c>
      <c r="J135">
        <v>792</v>
      </c>
      <c r="K135">
        <v>40</v>
      </c>
      <c r="L135">
        <v>246</v>
      </c>
      <c r="M135">
        <v>752</v>
      </c>
    </row>
    <row r="136" spans="1:34" x14ac:dyDescent="0.25">
      <c r="A136">
        <v>375</v>
      </c>
      <c r="B136" t="s">
        <v>1235</v>
      </c>
      <c r="C136" t="s">
        <v>1236</v>
      </c>
      <c r="D136">
        <v>1995</v>
      </c>
      <c r="E136">
        <v>7</v>
      </c>
      <c r="F136">
        <v>246</v>
      </c>
      <c r="G136">
        <v>352</v>
      </c>
      <c r="H136">
        <v>578</v>
      </c>
      <c r="I136">
        <v>756</v>
      </c>
      <c r="J136">
        <v>438</v>
      </c>
      <c r="K136">
        <v>40</v>
      </c>
      <c r="L136">
        <v>752</v>
      </c>
    </row>
    <row r="137" spans="1:34" x14ac:dyDescent="0.25">
      <c r="A137">
        <v>375</v>
      </c>
      <c r="B137" t="s">
        <v>1237</v>
      </c>
      <c r="C137" t="s">
        <v>1238</v>
      </c>
      <c r="D137">
        <v>1973</v>
      </c>
      <c r="E137">
        <v>7</v>
      </c>
      <c r="F137">
        <v>40</v>
      </c>
      <c r="G137">
        <v>620</v>
      </c>
      <c r="H137">
        <v>756</v>
      </c>
      <c r="I137">
        <v>578</v>
      </c>
      <c r="J137">
        <v>752</v>
      </c>
      <c r="K137">
        <v>352</v>
      </c>
      <c r="L137">
        <v>208</v>
      </c>
      <c r="M137">
        <v>826</v>
      </c>
    </row>
    <row r="138" spans="1:34" x14ac:dyDescent="0.25">
      <c r="A138">
        <v>375</v>
      </c>
      <c r="B138" t="s">
        <v>1239</v>
      </c>
      <c r="C138" t="s">
        <v>1240</v>
      </c>
      <c r="D138">
        <v>1986</v>
      </c>
      <c r="E138">
        <v>7</v>
      </c>
      <c r="F138">
        <v>40</v>
      </c>
      <c r="G138">
        <v>756</v>
      </c>
      <c r="H138">
        <v>578</v>
      </c>
      <c r="I138">
        <v>752</v>
      </c>
      <c r="J138">
        <v>352</v>
      </c>
      <c r="K138">
        <v>246</v>
      </c>
      <c r="L138">
        <v>620</v>
      </c>
    </row>
    <row r="139" spans="1:34" x14ac:dyDescent="0.25">
      <c r="A139">
        <v>422</v>
      </c>
      <c r="B139" t="s">
        <v>1272</v>
      </c>
      <c r="C139" t="s">
        <v>1273</v>
      </c>
      <c r="D139">
        <v>1961</v>
      </c>
      <c r="E139">
        <v>5</v>
      </c>
      <c r="F139">
        <v>140</v>
      </c>
      <c r="G139">
        <v>148</v>
      </c>
      <c r="H139">
        <v>266</v>
      </c>
      <c r="I139">
        <v>178</v>
      </c>
      <c r="J139">
        <v>120</v>
      </c>
    </row>
    <row r="140" spans="1:34" x14ac:dyDescent="0.25">
      <c r="A140">
        <v>434</v>
      </c>
      <c r="B140" t="s">
        <v>1306</v>
      </c>
      <c r="C140" t="s">
        <v>1307</v>
      </c>
      <c r="D140">
        <v>2006</v>
      </c>
      <c r="E140">
        <v>5</v>
      </c>
      <c r="F140">
        <v>112</v>
      </c>
      <c r="G140">
        <v>398</v>
      </c>
      <c r="H140">
        <v>136</v>
      </c>
      <c r="I140">
        <v>643</v>
      </c>
      <c r="J140">
        <v>762</v>
      </c>
      <c r="K140">
        <v>860</v>
      </c>
    </row>
    <row r="141" spans="1:34" x14ac:dyDescent="0.25">
      <c r="A141">
        <v>435</v>
      </c>
      <c r="B141" t="s">
        <v>1310</v>
      </c>
      <c r="C141" t="s">
        <v>1311</v>
      </c>
      <c r="D141">
        <v>1996</v>
      </c>
      <c r="E141">
        <v>5</v>
      </c>
      <c r="F141">
        <v>112</v>
      </c>
      <c r="G141">
        <v>398</v>
      </c>
      <c r="H141">
        <v>643</v>
      </c>
      <c r="I141">
        <v>417</v>
      </c>
    </row>
    <row r="142" spans="1:34" x14ac:dyDescent="0.25">
      <c r="A142">
        <v>435</v>
      </c>
      <c r="B142" t="s">
        <v>1312</v>
      </c>
      <c r="C142" t="s">
        <v>1313</v>
      </c>
      <c r="D142">
        <v>1998</v>
      </c>
      <c r="E142">
        <v>5</v>
      </c>
      <c r="F142">
        <v>112</v>
      </c>
      <c r="G142">
        <v>398</v>
      </c>
      <c r="H142">
        <v>643</v>
      </c>
      <c r="I142">
        <v>417</v>
      </c>
      <c r="J142">
        <v>762</v>
      </c>
    </row>
    <row r="143" spans="1:34" x14ac:dyDescent="0.25">
      <c r="A143">
        <v>437</v>
      </c>
      <c r="B143" t="s">
        <v>1320</v>
      </c>
      <c r="C143" t="s">
        <v>1321</v>
      </c>
      <c r="D143">
        <v>2005</v>
      </c>
      <c r="E143">
        <v>6</v>
      </c>
      <c r="F143">
        <v>352</v>
      </c>
      <c r="G143">
        <v>438</v>
      </c>
      <c r="H143">
        <v>578</v>
      </c>
      <c r="I143">
        <v>100</v>
      </c>
    </row>
    <row r="144" spans="1:34" x14ac:dyDescent="0.25">
      <c r="A144">
        <v>437</v>
      </c>
      <c r="B144" t="s">
        <v>1322</v>
      </c>
      <c r="C144" t="s">
        <v>1323</v>
      </c>
      <c r="D144">
        <v>2003</v>
      </c>
      <c r="E144">
        <v>6</v>
      </c>
      <c r="F144">
        <v>56</v>
      </c>
      <c r="G144">
        <v>208</v>
      </c>
      <c r="H144">
        <v>276</v>
      </c>
      <c r="I144">
        <v>250</v>
      </c>
      <c r="J144">
        <v>300</v>
      </c>
      <c r="K144">
        <v>724</v>
      </c>
      <c r="L144">
        <v>372</v>
      </c>
      <c r="M144">
        <v>380</v>
      </c>
      <c r="N144">
        <v>442</v>
      </c>
      <c r="O144">
        <v>528</v>
      </c>
      <c r="P144">
        <v>620</v>
      </c>
      <c r="Q144">
        <v>826</v>
      </c>
      <c r="R144">
        <v>40</v>
      </c>
      <c r="S144">
        <v>246</v>
      </c>
      <c r="T144">
        <v>352</v>
      </c>
      <c r="U144">
        <v>438</v>
      </c>
      <c r="V144">
        <v>578</v>
      </c>
      <c r="W144">
        <v>752</v>
      </c>
      <c r="X144">
        <v>438</v>
      </c>
      <c r="Y144">
        <v>203</v>
      </c>
      <c r="Z144">
        <v>233</v>
      </c>
      <c r="AA144">
        <v>196</v>
      </c>
      <c r="AB144">
        <v>428</v>
      </c>
      <c r="AC144">
        <v>440</v>
      </c>
      <c r="AD144">
        <v>348</v>
      </c>
      <c r="AE144">
        <v>470</v>
      </c>
      <c r="AF144">
        <v>620</v>
      </c>
      <c r="AG144">
        <v>703</v>
      </c>
      <c r="AH144">
        <v>705</v>
      </c>
    </row>
    <row r="145" spans="1:53" x14ac:dyDescent="0.25">
      <c r="A145">
        <v>437</v>
      </c>
      <c r="B145" t="s">
        <v>1324</v>
      </c>
      <c r="C145" t="s">
        <v>1325</v>
      </c>
      <c r="D145">
        <v>1992</v>
      </c>
      <c r="E145">
        <v>5</v>
      </c>
      <c r="F145">
        <v>56</v>
      </c>
      <c r="G145">
        <v>208</v>
      </c>
      <c r="H145">
        <v>276</v>
      </c>
      <c r="I145">
        <v>250</v>
      </c>
      <c r="J145">
        <v>300</v>
      </c>
      <c r="K145">
        <v>724</v>
      </c>
      <c r="L145">
        <v>372</v>
      </c>
      <c r="M145">
        <v>380</v>
      </c>
      <c r="N145">
        <v>442</v>
      </c>
      <c r="O145">
        <v>528</v>
      </c>
      <c r="P145">
        <v>620</v>
      </c>
      <c r="Q145">
        <v>826</v>
      </c>
      <c r="R145">
        <v>40</v>
      </c>
      <c r="S145">
        <v>246</v>
      </c>
      <c r="T145">
        <v>352</v>
      </c>
      <c r="U145">
        <v>438</v>
      </c>
      <c r="V145">
        <v>578</v>
      </c>
      <c r="W145">
        <v>752</v>
      </c>
      <c r="X145">
        <v>438</v>
      </c>
    </row>
    <row r="146" spans="1:53" x14ac:dyDescent="0.25">
      <c r="A146">
        <v>437</v>
      </c>
      <c r="B146" t="s">
        <v>1326</v>
      </c>
      <c r="C146" t="s">
        <v>1327</v>
      </c>
      <c r="D146">
        <v>2005</v>
      </c>
      <c r="E146">
        <v>6</v>
      </c>
      <c r="F146">
        <v>352</v>
      </c>
      <c r="G146">
        <v>438</v>
      </c>
      <c r="H146">
        <v>578</v>
      </c>
      <c r="I146">
        <v>642</v>
      </c>
    </row>
    <row r="147" spans="1:53" x14ac:dyDescent="0.25">
      <c r="A147">
        <v>461</v>
      </c>
      <c r="B147" t="s">
        <v>1377</v>
      </c>
      <c r="C147" t="s">
        <v>1378</v>
      </c>
      <c r="D147">
        <v>2007</v>
      </c>
      <c r="E147">
        <v>7</v>
      </c>
      <c r="F147">
        <v>12</v>
      </c>
      <c r="G147">
        <v>32</v>
      </c>
      <c r="H147">
        <v>24</v>
      </c>
      <c r="I147">
        <v>50</v>
      </c>
      <c r="J147">
        <v>204</v>
      </c>
      <c r="K147">
        <v>68</v>
      </c>
      <c r="L147">
        <v>76</v>
      </c>
      <c r="M147">
        <v>120</v>
      </c>
      <c r="N147">
        <v>152</v>
      </c>
      <c r="O147">
        <v>170</v>
      </c>
      <c r="P147">
        <v>192</v>
      </c>
      <c r="Q147">
        <v>408</v>
      </c>
      <c r="R147">
        <v>410</v>
      </c>
      <c r="S147">
        <v>218</v>
      </c>
      <c r="T147">
        <v>818</v>
      </c>
      <c r="U147">
        <v>288</v>
      </c>
      <c r="V147">
        <v>324</v>
      </c>
      <c r="W147">
        <v>328</v>
      </c>
      <c r="X147">
        <v>332</v>
      </c>
      <c r="Y147">
        <v>356</v>
      </c>
      <c r="Z147">
        <v>360</v>
      </c>
      <c r="AA147">
        <v>364</v>
      </c>
      <c r="AB147">
        <v>368</v>
      </c>
      <c r="AC147">
        <v>434</v>
      </c>
      <c r="AD147">
        <v>458</v>
      </c>
      <c r="AE147">
        <v>484</v>
      </c>
      <c r="AF147">
        <v>504</v>
      </c>
      <c r="AG147">
        <v>508</v>
      </c>
      <c r="AH147">
        <v>558</v>
      </c>
      <c r="AI147">
        <v>566</v>
      </c>
      <c r="AJ147">
        <v>586</v>
      </c>
      <c r="AK147">
        <v>604</v>
      </c>
      <c r="AL147">
        <v>634</v>
      </c>
      <c r="AM147">
        <v>608</v>
      </c>
      <c r="AN147">
        <v>702</v>
      </c>
      <c r="AO147">
        <v>144</v>
      </c>
      <c r="AP147">
        <v>736</v>
      </c>
      <c r="AQ147">
        <v>764</v>
      </c>
      <c r="AR147">
        <v>780</v>
      </c>
      <c r="AS147">
        <v>788</v>
      </c>
      <c r="AT147">
        <v>834</v>
      </c>
      <c r="AU147">
        <v>858</v>
      </c>
      <c r="AV147">
        <v>862</v>
      </c>
      <c r="AW147">
        <v>704</v>
      </c>
      <c r="AX147">
        <v>716</v>
      </c>
      <c r="AY147">
        <v>180</v>
      </c>
      <c r="AZ147">
        <v>688</v>
      </c>
      <c r="BA147">
        <v>642</v>
      </c>
    </row>
    <row r="148" spans="1:53" x14ac:dyDescent="0.25">
      <c r="A148">
        <v>462</v>
      </c>
      <c r="B148" t="s">
        <v>1384</v>
      </c>
      <c r="C148" t="s">
        <v>1385</v>
      </c>
      <c r="D148">
        <v>2002</v>
      </c>
      <c r="E148">
        <v>5</v>
      </c>
      <c r="F148">
        <v>48</v>
      </c>
      <c r="G148">
        <v>818</v>
      </c>
      <c r="H148">
        <v>368</v>
      </c>
      <c r="I148">
        <v>400</v>
      </c>
      <c r="J148">
        <v>414</v>
      </c>
      <c r="K148">
        <v>422</v>
      </c>
      <c r="L148">
        <v>434</v>
      </c>
      <c r="M148">
        <v>504</v>
      </c>
      <c r="N148">
        <v>512</v>
      </c>
      <c r="O148">
        <v>634</v>
      </c>
      <c r="P148">
        <v>682</v>
      </c>
      <c r="Q148">
        <v>736</v>
      </c>
      <c r="R148">
        <v>706</v>
      </c>
      <c r="S148">
        <v>760</v>
      </c>
      <c r="T148">
        <v>788</v>
      </c>
      <c r="U148">
        <v>784</v>
      </c>
      <c r="V148">
        <v>887</v>
      </c>
      <c r="W148">
        <v>275</v>
      </c>
      <c r="X148">
        <v>12</v>
      </c>
    </row>
    <row r="149" spans="1:53" x14ac:dyDescent="0.25">
      <c r="A149">
        <v>465</v>
      </c>
      <c r="B149" t="s">
        <v>1393</v>
      </c>
      <c r="C149" t="s">
        <v>1394</v>
      </c>
      <c r="D149">
        <v>2006</v>
      </c>
      <c r="E149">
        <v>7</v>
      </c>
      <c r="F149">
        <v>170</v>
      </c>
      <c r="G149">
        <v>484</v>
      </c>
      <c r="H149">
        <v>862</v>
      </c>
    </row>
    <row r="150" spans="1:53" x14ac:dyDescent="0.25">
      <c r="A150">
        <v>464</v>
      </c>
      <c r="B150" t="s">
        <v>1395</v>
      </c>
      <c r="C150" t="s">
        <v>1396</v>
      </c>
      <c r="D150">
        <v>2006</v>
      </c>
      <c r="E150">
        <v>7</v>
      </c>
      <c r="F150">
        <v>170</v>
      </c>
      <c r="G150">
        <v>484</v>
      </c>
      <c r="H150">
        <v>862</v>
      </c>
    </row>
    <row r="151" spans="1:53" x14ac:dyDescent="0.25">
      <c r="A151">
        <v>490</v>
      </c>
      <c r="B151" t="s">
        <v>1440</v>
      </c>
      <c r="C151" t="s">
        <v>1441</v>
      </c>
      <c r="D151">
        <v>2006</v>
      </c>
      <c r="E151">
        <v>6</v>
      </c>
      <c r="F151">
        <v>356</v>
      </c>
      <c r="G151">
        <v>862</v>
      </c>
    </row>
    <row r="152" spans="1:53" x14ac:dyDescent="0.25">
      <c r="A152">
        <v>561</v>
      </c>
      <c r="B152" t="s">
        <v>1563</v>
      </c>
      <c r="C152" t="s">
        <v>1564</v>
      </c>
      <c r="D152">
        <v>1967</v>
      </c>
      <c r="E152">
        <v>5</v>
      </c>
      <c r="F152">
        <v>32</v>
      </c>
      <c r="G152">
        <v>76</v>
      </c>
      <c r="H152">
        <v>152</v>
      </c>
      <c r="I152">
        <v>484</v>
      </c>
      <c r="J152">
        <v>600</v>
      </c>
      <c r="K152">
        <v>604</v>
      </c>
      <c r="L152">
        <v>858</v>
      </c>
      <c r="M152">
        <v>170</v>
      </c>
      <c r="N152">
        <v>218</v>
      </c>
      <c r="O152">
        <v>862</v>
      </c>
      <c r="P152">
        <v>68</v>
      </c>
    </row>
    <row r="153" spans="1:53" x14ac:dyDescent="0.25">
      <c r="A153">
        <v>561</v>
      </c>
      <c r="B153" t="s">
        <v>1565</v>
      </c>
      <c r="C153" t="s">
        <v>1566</v>
      </c>
      <c r="D153">
        <v>1961</v>
      </c>
      <c r="E153">
        <v>5</v>
      </c>
      <c r="F153">
        <v>32</v>
      </c>
      <c r="G153">
        <v>76</v>
      </c>
      <c r="H153">
        <v>152</v>
      </c>
      <c r="I153">
        <v>484</v>
      </c>
      <c r="J153">
        <v>600</v>
      </c>
      <c r="K153">
        <v>604</v>
      </c>
      <c r="L153">
        <v>858</v>
      </c>
      <c r="M153">
        <v>170</v>
      </c>
      <c r="N153">
        <v>218</v>
      </c>
    </row>
    <row r="154" spans="1:53" x14ac:dyDescent="0.25">
      <c r="A154">
        <v>561</v>
      </c>
      <c r="B154" t="s">
        <v>1567</v>
      </c>
      <c r="C154" t="s">
        <v>1568</v>
      </c>
      <c r="D154">
        <v>1966</v>
      </c>
      <c r="E154">
        <v>5</v>
      </c>
      <c r="F154">
        <v>32</v>
      </c>
      <c r="G154">
        <v>76</v>
      </c>
      <c r="H154">
        <v>152</v>
      </c>
      <c r="I154">
        <v>484</v>
      </c>
      <c r="J154">
        <v>600</v>
      </c>
      <c r="K154">
        <v>604</v>
      </c>
      <c r="L154">
        <v>858</v>
      </c>
      <c r="M154">
        <v>170</v>
      </c>
      <c r="N154">
        <v>218</v>
      </c>
      <c r="O154">
        <v>862</v>
      </c>
    </row>
    <row r="155" spans="1:53" x14ac:dyDescent="0.25">
      <c r="A155">
        <v>562</v>
      </c>
      <c r="B155" t="s">
        <v>1573</v>
      </c>
      <c r="C155" t="s">
        <v>1574</v>
      </c>
      <c r="D155">
        <v>1998</v>
      </c>
      <c r="E155">
        <v>5</v>
      </c>
      <c r="F155">
        <v>32</v>
      </c>
      <c r="G155">
        <v>68</v>
      </c>
      <c r="H155">
        <v>76</v>
      </c>
      <c r="I155">
        <v>152</v>
      </c>
      <c r="J155">
        <v>170</v>
      </c>
      <c r="K155">
        <v>218</v>
      </c>
      <c r="L155">
        <v>484</v>
      </c>
      <c r="M155">
        <v>600</v>
      </c>
      <c r="N155">
        <v>604</v>
      </c>
      <c r="O155">
        <v>858</v>
      </c>
      <c r="P155">
        <v>862</v>
      </c>
      <c r="Q155">
        <v>192</v>
      </c>
    </row>
    <row r="156" spans="1:53" x14ac:dyDescent="0.25">
      <c r="A156">
        <v>603</v>
      </c>
      <c r="B156" t="s">
        <v>1671</v>
      </c>
      <c r="C156" t="s">
        <v>1672</v>
      </c>
      <c r="D156">
        <v>1998</v>
      </c>
      <c r="E156">
        <v>5</v>
      </c>
      <c r="F156">
        <v>598</v>
      </c>
      <c r="G156">
        <v>90</v>
      </c>
      <c r="H156">
        <v>548</v>
      </c>
      <c r="I156">
        <v>242</v>
      </c>
    </row>
    <row r="157" spans="1:53" x14ac:dyDescent="0.25">
      <c r="A157">
        <v>605</v>
      </c>
      <c r="B157" t="s">
        <v>1681</v>
      </c>
      <c r="C157" t="s">
        <v>1682</v>
      </c>
      <c r="D157">
        <v>2006</v>
      </c>
      <c r="E157">
        <v>6</v>
      </c>
      <c r="F157">
        <v>484</v>
      </c>
      <c r="G157">
        <v>862</v>
      </c>
    </row>
    <row r="158" spans="1:53" x14ac:dyDescent="0.25">
      <c r="A158">
        <v>606</v>
      </c>
      <c r="B158" t="s">
        <v>1685</v>
      </c>
      <c r="C158" t="s">
        <v>1686</v>
      </c>
      <c r="D158">
        <v>2006</v>
      </c>
      <c r="E158">
        <v>6</v>
      </c>
      <c r="F158">
        <v>604</v>
      </c>
      <c r="G158">
        <v>862</v>
      </c>
    </row>
    <row r="159" spans="1:53" x14ac:dyDescent="0.25">
      <c r="A159">
        <v>608</v>
      </c>
      <c r="B159" t="s">
        <v>1687</v>
      </c>
      <c r="C159" t="s">
        <v>1688</v>
      </c>
      <c r="D159">
        <v>2006</v>
      </c>
      <c r="E159">
        <v>6</v>
      </c>
      <c r="F159">
        <v>72</v>
      </c>
      <c r="G159">
        <v>426</v>
      </c>
      <c r="H159">
        <v>516</v>
      </c>
      <c r="I159">
        <v>748</v>
      </c>
      <c r="J159">
        <v>710</v>
      </c>
      <c r="K159">
        <v>862</v>
      </c>
    </row>
    <row r="160" spans="1:53" x14ac:dyDescent="0.25">
      <c r="A160">
        <v>604</v>
      </c>
      <c r="B160" t="s">
        <v>1692</v>
      </c>
      <c r="C160" t="s">
        <v>1693</v>
      </c>
      <c r="D160">
        <v>2006</v>
      </c>
      <c r="E160">
        <v>5</v>
      </c>
      <c r="F160">
        <v>32</v>
      </c>
      <c r="G160">
        <v>76</v>
      </c>
      <c r="H160">
        <v>600</v>
      </c>
      <c r="I160">
        <v>858</v>
      </c>
      <c r="J160">
        <v>862</v>
      </c>
    </row>
    <row r="161" spans="1:21" x14ac:dyDescent="0.25">
      <c r="A161">
        <v>639</v>
      </c>
      <c r="B161" t="s">
        <v>1770</v>
      </c>
      <c r="C161" t="s">
        <v>1771</v>
      </c>
      <c r="D161">
        <v>2002</v>
      </c>
      <c r="E161">
        <v>5</v>
      </c>
      <c r="F161">
        <v>184</v>
      </c>
      <c r="G161">
        <v>242</v>
      </c>
      <c r="H161">
        <v>296</v>
      </c>
      <c r="I161">
        <v>520</v>
      </c>
      <c r="J161">
        <v>570</v>
      </c>
      <c r="K161">
        <v>882</v>
      </c>
      <c r="L161">
        <v>776</v>
      </c>
      <c r="M161">
        <v>798</v>
      </c>
      <c r="N161">
        <v>548</v>
      </c>
      <c r="O161">
        <v>598</v>
      </c>
      <c r="P161">
        <v>90</v>
      </c>
    </row>
    <row r="162" spans="1:21" x14ac:dyDescent="0.25">
      <c r="A162">
        <v>647</v>
      </c>
      <c r="B162" t="s">
        <v>1789</v>
      </c>
      <c r="C162" t="s">
        <v>1790</v>
      </c>
      <c r="D162">
        <v>1981</v>
      </c>
      <c r="E162">
        <v>7</v>
      </c>
      <c r="F162">
        <v>76</v>
      </c>
      <c r="G162">
        <v>152</v>
      </c>
      <c r="H162">
        <v>818</v>
      </c>
      <c r="I162">
        <v>356</v>
      </c>
      <c r="J162">
        <v>376</v>
      </c>
      <c r="K162">
        <v>484</v>
      </c>
      <c r="L162">
        <v>604</v>
      </c>
      <c r="M162">
        <v>410</v>
      </c>
      <c r="N162">
        <v>586</v>
      </c>
      <c r="O162">
        <v>608</v>
      </c>
      <c r="P162">
        <v>788</v>
      </c>
      <c r="Q162">
        <v>792</v>
      </c>
      <c r="R162">
        <v>858</v>
      </c>
      <c r="S162">
        <v>688</v>
      </c>
      <c r="T162">
        <v>724</v>
      </c>
      <c r="U162">
        <v>300</v>
      </c>
    </row>
    <row r="163" spans="1:21" x14ac:dyDescent="0.25">
      <c r="A163">
        <v>647</v>
      </c>
      <c r="B163" t="s">
        <v>1791</v>
      </c>
      <c r="C163" t="s">
        <v>1792</v>
      </c>
      <c r="D163">
        <v>1987</v>
      </c>
      <c r="E163">
        <v>7</v>
      </c>
      <c r="F163">
        <v>76</v>
      </c>
      <c r="G163">
        <v>152</v>
      </c>
      <c r="H163">
        <v>818</v>
      </c>
      <c r="I163">
        <v>356</v>
      </c>
      <c r="J163">
        <v>376</v>
      </c>
      <c r="K163">
        <v>484</v>
      </c>
      <c r="L163">
        <v>604</v>
      </c>
      <c r="M163">
        <v>410</v>
      </c>
      <c r="N163">
        <v>586</v>
      </c>
      <c r="O163">
        <v>608</v>
      </c>
      <c r="P163">
        <v>788</v>
      </c>
      <c r="Q163">
        <v>792</v>
      </c>
      <c r="R163">
        <v>858</v>
      </c>
      <c r="S163">
        <v>688</v>
      </c>
      <c r="T163">
        <v>724</v>
      </c>
    </row>
    <row r="164" spans="1:21" x14ac:dyDescent="0.25">
      <c r="A164">
        <v>667</v>
      </c>
      <c r="B164" t="s">
        <v>1840</v>
      </c>
      <c r="C164" t="s">
        <v>1841</v>
      </c>
      <c r="D164">
        <v>2008</v>
      </c>
      <c r="E164">
        <v>5</v>
      </c>
      <c r="F164">
        <v>50</v>
      </c>
      <c r="G164">
        <v>64</v>
      </c>
      <c r="H164">
        <v>356</v>
      </c>
      <c r="I164">
        <v>462</v>
      </c>
      <c r="J164">
        <v>524</v>
      </c>
      <c r="K164">
        <v>586</v>
      </c>
      <c r="L164">
        <v>144</v>
      </c>
      <c r="M164">
        <v>4</v>
      </c>
    </row>
    <row r="165" spans="1:21" x14ac:dyDescent="0.25">
      <c r="A165">
        <v>672</v>
      </c>
      <c r="B165" t="s">
        <v>1853</v>
      </c>
      <c r="C165" t="s">
        <v>1854</v>
      </c>
      <c r="D165">
        <v>2003</v>
      </c>
      <c r="E165">
        <v>5</v>
      </c>
      <c r="F165">
        <v>72</v>
      </c>
      <c r="G165">
        <v>426</v>
      </c>
      <c r="H165">
        <v>480</v>
      </c>
      <c r="I165">
        <v>454</v>
      </c>
      <c r="J165">
        <v>508</v>
      </c>
      <c r="K165">
        <v>516</v>
      </c>
      <c r="L165">
        <v>748</v>
      </c>
      <c r="M165">
        <v>834</v>
      </c>
      <c r="N165">
        <v>894</v>
      </c>
      <c r="O165">
        <v>716</v>
      </c>
      <c r="P165">
        <v>710</v>
      </c>
      <c r="Q165">
        <v>180</v>
      </c>
      <c r="R165">
        <v>690</v>
      </c>
      <c r="S165">
        <v>24</v>
      </c>
    </row>
    <row r="166" spans="1:21" x14ac:dyDescent="0.25">
      <c r="A166">
        <v>672</v>
      </c>
      <c r="B166" t="s">
        <v>1855</v>
      </c>
      <c r="C166" t="s">
        <v>1856</v>
      </c>
      <c r="D166">
        <v>1997</v>
      </c>
      <c r="E166">
        <v>5</v>
      </c>
      <c r="F166">
        <v>72</v>
      </c>
      <c r="G166">
        <v>426</v>
      </c>
      <c r="H166">
        <v>480</v>
      </c>
      <c r="I166">
        <v>454</v>
      </c>
      <c r="J166">
        <v>508</v>
      </c>
      <c r="K166">
        <v>516</v>
      </c>
      <c r="L166">
        <v>748</v>
      </c>
      <c r="M166">
        <v>834</v>
      </c>
      <c r="N166">
        <v>894</v>
      </c>
      <c r="O166">
        <v>716</v>
      </c>
      <c r="P166">
        <v>710</v>
      </c>
      <c r="Q166">
        <v>180</v>
      </c>
    </row>
    <row r="167" spans="1:21" x14ac:dyDescent="0.25">
      <c r="A167">
        <v>672</v>
      </c>
      <c r="B167" t="s">
        <v>1857</v>
      </c>
      <c r="C167" t="s">
        <v>1858</v>
      </c>
      <c r="D167">
        <v>2006</v>
      </c>
      <c r="E167">
        <v>5</v>
      </c>
      <c r="F167">
        <v>72</v>
      </c>
      <c r="G167">
        <v>426</v>
      </c>
      <c r="H167">
        <v>480</v>
      </c>
      <c r="I167">
        <v>454</v>
      </c>
      <c r="J167">
        <v>508</v>
      </c>
      <c r="K167">
        <v>516</v>
      </c>
      <c r="L167">
        <v>748</v>
      </c>
      <c r="M167">
        <v>834</v>
      </c>
      <c r="N167">
        <v>894</v>
      </c>
      <c r="O167">
        <v>716</v>
      </c>
      <c r="P167">
        <v>710</v>
      </c>
      <c r="Q167">
        <v>180</v>
      </c>
      <c r="R167">
        <v>690</v>
      </c>
      <c r="S167">
        <v>24</v>
      </c>
      <c r="T167">
        <v>450</v>
      </c>
    </row>
    <row r="168" spans="1:21" x14ac:dyDescent="0.25">
      <c r="A168">
        <v>671</v>
      </c>
      <c r="B168" t="s">
        <v>1859</v>
      </c>
      <c r="C168" t="s">
        <v>1860</v>
      </c>
      <c r="D168">
        <v>1995</v>
      </c>
      <c r="E168">
        <v>5</v>
      </c>
      <c r="F168">
        <v>24</v>
      </c>
      <c r="G168">
        <v>72</v>
      </c>
      <c r="H168">
        <v>426</v>
      </c>
      <c r="I168">
        <v>516</v>
      </c>
      <c r="J168">
        <v>454</v>
      </c>
      <c r="K168">
        <v>508</v>
      </c>
      <c r="L168">
        <v>748</v>
      </c>
      <c r="M168">
        <v>834</v>
      </c>
      <c r="N168">
        <v>894</v>
      </c>
      <c r="O168">
        <v>716</v>
      </c>
      <c r="P168">
        <v>710</v>
      </c>
      <c r="Q168">
        <v>480</v>
      </c>
    </row>
    <row r="169" spans="1:21" x14ac:dyDescent="0.25">
      <c r="A169">
        <v>672</v>
      </c>
      <c r="B169" t="s">
        <v>1861</v>
      </c>
      <c r="C169" t="s">
        <v>1862</v>
      </c>
      <c r="D169">
        <v>1997</v>
      </c>
      <c r="E169">
        <v>5</v>
      </c>
      <c r="F169">
        <v>72</v>
      </c>
      <c r="G169">
        <v>426</v>
      </c>
      <c r="H169">
        <v>480</v>
      </c>
      <c r="I169">
        <v>454</v>
      </c>
      <c r="J169">
        <v>508</v>
      </c>
      <c r="K169">
        <v>516</v>
      </c>
      <c r="L169">
        <v>748</v>
      </c>
      <c r="M169">
        <v>834</v>
      </c>
      <c r="N169">
        <v>894</v>
      </c>
      <c r="O169">
        <v>716</v>
      </c>
      <c r="P169">
        <v>710</v>
      </c>
      <c r="Q169">
        <v>180</v>
      </c>
      <c r="R169">
        <v>690</v>
      </c>
    </row>
    <row r="170" spans="1:21" x14ac:dyDescent="0.25">
      <c r="A170">
        <v>671</v>
      </c>
      <c r="B170" t="s">
        <v>1863</v>
      </c>
      <c r="C170" t="s">
        <v>1864</v>
      </c>
      <c r="D170">
        <v>1994</v>
      </c>
      <c r="E170">
        <v>5</v>
      </c>
      <c r="F170">
        <v>24</v>
      </c>
      <c r="G170">
        <v>72</v>
      </c>
      <c r="H170">
        <v>426</v>
      </c>
      <c r="I170">
        <v>516</v>
      </c>
      <c r="J170">
        <v>454</v>
      </c>
      <c r="K170">
        <v>508</v>
      </c>
      <c r="L170">
        <v>748</v>
      </c>
      <c r="M170">
        <v>834</v>
      </c>
      <c r="N170">
        <v>894</v>
      </c>
      <c r="O170">
        <v>716</v>
      </c>
      <c r="P170">
        <v>710</v>
      </c>
    </row>
    <row r="171" spans="1:21" x14ac:dyDescent="0.25">
      <c r="A171">
        <v>688</v>
      </c>
      <c r="B171" t="s">
        <v>1898</v>
      </c>
      <c r="C171" t="s">
        <v>1899</v>
      </c>
      <c r="D171">
        <v>1997</v>
      </c>
      <c r="E171">
        <v>5</v>
      </c>
      <c r="F171">
        <v>204</v>
      </c>
      <c r="G171">
        <v>854</v>
      </c>
      <c r="H171">
        <v>384</v>
      </c>
      <c r="I171">
        <v>466</v>
      </c>
      <c r="J171">
        <v>562</v>
      </c>
      <c r="K171">
        <v>686</v>
      </c>
      <c r="L171">
        <v>768</v>
      </c>
      <c r="M171">
        <v>624</v>
      </c>
    </row>
    <row r="172" spans="1:21" x14ac:dyDescent="0.25">
      <c r="A172">
        <v>780</v>
      </c>
      <c r="B172" t="s">
        <v>1901</v>
      </c>
      <c r="C172" t="s">
        <v>1902</v>
      </c>
      <c r="D172">
        <v>1985</v>
      </c>
      <c r="E172">
        <v>5</v>
      </c>
      <c r="F172">
        <v>686</v>
      </c>
      <c r="G172">
        <v>466</v>
      </c>
      <c r="H172">
        <v>478</v>
      </c>
      <c r="I172">
        <v>562</v>
      </c>
      <c r="J172">
        <v>854</v>
      </c>
      <c r="K172">
        <v>384</v>
      </c>
      <c r="L172">
        <v>204</v>
      </c>
    </row>
  </sheetData>
  <autoFilter ref="A1:CR1">
    <sortState ref="A2:CR172">
      <sortCondition ref="C1"/>
    </sortState>
  </autoFilter>
  <sortState ref="A2:DL201">
    <sortCondition ref="C2:C201"/>
    <sortCondition ref="D2:D20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90" zoomScaleNormal="90" workbookViewId="0">
      <pane ySplit="1" topLeftCell="A2" activePane="bottomLeft" state="frozen"/>
      <selection pane="bottomLeft" activeCell="B42" sqref="B42"/>
    </sheetView>
  </sheetViews>
  <sheetFormatPr baseColWidth="10" defaultRowHeight="15" x14ac:dyDescent="0.25"/>
  <cols>
    <col min="1" max="1" width="20.28515625" bestFit="1" customWidth="1"/>
    <col min="2" max="2" width="39" customWidth="1"/>
    <col min="5" max="5" width="13.85546875" customWidth="1"/>
  </cols>
  <sheetData>
    <row r="1" spans="1:6" x14ac:dyDescent="0.25">
      <c r="A1" s="5" t="s">
        <v>1912</v>
      </c>
      <c r="B1" s="5" t="s">
        <v>1913</v>
      </c>
      <c r="C1" s="5" t="s">
        <v>1914</v>
      </c>
      <c r="D1" s="5" t="s">
        <v>1915</v>
      </c>
      <c r="E1" s="5" t="s">
        <v>1919</v>
      </c>
      <c r="F1" s="5" t="s">
        <v>1920</v>
      </c>
    </row>
    <row r="2" spans="1:6" x14ac:dyDescent="0.25">
      <c r="A2" s="5" t="s">
        <v>1944</v>
      </c>
      <c r="B2" s="6" t="s">
        <v>1946</v>
      </c>
      <c r="C2" s="5"/>
      <c r="D2" s="5"/>
      <c r="E2" s="5"/>
      <c r="F2" s="5"/>
    </row>
    <row r="3" spans="1:6" x14ac:dyDescent="0.25">
      <c r="A3" s="5" t="s">
        <v>1945</v>
      </c>
      <c r="B3" s="6" t="s">
        <v>1947</v>
      </c>
      <c r="C3" s="5"/>
      <c r="D3" s="5"/>
      <c r="E3" s="5"/>
      <c r="F3" s="5"/>
    </row>
    <row r="4" spans="1:6" x14ac:dyDescent="0.25">
      <c r="A4" s="5" t="s">
        <v>0</v>
      </c>
      <c r="B4" s="6" t="s">
        <v>1916</v>
      </c>
      <c r="C4" s="6">
        <v>1</v>
      </c>
      <c r="D4" s="6">
        <v>792</v>
      </c>
      <c r="E4" s="6"/>
      <c r="F4" s="6"/>
    </row>
    <row r="5" spans="1:6" ht="60" x14ac:dyDescent="0.25">
      <c r="A5" s="5" t="s">
        <v>1</v>
      </c>
      <c r="B5" s="6" t="s">
        <v>1921</v>
      </c>
      <c r="C5" s="6">
        <v>1</v>
      </c>
      <c r="D5" s="6">
        <v>792</v>
      </c>
      <c r="E5" s="6"/>
      <c r="F5" s="6"/>
    </row>
    <row r="6" spans="1:6" x14ac:dyDescent="0.25">
      <c r="A6" s="5" t="s">
        <v>2</v>
      </c>
      <c r="B6" s="6"/>
      <c r="C6" s="6"/>
      <c r="D6" s="6"/>
      <c r="E6" s="6"/>
      <c r="F6" s="6"/>
    </row>
    <row r="7" spans="1:6" x14ac:dyDescent="0.25">
      <c r="A7" s="5" t="s">
        <v>3</v>
      </c>
      <c r="B7" s="6" t="s">
        <v>1918</v>
      </c>
      <c r="C7" s="6">
        <v>1948</v>
      </c>
      <c r="D7" s="6">
        <v>2009</v>
      </c>
      <c r="E7" s="6"/>
      <c r="F7" s="6"/>
    </row>
    <row r="8" spans="1:6" ht="30" x14ac:dyDescent="0.25">
      <c r="A8" s="5" t="s">
        <v>1911</v>
      </c>
      <c r="B8" s="6" t="s">
        <v>1917</v>
      </c>
      <c r="C8" s="6">
        <v>0</v>
      </c>
      <c r="D8" s="6">
        <v>1</v>
      </c>
      <c r="E8" s="6"/>
      <c r="F8" s="6"/>
    </row>
    <row r="9" spans="1:6" x14ac:dyDescent="0.25">
      <c r="A9" s="5" t="s">
        <v>4</v>
      </c>
      <c r="B9" s="6" t="s">
        <v>1924</v>
      </c>
      <c r="C9" s="6">
        <v>0</v>
      </c>
      <c r="D9" s="6">
        <v>1</v>
      </c>
      <c r="E9" s="6"/>
      <c r="F9" s="6"/>
    </row>
    <row r="10" spans="1:6" x14ac:dyDescent="0.25">
      <c r="A10" s="5" t="s">
        <v>5</v>
      </c>
      <c r="B10" s="6" t="s">
        <v>1925</v>
      </c>
      <c r="C10" s="6"/>
      <c r="D10" s="6"/>
      <c r="E10" s="6"/>
      <c r="F10" s="6"/>
    </row>
    <row r="11" spans="1:6" x14ac:dyDescent="0.25">
      <c r="A11" s="5" t="s">
        <v>6</v>
      </c>
      <c r="B11" s="6" t="s">
        <v>1922</v>
      </c>
      <c r="C11" s="6"/>
      <c r="D11" s="6"/>
      <c r="E11" s="6"/>
      <c r="F11" s="6"/>
    </row>
    <row r="12" spans="1:6" ht="90" x14ac:dyDescent="0.25">
      <c r="A12" s="5" t="s">
        <v>7</v>
      </c>
      <c r="B12" s="6" t="s">
        <v>1923</v>
      </c>
      <c r="C12" s="6"/>
      <c r="D12" s="6"/>
      <c r="E12" s="6"/>
      <c r="F12" s="6"/>
    </row>
    <row r="13" spans="1:6" ht="45" x14ac:dyDescent="0.25">
      <c r="A13" s="5" t="s">
        <v>8</v>
      </c>
      <c r="B13" s="6" t="s">
        <v>1926</v>
      </c>
      <c r="C13" s="6"/>
      <c r="D13" s="6"/>
      <c r="E13" s="6"/>
      <c r="F13" s="6"/>
    </row>
    <row r="14" spans="1:6" ht="30" x14ac:dyDescent="0.25">
      <c r="A14" s="5" t="s">
        <v>9</v>
      </c>
      <c r="B14" s="6" t="s">
        <v>1927</v>
      </c>
      <c r="C14" s="6"/>
      <c r="D14" s="6"/>
      <c r="E14" s="6"/>
      <c r="F14" s="6"/>
    </row>
    <row r="15" spans="1:6" ht="45" x14ac:dyDescent="0.25">
      <c r="A15" s="5" t="s">
        <v>10</v>
      </c>
      <c r="B15" s="6" t="s">
        <v>1928</v>
      </c>
      <c r="C15" s="6"/>
      <c r="D15" s="6"/>
      <c r="E15" s="6"/>
      <c r="F15" s="6"/>
    </row>
    <row r="16" spans="1:6" ht="30" x14ac:dyDescent="0.25">
      <c r="A16" s="5" t="s">
        <v>11</v>
      </c>
      <c r="B16" s="6" t="s">
        <v>1935</v>
      </c>
      <c r="C16" s="6">
        <v>1</v>
      </c>
      <c r="D16" s="6">
        <v>5</v>
      </c>
      <c r="E16" s="6"/>
      <c r="F16" s="6"/>
    </row>
    <row r="17" spans="1:6" ht="45" x14ac:dyDescent="0.25">
      <c r="A17" s="5" t="s">
        <v>12</v>
      </c>
      <c r="B17" s="6" t="s">
        <v>1937</v>
      </c>
      <c r="C17" s="6"/>
      <c r="D17" s="6"/>
      <c r="E17" s="6"/>
      <c r="F17" s="6"/>
    </row>
    <row r="18" spans="1:6" x14ac:dyDescent="0.25">
      <c r="A18" s="5" t="s">
        <v>13</v>
      </c>
      <c r="B18" s="6" t="s">
        <v>1938</v>
      </c>
      <c r="C18" s="6">
        <v>1</v>
      </c>
      <c r="D18" s="6">
        <v>3</v>
      </c>
      <c r="E18" s="6"/>
      <c r="F18" s="6"/>
    </row>
    <row r="19" spans="1:6" ht="141" customHeight="1" x14ac:dyDescent="0.25">
      <c r="A19" s="5" t="s">
        <v>14</v>
      </c>
      <c r="B19" s="6" t="s">
        <v>1939</v>
      </c>
      <c r="C19" s="6">
        <v>1</v>
      </c>
      <c r="D19" s="6">
        <v>7</v>
      </c>
      <c r="E19" s="6"/>
      <c r="F19" s="6"/>
    </row>
    <row r="20" spans="1:6" x14ac:dyDescent="0.25">
      <c r="A20" s="5" t="s">
        <v>15</v>
      </c>
      <c r="B20" s="6" t="s">
        <v>1934</v>
      </c>
      <c r="C20" s="6">
        <v>2</v>
      </c>
      <c r="D20" s="6">
        <v>91</v>
      </c>
      <c r="E20" s="6"/>
      <c r="F20" s="6"/>
    </row>
    <row r="21" spans="1:6" ht="90" x14ac:dyDescent="0.25">
      <c r="A21" s="5" t="s">
        <v>16</v>
      </c>
      <c r="B21" s="6" t="s">
        <v>1941</v>
      </c>
      <c r="C21" s="6">
        <v>1</v>
      </c>
      <c r="D21" s="6">
        <v>3</v>
      </c>
      <c r="E21" s="6"/>
      <c r="F21" s="6"/>
    </row>
    <row r="22" spans="1:6" ht="30" x14ac:dyDescent="0.25">
      <c r="A22" s="5" t="s">
        <v>17</v>
      </c>
      <c r="B22" s="6" t="s">
        <v>1940</v>
      </c>
      <c r="C22" s="6">
        <v>1</v>
      </c>
      <c r="D22" s="6">
        <v>6</v>
      </c>
      <c r="E22" s="6"/>
      <c r="F22" s="6"/>
    </row>
    <row r="23" spans="1:6" ht="60" x14ac:dyDescent="0.25">
      <c r="A23" s="5" t="s">
        <v>18</v>
      </c>
      <c r="B23" s="6" t="s">
        <v>1943</v>
      </c>
      <c r="C23" s="6">
        <v>1</v>
      </c>
      <c r="D23" s="6">
        <v>5</v>
      </c>
      <c r="E23" s="6"/>
      <c r="F23" s="6"/>
    </row>
    <row r="24" spans="1:6" ht="30" x14ac:dyDescent="0.25">
      <c r="A24" s="5" t="s">
        <v>19</v>
      </c>
      <c r="B24" s="6" t="s">
        <v>1942</v>
      </c>
      <c r="C24" s="6">
        <v>0</v>
      </c>
      <c r="D24" s="6">
        <v>1</v>
      </c>
      <c r="E24" s="6"/>
      <c r="F24" s="6"/>
    </row>
    <row r="27" spans="1:6" x14ac:dyDescent="0.25">
      <c r="A27" s="3" t="s">
        <v>128</v>
      </c>
      <c r="B27" t="s">
        <v>1929</v>
      </c>
    </row>
    <row r="28" spans="1:6" x14ac:dyDescent="0.25">
      <c r="A28" s="3" t="s">
        <v>118</v>
      </c>
      <c r="B28" t="s">
        <v>1930</v>
      </c>
    </row>
    <row r="29" spans="1:6" x14ac:dyDescent="0.25">
      <c r="A29" s="3" t="s">
        <v>1931</v>
      </c>
      <c r="B29" t="s">
        <v>1936</v>
      </c>
    </row>
    <row r="30" spans="1:6" x14ac:dyDescent="0.25">
      <c r="A30" s="3" t="s">
        <v>1319</v>
      </c>
      <c r="B30" t="s">
        <v>1932</v>
      </c>
    </row>
    <row r="31" spans="1:6" x14ac:dyDescent="0.25">
      <c r="A31" s="3" t="s">
        <v>121</v>
      </c>
      <c r="B31" t="s">
        <v>1933</v>
      </c>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Citation</vt:lpstr>
      <vt:lpstr>DESTA</vt:lpstr>
      <vt:lpstr>AccessionsWithdrawals</vt:lpstr>
      <vt:lpstr>Variablen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Dür, Andreas</dc:creator>
  <cp:lastModifiedBy>Tobias Pfaff</cp:lastModifiedBy>
  <dcterms:created xsi:type="dcterms:W3CDTF">2013-09-13T10:12:31Z</dcterms:created>
  <dcterms:modified xsi:type="dcterms:W3CDTF">2014-09-29T10:52:27Z</dcterms:modified>
</cp:coreProperties>
</file>