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mmaire" sheetId="1" state="visible" r:id="rId1"/>
    <sheet xmlns:r="http://schemas.openxmlformats.org/officeDocument/2006/relationships" name="Membres" sheetId="2" state="visible" r:id="rId2"/>
    <sheet xmlns:r="http://schemas.openxmlformats.org/officeDocument/2006/relationships" name="Rencontres" sheetId="3" state="visible" r:id="rId3"/>
    <sheet xmlns:r="http://schemas.openxmlformats.org/officeDocument/2006/relationships" name="Actions et décisions" sheetId="4" state="visible" r:id="rId4"/>
    <sheet xmlns:r="http://schemas.openxmlformats.org/officeDocument/2006/relationships" name="Risques" sheetId="5" state="visible" r:id="rId5"/>
    <sheet xmlns:r="http://schemas.openxmlformats.org/officeDocument/2006/relationships" name="Gabarit PV" sheetId="6" state="visible" r:id="rId6"/>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color rgb="00FFFFFF"/>
      <sz val="16"/>
    </font>
    <font>
      <i val="1"/>
      <color rgb="00475467"/>
    </font>
    <font>
      <b val="1"/>
      <color rgb="00163A5F"/>
    </font>
    <font>
      <b val="1"/>
      <color rgb="00FFFFFF"/>
    </font>
    <font>
      <b val="1"/>
      <color rgb="00163A5F"/>
      <sz val="14"/>
    </font>
  </fonts>
  <fills count="6">
    <fill>
      <patternFill/>
    </fill>
    <fill>
      <patternFill patternType="gray125"/>
    </fill>
    <fill>
      <patternFill patternType="solid">
        <fgColor rgb="00163A5F"/>
      </patternFill>
    </fill>
    <fill>
      <patternFill patternType="solid">
        <fgColor rgb="00DCEAF7"/>
      </patternFill>
    </fill>
    <fill>
      <patternFill patternType="solid">
        <fgColor rgb="000F766E"/>
      </patternFill>
    </fill>
    <fill>
      <patternFill patternType="solid">
        <fgColor rgb="00F2F4F7"/>
      </patternFill>
    </fill>
  </fills>
  <borders count="2">
    <border>
      <left/>
      <right/>
      <top/>
      <bottom/>
      <diagonal/>
    </border>
    <border>
      <bottom style="thin">
        <color rgb="00D0D5DD"/>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0" borderId="0" pivotButton="0" quotePrefix="0" xfId="0"/>
    <xf numFmtId="0" fontId="0" fillId="3" borderId="0" applyAlignment="1" pivotButton="0" quotePrefix="0" xfId="0">
      <alignment vertical="top" wrapText="1"/>
    </xf>
    <xf numFmtId="0" fontId="4" fillId="4" borderId="1" applyAlignment="1" pivotButton="0" quotePrefix="0" xfId="0">
      <alignment horizontal="center" vertical="center" wrapText="1"/>
    </xf>
    <xf numFmtId="0" fontId="0" fillId="0" borderId="0" applyAlignment="1" pivotButton="0" quotePrefix="0" xfId="0">
      <alignment vertical="top" wrapText="1"/>
    </xf>
    <xf numFmtId="164" fontId="0" fillId="0" borderId="0" pivotButton="0" quotePrefix="0" xfId="0"/>
    <xf numFmtId="0" fontId="5" fillId="0" borderId="0" pivotButton="0" quotePrefix="0" xfId="0"/>
    <xf numFmtId="0" fontId="0" fillId="5" borderId="0" applyAlignment="1" pivotButton="0" quotePrefix="0" xfId="0">
      <alignment vertical="top" wrapText="1"/>
    </xf>
  </cellXfs>
  <cellStyles count="1">
    <cellStyle name="Normal" xfId="0" builtinId="0" hidden="0"/>
  </cellStyles>
  <dxfs count="1">
    <dxf>
      <fill>
        <patternFill patternType="solid">
          <fgColor rgb="00FCE8B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MembresComiteOasis" displayName="MembresComiteOasis" ref="A4:H9" headerRowCount="1">
  <autoFilter ref="A4:H9"/>
  <tableColumns count="8">
    <tableColumn id="1" name="Nom"/>
    <tableColumn id="2" name="Organisation / service"/>
    <tableColumn id="3" name="Rôle au comité"/>
    <tableColumn id="4" name="Pouvoir décisionnel"/>
    <tableColumn id="5" name="Courriel"/>
    <tableColumn id="6" name="Téléphone"/>
    <tableColumn id="7" name="Actif"/>
    <tableColumn id="8" name="Commentaires"/>
  </tableColumns>
  <tableStyleInfo name="TableStyleMedium2" showRowStripes="1" showColumnStripes="0"/>
</table>
</file>

<file path=xl/tables/table2.xml><?xml version="1.0" encoding="utf-8"?>
<table xmlns="http://schemas.openxmlformats.org/spreadsheetml/2006/main" id="2" name="RencontresOasis" displayName="RencontresOasis" ref="A4:J104" headerRowCount="1">
  <autoFilter ref="A4:J104"/>
  <tableColumns count="10">
    <tableColumn id="1" name="ID réunion"/>
    <tableColumn id="2" name="Date"/>
    <tableColumn id="3" name="Type"/>
    <tableColumn id="4" name="Présidence"/>
    <tableColumn id="5" name="Participants"/>
    <tableColumn id="6" name="Ordre du jour"/>
    <tableColumn id="7" name="PV / lien"/>
    <tableColumn id="8" name="Statut PV"/>
    <tableColumn id="9" name="Prochaine rencontre"/>
    <tableColumn id="10" name="Commentaires"/>
  </tableColumns>
  <tableStyleInfo name="TableStyleMedium2" showRowStripes="1" showColumnStripes="0"/>
</table>
</file>

<file path=xl/tables/table3.xml><?xml version="1.0" encoding="utf-8"?>
<table xmlns="http://schemas.openxmlformats.org/spreadsheetml/2006/main" id="3" name="ActionsDecisionsOasis" displayName="ActionsDecisionsOasis" ref="A4:K204" headerRowCount="1">
  <autoFilter ref="A4:K204"/>
  <tableColumns count="11">
    <tableColumn id="1" name="ID"/>
    <tableColumn id="2" name="Type"/>
    <tableColumn id="3" name="Date"/>
    <tableColumn id="4" name="Réunion liée"/>
    <tableColumn id="5" name="Sujet"/>
    <tableColumn id="6" name="Décision / action"/>
    <tableColumn id="7" name="Responsable"/>
    <tableColumn id="8" name="Échéance"/>
    <tableColumn id="9" name="Statut"/>
    <tableColumn id="10" name="Preuve / lien"/>
    <tableColumn id="11" name="Commentaires"/>
  </tableColumns>
  <tableStyleInfo name="TableStyleMedium2" showRowStripes="1" showColumnStripes="0"/>
</table>
</file>

<file path=xl/tables/table4.xml><?xml version="1.0" encoding="utf-8"?>
<table xmlns="http://schemas.openxmlformats.org/spreadsheetml/2006/main" id="4" name="RisquesOasis" displayName="RisquesOasis" ref="A4:K154" headerRowCount="1">
  <autoFilter ref="A4:K154"/>
  <tableColumns count="11">
    <tableColumn id="1" name="ID"/>
    <tableColumn id="2" name="Catégorie"/>
    <tableColumn id="3" name="Risque / enjeu"/>
    <tableColumn id="4" name="Probabilité"/>
    <tableColumn id="5" name="Impact"/>
    <tableColumn id="6" name="Niveau"/>
    <tableColumn id="7" name="Mesure préventive"/>
    <tableColumn id="8" name="Plan de réponse"/>
    <tableColumn id="9" name="Responsable"/>
    <tableColumn id="10" name="Date revue"/>
    <tableColumn id="11" name="Statut"/>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fitToPage="1"/>
  </sheetPr>
  <dimension ref="A1:K19"/>
  <sheetViews>
    <sheetView showGridLines="0" workbookViewId="0">
      <selection activeCell="A1" sqref="A1"/>
    </sheetView>
  </sheetViews>
  <sheetFormatPr baseColWidth="8" defaultRowHeight="15"/>
  <cols>
    <col width="25" customWidth="1" min="1" max="1"/>
    <col width="16" customWidth="1" min="2" max="2"/>
    <col width="84" customWidth="1" min="3" max="3"/>
    <col width="14" customWidth="1" min="4" max="4"/>
    <col width="14" customWidth="1" min="5" max="5"/>
    <col width="14" customWidth="1" min="6" max="6"/>
    <col width="14" customWidth="1" min="7" max="7"/>
    <col width="14" customWidth="1" min="8" max="8"/>
  </cols>
  <sheetData>
    <row r="1" ht="28" customHeight="1">
      <c r="A1" s="1" t="inlineStr">
        <is>
          <t>Comité de suivi — OASIS-V2</t>
        </is>
      </c>
    </row>
    <row r="2" ht="32" customHeight="1">
      <c r="A2" s="2" t="inlineStr">
        <is>
          <t>Requalification verte du cœur de Val-d'Or et de ses milieux de vie</t>
        </is>
      </c>
    </row>
    <row r="4">
      <c r="A4" s="3" t="inlineStr">
        <is>
          <t>Mandat proposé</t>
        </is>
      </c>
    </row>
    <row r="5">
      <c r="A5" s="4" t="inlineStr">
        <is>
          <t>Le comité assure le suivi intégré du calendrier, budget, risques, décisions, indicateurs et livrables de reddition. Il recommande les actions correctives et approuve les dossiers internes avant toute transmission au Ministère. Un représentant du Ministère doit être invité si un comité directeur est formé, conformément à la convention.</t>
        </is>
      </c>
    </row>
    <row r="6"/>
    <row r="7"/>
    <row r="9">
      <c r="A9" s="3" t="inlineStr">
        <is>
          <t>Cadence de rencontre proposée</t>
        </is>
      </c>
    </row>
    <row r="10">
      <c r="A10" s="5" t="inlineStr">
        <is>
          <t>Étape</t>
        </is>
      </c>
      <c r="B10" s="5" t="inlineStr">
        <is>
          <t>Mois cible</t>
        </is>
      </c>
      <c r="C10" s="5" t="inlineStr">
        <is>
          <t>Objet de la rencontre</t>
        </is>
      </c>
      <c r="D10" s="5" t="n"/>
      <c r="E10" s="5" t="n"/>
      <c r="F10" s="5" t="n"/>
      <c r="G10" s="5" t="n"/>
      <c r="H10" s="5" t="n"/>
      <c r="I10" s="5" t="n"/>
      <c r="J10" s="5" t="n"/>
      <c r="K10" s="5" t="n"/>
    </row>
    <row r="11">
      <c r="A11" s="6" t="inlineStr">
        <is>
          <t>Démarrage</t>
        </is>
      </c>
      <c r="B11" s="6" t="inlineStr">
        <is>
          <t>2026-09</t>
        </is>
      </c>
      <c r="C11" s="6" t="inlineStr">
        <is>
          <t>Installer le comité, valider mandat, gouvernance, calendrier et risques initiaux.</t>
        </is>
      </c>
    </row>
    <row r="12">
      <c r="A12" s="6" t="inlineStr">
        <is>
          <t>Conception</t>
        </is>
      </c>
      <c r="B12" s="6" t="inlineStr">
        <is>
          <t>2026-12</t>
        </is>
      </c>
      <c r="C12" s="6" t="inlineStr">
        <is>
          <t>Valider diagnostics, contraintes, PSE et décisions de conception.</t>
        </is>
      </c>
    </row>
    <row r="13">
      <c r="A13" s="6" t="inlineStr">
        <is>
          <t>Appels d’offres</t>
        </is>
      </c>
      <c r="B13" s="6" t="inlineStr">
        <is>
          <t>2027-03</t>
        </is>
      </c>
      <c r="C13" s="6" t="inlineStr">
        <is>
          <t>Suivre plans finaux, permis, budget, appels d’offres et risques de marché.</t>
        </is>
      </c>
    </row>
    <row r="14">
      <c r="A14" s="6" t="inlineStr">
        <is>
          <t>Avant travaux</t>
        </is>
      </c>
      <c r="B14" s="6" t="inlineStr">
        <is>
          <t>2027-06</t>
        </is>
      </c>
      <c r="C14" s="6" t="inlineStr">
        <is>
          <t>Valider calendrier de chantier, communications et mobilisations.</t>
        </is>
      </c>
    </row>
    <row r="15">
      <c r="A15" s="6" t="inlineStr">
        <is>
          <t>Rapport 1</t>
        </is>
      </c>
      <c r="B15" s="6" t="inlineStr">
        <is>
          <t>2027-08</t>
        </is>
      </c>
      <c r="C15" s="6" t="inlineStr">
        <is>
          <t>Approuver les éléments du rapport d’étape 1 et les correctifs.</t>
        </is>
      </c>
    </row>
    <row r="16">
      <c r="A16" s="6" t="inlineStr">
        <is>
          <t>Mi-parcours</t>
        </is>
      </c>
      <c r="B16" s="6" t="inlineStr">
        <is>
          <t>2028-02</t>
        </is>
      </c>
      <c r="C16" s="6" t="inlineStr">
        <is>
          <t>Suivre travaux, coûts, résultats intermédiaires et enjeux terrain.</t>
        </is>
      </c>
    </row>
    <row r="17">
      <c r="A17" s="6" t="inlineStr">
        <is>
          <t>Rapport 2</t>
        </is>
      </c>
      <c r="B17" s="6" t="inlineStr">
        <is>
          <t>2028-08</t>
        </is>
      </c>
      <c r="C17" s="6" t="inlineStr">
        <is>
          <t>Approuver les éléments du rapport d’étape 2 et les correctifs.</t>
        </is>
      </c>
    </row>
    <row r="18">
      <c r="A18" s="6" t="inlineStr">
        <is>
          <t>Réception</t>
        </is>
      </c>
      <c r="B18" s="6" t="inlineStr">
        <is>
          <t>2029-01</t>
        </is>
      </c>
      <c r="C18" s="6" t="inlineStr">
        <is>
          <t>Examiner les déficiences, réception provisoire et plan entretien.</t>
        </is>
      </c>
    </row>
    <row r="19">
      <c r="A19" s="6" t="inlineStr">
        <is>
          <t>Clôture</t>
        </is>
      </c>
      <c r="B19" s="6" t="inlineStr">
        <is>
          <t>2029-08</t>
        </is>
      </c>
      <c r="C19" s="6" t="inlineStr">
        <is>
          <t>Valider réception définitive, résultats et rapport final.</t>
        </is>
      </c>
    </row>
  </sheetData>
  <mergeCells count="3">
    <mergeCell ref="A2:K2"/>
    <mergeCell ref="A1:K1"/>
    <mergeCell ref="A5:H7"/>
  </mergeCell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K9"/>
  <sheetViews>
    <sheetView showGridLines="0" workbookViewId="0">
      <pane ySplit="4" topLeftCell="A5" activePane="bottomLeft" state="frozen"/>
      <selection pane="bottomLeft" activeCell="A1" sqref="A1"/>
    </sheetView>
  </sheetViews>
  <sheetFormatPr baseColWidth="8" defaultRowHeight="15"/>
  <cols>
    <col width="25" customWidth="1" min="1" max="1"/>
    <col width="30" customWidth="1" min="2" max="2"/>
    <col width="34" customWidth="1" min="3" max="3"/>
    <col width="22" customWidth="1" min="4" max="4"/>
    <col width="35" customWidth="1" min="5" max="5"/>
    <col width="18" customWidth="1" min="6" max="6"/>
    <col width="16" customWidth="1" min="7" max="7"/>
    <col width="58" customWidth="1" min="8" max="8"/>
  </cols>
  <sheetData>
    <row r="1" ht="28" customHeight="1">
      <c r="A1" s="1" t="inlineStr">
        <is>
          <t>Membres du comité</t>
        </is>
      </c>
    </row>
    <row r="2" ht="32" customHeight="1">
      <c r="A2" s="2" t="inlineStr">
        <is>
          <t>Compléter les coordonnées, mandats et pouvoirs de décision avant la première rencontre.</t>
        </is>
      </c>
    </row>
    <row r="4">
      <c r="A4" s="5" t="inlineStr">
        <is>
          <t>Nom</t>
        </is>
      </c>
      <c r="B4" s="5" t="inlineStr">
        <is>
          <t>Organisation / service</t>
        </is>
      </c>
      <c r="C4" s="5" t="inlineStr">
        <is>
          <t>Rôle au comité</t>
        </is>
      </c>
      <c r="D4" s="5" t="inlineStr">
        <is>
          <t>Pouvoir décisionnel</t>
        </is>
      </c>
      <c r="E4" s="5" t="inlineStr">
        <is>
          <t>Courriel</t>
        </is>
      </c>
      <c r="F4" s="5" t="inlineStr">
        <is>
          <t>Téléphone</t>
        </is>
      </c>
      <c r="G4" s="5" t="inlineStr">
        <is>
          <t>Actif</t>
        </is>
      </c>
      <c r="H4" s="5" t="inlineStr">
        <is>
          <t>Commentaires</t>
        </is>
      </c>
      <c r="I4" s="5" t="n"/>
      <c r="J4" s="5" t="n"/>
      <c r="K4" s="5" t="n"/>
    </row>
    <row r="5">
      <c r="A5" t="inlineStr">
        <is>
          <t>À nommer</t>
        </is>
      </c>
      <c r="B5" t="inlineStr">
        <is>
          <t>Ville de Val-d'Or</t>
        </is>
      </c>
      <c r="C5" t="inlineStr">
        <is>
          <t>Présidence / direction de projet</t>
        </is>
      </c>
      <c r="D5" t="inlineStr">
        <is>
          <t>Oui</t>
        </is>
      </c>
      <c r="E5" t="inlineStr"/>
      <c r="F5" t="inlineStr"/>
      <c r="G5" t="inlineStr">
        <is>
          <t>Oui</t>
        </is>
      </c>
      <c r="H5" t="inlineStr"/>
    </row>
    <row r="6">
      <c r="A6" t="inlineStr">
        <is>
          <t>À nommer</t>
        </is>
      </c>
      <c r="B6" t="inlineStr">
        <is>
          <t>Ville de Val-d'Or</t>
        </is>
      </c>
      <c r="C6" t="inlineStr">
        <is>
          <t>Coordination environnement</t>
        </is>
      </c>
      <c r="D6" t="inlineStr">
        <is>
          <t>Oui</t>
        </is>
      </c>
      <c r="E6" t="inlineStr"/>
      <c r="F6" t="inlineStr"/>
      <c r="G6" t="inlineStr">
        <is>
          <t>Oui</t>
        </is>
      </c>
      <c r="H6" t="inlineStr"/>
    </row>
    <row r="7">
      <c r="A7" t="inlineStr">
        <is>
          <t>À nommer</t>
        </is>
      </c>
      <c r="B7" t="inlineStr">
        <is>
          <t>Ville de Val-d'Or</t>
        </is>
      </c>
      <c r="C7" t="inlineStr">
        <is>
          <t>Finances</t>
        </is>
      </c>
      <c r="D7" t="inlineStr">
        <is>
          <t>Oui</t>
        </is>
      </c>
      <c r="E7" t="inlineStr"/>
      <c r="F7" t="inlineStr"/>
      <c r="G7" t="inlineStr">
        <is>
          <t>Oui</t>
        </is>
      </c>
      <c r="H7" t="inlineStr"/>
    </row>
    <row r="8">
      <c r="A8" t="inlineStr">
        <is>
          <t>À nommer</t>
        </is>
      </c>
      <c r="B8" t="inlineStr">
        <is>
          <t>Ville de Val-d'Or</t>
        </is>
      </c>
      <c r="C8" t="inlineStr">
        <is>
          <t>Ingénierie / travaux publics</t>
        </is>
      </c>
      <c r="D8" t="inlineStr">
        <is>
          <t>Oui</t>
        </is>
      </c>
      <c r="E8" t="inlineStr"/>
      <c r="F8" t="inlineStr"/>
      <c r="G8" t="inlineStr">
        <is>
          <t>Oui</t>
        </is>
      </c>
      <c r="H8" t="inlineStr"/>
    </row>
    <row r="9">
      <c r="A9" t="inlineStr">
        <is>
          <t>À inviter</t>
        </is>
      </c>
      <c r="B9" t="inlineStr">
        <is>
          <t>Ministère</t>
        </is>
      </c>
      <c r="C9" t="inlineStr">
        <is>
          <t>Représentation ministérielle</t>
        </is>
      </c>
      <c r="D9" t="inlineStr">
        <is>
          <t>À confirmer</t>
        </is>
      </c>
      <c r="E9" t="inlineStr"/>
      <c r="F9" t="inlineStr"/>
      <c r="G9" t="inlineStr">
        <is>
          <t>À confirmer</t>
        </is>
      </c>
      <c r="H9" t="inlineStr">
        <is>
          <t>Invitation à confirmer conformément à la convention si comité directeur formé.</t>
        </is>
      </c>
    </row>
  </sheetData>
  <mergeCells count="2">
    <mergeCell ref="A2:K2"/>
    <mergeCell ref="A1:K1"/>
  </mergeCells>
  <pageMargins left="0.75" right="0.75" top="1" bottom="1" header="0.5" footer="0.5"/>
  <pageSetup orientation="landscape"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K10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22" customWidth="1" min="3" max="3"/>
    <col width="28" customWidth="1" min="4" max="4"/>
    <col width="50" customWidth="1" min="5" max="5"/>
    <col width="50" customWidth="1" min="6" max="6"/>
    <col width="45" customWidth="1" min="7" max="7"/>
    <col width="18" customWidth="1" min="8" max="8"/>
    <col width="16" customWidth="1" min="9" max="9"/>
    <col width="45" customWidth="1" min="10" max="10"/>
  </cols>
  <sheetData>
    <row r="1" ht="28" customHeight="1">
      <c r="A1" s="1" t="inlineStr">
        <is>
          <t>Registre des rencontres</t>
        </is>
      </c>
    </row>
    <row r="2" ht="32" customHeight="1">
      <c r="A2" s="2" t="inlineStr">
        <is>
          <t>Saisir chaque rencontre et lier le PV, les décisions et les actions aux onglets correspondants.</t>
        </is>
      </c>
    </row>
    <row r="4">
      <c r="A4" s="5" t="inlineStr">
        <is>
          <t>ID réunion</t>
        </is>
      </c>
      <c r="B4" s="5" t="inlineStr">
        <is>
          <t>Date</t>
        </is>
      </c>
      <c r="C4" s="5" t="inlineStr">
        <is>
          <t>Type</t>
        </is>
      </c>
      <c r="D4" s="5" t="inlineStr">
        <is>
          <t>Présidence</t>
        </is>
      </c>
      <c r="E4" s="5" t="inlineStr">
        <is>
          <t>Participants</t>
        </is>
      </c>
      <c r="F4" s="5" t="inlineStr">
        <is>
          <t>Ordre du jour</t>
        </is>
      </c>
      <c r="G4" s="5" t="inlineStr">
        <is>
          <t>PV / lien</t>
        </is>
      </c>
      <c r="H4" s="5" t="inlineStr">
        <is>
          <t>Statut PV</t>
        </is>
      </c>
      <c r="I4" s="5" t="inlineStr">
        <is>
          <t>Prochaine rencontre</t>
        </is>
      </c>
      <c r="J4" s="5" t="inlineStr">
        <is>
          <t>Commentaires</t>
        </is>
      </c>
      <c r="K4" s="5" t="n"/>
    </row>
    <row r="5">
      <c r="A5">
        <f>IF(B5="","","COM-"&amp;TEXT(ROW()-4,"000"))</f>
        <v/>
      </c>
      <c r="B5" s="7" t="n"/>
      <c r="I5" s="7" t="n"/>
    </row>
    <row r="6">
      <c r="A6">
        <f>IF(B6="","","COM-"&amp;TEXT(ROW()-4,"000"))</f>
        <v/>
      </c>
      <c r="B6" s="7" t="n"/>
      <c r="I6" s="7" t="n"/>
    </row>
    <row r="7">
      <c r="A7">
        <f>IF(B7="","","COM-"&amp;TEXT(ROW()-4,"000"))</f>
        <v/>
      </c>
      <c r="B7" s="7" t="n"/>
      <c r="I7" s="7" t="n"/>
    </row>
    <row r="8">
      <c r="A8">
        <f>IF(B8="","","COM-"&amp;TEXT(ROW()-4,"000"))</f>
        <v/>
      </c>
      <c r="B8" s="7" t="n"/>
      <c r="I8" s="7" t="n"/>
    </row>
    <row r="9">
      <c r="A9">
        <f>IF(B9="","","COM-"&amp;TEXT(ROW()-4,"000"))</f>
        <v/>
      </c>
      <c r="B9" s="7" t="n"/>
      <c r="I9" s="7" t="n"/>
    </row>
    <row r="10">
      <c r="A10">
        <f>IF(B10="","","COM-"&amp;TEXT(ROW()-4,"000"))</f>
        <v/>
      </c>
      <c r="B10" s="7" t="n"/>
      <c r="I10" s="7" t="n"/>
    </row>
    <row r="11">
      <c r="A11">
        <f>IF(B11="","","COM-"&amp;TEXT(ROW()-4,"000"))</f>
        <v/>
      </c>
      <c r="B11" s="7" t="n"/>
      <c r="I11" s="7" t="n"/>
    </row>
    <row r="12">
      <c r="A12">
        <f>IF(B12="","","COM-"&amp;TEXT(ROW()-4,"000"))</f>
        <v/>
      </c>
      <c r="B12" s="7" t="n"/>
      <c r="I12" s="7" t="n"/>
    </row>
    <row r="13">
      <c r="A13">
        <f>IF(B13="","","COM-"&amp;TEXT(ROW()-4,"000"))</f>
        <v/>
      </c>
      <c r="B13" s="7" t="n"/>
      <c r="I13" s="7" t="n"/>
    </row>
    <row r="14">
      <c r="A14">
        <f>IF(B14="","","COM-"&amp;TEXT(ROW()-4,"000"))</f>
        <v/>
      </c>
      <c r="B14" s="7" t="n"/>
      <c r="I14" s="7" t="n"/>
    </row>
    <row r="15">
      <c r="A15">
        <f>IF(B15="","","COM-"&amp;TEXT(ROW()-4,"000"))</f>
        <v/>
      </c>
      <c r="B15" s="7" t="n"/>
      <c r="I15" s="7" t="n"/>
    </row>
    <row r="16">
      <c r="A16">
        <f>IF(B16="","","COM-"&amp;TEXT(ROW()-4,"000"))</f>
        <v/>
      </c>
      <c r="B16" s="7" t="n"/>
      <c r="I16" s="7" t="n"/>
    </row>
    <row r="17">
      <c r="A17">
        <f>IF(B17="","","COM-"&amp;TEXT(ROW()-4,"000"))</f>
        <v/>
      </c>
      <c r="B17" s="7" t="n"/>
      <c r="I17" s="7" t="n"/>
    </row>
    <row r="18">
      <c r="A18">
        <f>IF(B18="","","COM-"&amp;TEXT(ROW()-4,"000"))</f>
        <v/>
      </c>
      <c r="B18" s="7" t="n"/>
      <c r="I18" s="7" t="n"/>
    </row>
    <row r="19">
      <c r="A19">
        <f>IF(B19="","","COM-"&amp;TEXT(ROW()-4,"000"))</f>
        <v/>
      </c>
      <c r="B19" s="7" t="n"/>
      <c r="I19" s="7" t="n"/>
    </row>
    <row r="20">
      <c r="A20">
        <f>IF(B20="","","COM-"&amp;TEXT(ROW()-4,"000"))</f>
        <v/>
      </c>
      <c r="B20" s="7" t="n"/>
      <c r="I20" s="7" t="n"/>
    </row>
    <row r="21">
      <c r="A21">
        <f>IF(B21="","","COM-"&amp;TEXT(ROW()-4,"000"))</f>
        <v/>
      </c>
      <c r="B21" s="7" t="n"/>
      <c r="I21" s="7" t="n"/>
    </row>
    <row r="22">
      <c r="A22">
        <f>IF(B22="","","COM-"&amp;TEXT(ROW()-4,"000"))</f>
        <v/>
      </c>
      <c r="B22" s="7" t="n"/>
      <c r="I22" s="7" t="n"/>
    </row>
    <row r="23">
      <c r="A23">
        <f>IF(B23="","","COM-"&amp;TEXT(ROW()-4,"000"))</f>
        <v/>
      </c>
      <c r="B23" s="7" t="n"/>
      <c r="I23" s="7" t="n"/>
    </row>
    <row r="24">
      <c r="A24">
        <f>IF(B24="","","COM-"&amp;TEXT(ROW()-4,"000"))</f>
        <v/>
      </c>
      <c r="B24" s="7" t="n"/>
      <c r="I24" s="7" t="n"/>
    </row>
    <row r="25">
      <c r="A25">
        <f>IF(B25="","","COM-"&amp;TEXT(ROW()-4,"000"))</f>
        <v/>
      </c>
      <c r="B25" s="7" t="n"/>
      <c r="I25" s="7" t="n"/>
    </row>
    <row r="26">
      <c r="A26">
        <f>IF(B26="","","COM-"&amp;TEXT(ROW()-4,"000"))</f>
        <v/>
      </c>
      <c r="B26" s="7" t="n"/>
      <c r="I26" s="7" t="n"/>
    </row>
    <row r="27">
      <c r="A27">
        <f>IF(B27="","","COM-"&amp;TEXT(ROW()-4,"000"))</f>
        <v/>
      </c>
      <c r="B27" s="7" t="n"/>
      <c r="I27" s="7" t="n"/>
    </row>
    <row r="28">
      <c r="A28">
        <f>IF(B28="","","COM-"&amp;TEXT(ROW()-4,"000"))</f>
        <v/>
      </c>
      <c r="B28" s="7" t="n"/>
      <c r="I28" s="7" t="n"/>
    </row>
    <row r="29">
      <c r="A29">
        <f>IF(B29="","","COM-"&amp;TEXT(ROW()-4,"000"))</f>
        <v/>
      </c>
      <c r="B29" s="7" t="n"/>
      <c r="I29" s="7" t="n"/>
    </row>
    <row r="30">
      <c r="A30">
        <f>IF(B30="","","COM-"&amp;TEXT(ROW()-4,"000"))</f>
        <v/>
      </c>
      <c r="B30" s="7" t="n"/>
      <c r="I30" s="7" t="n"/>
    </row>
    <row r="31">
      <c r="A31">
        <f>IF(B31="","","COM-"&amp;TEXT(ROW()-4,"000"))</f>
        <v/>
      </c>
      <c r="B31" s="7" t="n"/>
      <c r="I31" s="7" t="n"/>
    </row>
    <row r="32">
      <c r="A32">
        <f>IF(B32="","","COM-"&amp;TEXT(ROW()-4,"000"))</f>
        <v/>
      </c>
      <c r="B32" s="7" t="n"/>
      <c r="I32" s="7" t="n"/>
    </row>
    <row r="33">
      <c r="A33">
        <f>IF(B33="","","COM-"&amp;TEXT(ROW()-4,"000"))</f>
        <v/>
      </c>
      <c r="B33" s="7" t="n"/>
      <c r="I33" s="7" t="n"/>
    </row>
    <row r="34">
      <c r="A34">
        <f>IF(B34="","","COM-"&amp;TEXT(ROW()-4,"000"))</f>
        <v/>
      </c>
      <c r="B34" s="7" t="n"/>
      <c r="I34" s="7" t="n"/>
    </row>
    <row r="35">
      <c r="A35">
        <f>IF(B35="","","COM-"&amp;TEXT(ROW()-4,"000"))</f>
        <v/>
      </c>
      <c r="B35" s="7" t="n"/>
      <c r="I35" s="7" t="n"/>
    </row>
    <row r="36">
      <c r="A36">
        <f>IF(B36="","","COM-"&amp;TEXT(ROW()-4,"000"))</f>
        <v/>
      </c>
      <c r="B36" s="7" t="n"/>
      <c r="I36" s="7" t="n"/>
    </row>
    <row r="37">
      <c r="A37">
        <f>IF(B37="","","COM-"&amp;TEXT(ROW()-4,"000"))</f>
        <v/>
      </c>
      <c r="B37" s="7" t="n"/>
      <c r="I37" s="7" t="n"/>
    </row>
    <row r="38">
      <c r="A38">
        <f>IF(B38="","","COM-"&amp;TEXT(ROW()-4,"000"))</f>
        <v/>
      </c>
      <c r="B38" s="7" t="n"/>
      <c r="I38" s="7" t="n"/>
    </row>
    <row r="39">
      <c r="A39">
        <f>IF(B39="","","COM-"&amp;TEXT(ROW()-4,"000"))</f>
        <v/>
      </c>
      <c r="B39" s="7" t="n"/>
      <c r="I39" s="7" t="n"/>
    </row>
    <row r="40">
      <c r="A40">
        <f>IF(B40="","","COM-"&amp;TEXT(ROW()-4,"000"))</f>
        <v/>
      </c>
      <c r="B40" s="7" t="n"/>
      <c r="I40" s="7" t="n"/>
    </row>
    <row r="41">
      <c r="A41">
        <f>IF(B41="","","COM-"&amp;TEXT(ROW()-4,"000"))</f>
        <v/>
      </c>
      <c r="B41" s="7" t="n"/>
      <c r="I41" s="7" t="n"/>
    </row>
    <row r="42">
      <c r="A42">
        <f>IF(B42="","","COM-"&amp;TEXT(ROW()-4,"000"))</f>
        <v/>
      </c>
      <c r="B42" s="7" t="n"/>
      <c r="I42" s="7" t="n"/>
    </row>
    <row r="43">
      <c r="A43">
        <f>IF(B43="","","COM-"&amp;TEXT(ROW()-4,"000"))</f>
        <v/>
      </c>
      <c r="B43" s="7" t="n"/>
      <c r="I43" s="7" t="n"/>
    </row>
    <row r="44">
      <c r="A44">
        <f>IF(B44="","","COM-"&amp;TEXT(ROW()-4,"000"))</f>
        <v/>
      </c>
      <c r="B44" s="7" t="n"/>
      <c r="I44" s="7" t="n"/>
    </row>
    <row r="45">
      <c r="A45">
        <f>IF(B45="","","COM-"&amp;TEXT(ROW()-4,"000"))</f>
        <v/>
      </c>
      <c r="B45" s="7" t="n"/>
      <c r="I45" s="7" t="n"/>
    </row>
    <row r="46">
      <c r="A46">
        <f>IF(B46="","","COM-"&amp;TEXT(ROW()-4,"000"))</f>
        <v/>
      </c>
      <c r="B46" s="7" t="n"/>
      <c r="I46" s="7" t="n"/>
    </row>
    <row r="47">
      <c r="A47">
        <f>IF(B47="","","COM-"&amp;TEXT(ROW()-4,"000"))</f>
        <v/>
      </c>
      <c r="B47" s="7" t="n"/>
      <c r="I47" s="7" t="n"/>
    </row>
    <row r="48">
      <c r="A48">
        <f>IF(B48="","","COM-"&amp;TEXT(ROW()-4,"000"))</f>
        <v/>
      </c>
      <c r="B48" s="7" t="n"/>
      <c r="I48" s="7" t="n"/>
    </row>
    <row r="49">
      <c r="A49">
        <f>IF(B49="","","COM-"&amp;TEXT(ROW()-4,"000"))</f>
        <v/>
      </c>
      <c r="B49" s="7" t="n"/>
      <c r="I49" s="7" t="n"/>
    </row>
    <row r="50">
      <c r="A50">
        <f>IF(B50="","","COM-"&amp;TEXT(ROW()-4,"000"))</f>
        <v/>
      </c>
      <c r="B50" s="7" t="n"/>
      <c r="I50" s="7" t="n"/>
    </row>
    <row r="51">
      <c r="A51">
        <f>IF(B51="","","COM-"&amp;TEXT(ROW()-4,"000"))</f>
        <v/>
      </c>
      <c r="B51" s="7" t="n"/>
      <c r="I51" s="7" t="n"/>
    </row>
    <row r="52">
      <c r="A52">
        <f>IF(B52="","","COM-"&amp;TEXT(ROW()-4,"000"))</f>
        <v/>
      </c>
      <c r="B52" s="7" t="n"/>
      <c r="I52" s="7" t="n"/>
    </row>
    <row r="53">
      <c r="A53">
        <f>IF(B53="","","COM-"&amp;TEXT(ROW()-4,"000"))</f>
        <v/>
      </c>
      <c r="B53" s="7" t="n"/>
      <c r="I53" s="7" t="n"/>
    </row>
    <row r="54">
      <c r="A54">
        <f>IF(B54="","","COM-"&amp;TEXT(ROW()-4,"000"))</f>
        <v/>
      </c>
      <c r="B54" s="7" t="n"/>
      <c r="I54" s="7" t="n"/>
    </row>
    <row r="55">
      <c r="A55">
        <f>IF(B55="","","COM-"&amp;TEXT(ROW()-4,"000"))</f>
        <v/>
      </c>
      <c r="B55" s="7" t="n"/>
      <c r="I55" s="7" t="n"/>
    </row>
    <row r="56">
      <c r="A56">
        <f>IF(B56="","","COM-"&amp;TEXT(ROW()-4,"000"))</f>
        <v/>
      </c>
      <c r="B56" s="7" t="n"/>
      <c r="I56" s="7" t="n"/>
    </row>
    <row r="57">
      <c r="A57">
        <f>IF(B57="","","COM-"&amp;TEXT(ROW()-4,"000"))</f>
        <v/>
      </c>
      <c r="B57" s="7" t="n"/>
      <c r="I57" s="7" t="n"/>
    </row>
    <row r="58">
      <c r="A58">
        <f>IF(B58="","","COM-"&amp;TEXT(ROW()-4,"000"))</f>
        <v/>
      </c>
      <c r="B58" s="7" t="n"/>
      <c r="I58" s="7" t="n"/>
    </row>
    <row r="59">
      <c r="A59">
        <f>IF(B59="","","COM-"&amp;TEXT(ROW()-4,"000"))</f>
        <v/>
      </c>
      <c r="B59" s="7" t="n"/>
      <c r="I59" s="7" t="n"/>
    </row>
    <row r="60">
      <c r="A60">
        <f>IF(B60="","","COM-"&amp;TEXT(ROW()-4,"000"))</f>
        <v/>
      </c>
      <c r="B60" s="7" t="n"/>
      <c r="I60" s="7" t="n"/>
    </row>
    <row r="61">
      <c r="A61">
        <f>IF(B61="","","COM-"&amp;TEXT(ROW()-4,"000"))</f>
        <v/>
      </c>
      <c r="B61" s="7" t="n"/>
      <c r="I61" s="7" t="n"/>
    </row>
    <row r="62">
      <c r="A62">
        <f>IF(B62="","","COM-"&amp;TEXT(ROW()-4,"000"))</f>
        <v/>
      </c>
      <c r="B62" s="7" t="n"/>
      <c r="I62" s="7" t="n"/>
    </row>
    <row r="63">
      <c r="A63">
        <f>IF(B63="","","COM-"&amp;TEXT(ROW()-4,"000"))</f>
        <v/>
      </c>
      <c r="B63" s="7" t="n"/>
      <c r="I63" s="7" t="n"/>
    </row>
    <row r="64">
      <c r="A64">
        <f>IF(B64="","","COM-"&amp;TEXT(ROW()-4,"000"))</f>
        <v/>
      </c>
      <c r="B64" s="7" t="n"/>
      <c r="I64" s="7" t="n"/>
    </row>
    <row r="65">
      <c r="A65">
        <f>IF(B65="","","COM-"&amp;TEXT(ROW()-4,"000"))</f>
        <v/>
      </c>
      <c r="B65" s="7" t="n"/>
      <c r="I65" s="7" t="n"/>
    </row>
    <row r="66">
      <c r="A66">
        <f>IF(B66="","","COM-"&amp;TEXT(ROW()-4,"000"))</f>
        <v/>
      </c>
      <c r="B66" s="7" t="n"/>
      <c r="I66" s="7" t="n"/>
    </row>
    <row r="67">
      <c r="A67">
        <f>IF(B67="","","COM-"&amp;TEXT(ROW()-4,"000"))</f>
        <v/>
      </c>
      <c r="B67" s="7" t="n"/>
      <c r="I67" s="7" t="n"/>
    </row>
    <row r="68">
      <c r="A68">
        <f>IF(B68="","","COM-"&amp;TEXT(ROW()-4,"000"))</f>
        <v/>
      </c>
      <c r="B68" s="7" t="n"/>
      <c r="I68" s="7" t="n"/>
    </row>
    <row r="69">
      <c r="A69">
        <f>IF(B69="","","COM-"&amp;TEXT(ROW()-4,"000"))</f>
        <v/>
      </c>
      <c r="B69" s="7" t="n"/>
      <c r="I69" s="7" t="n"/>
    </row>
    <row r="70">
      <c r="A70">
        <f>IF(B70="","","COM-"&amp;TEXT(ROW()-4,"000"))</f>
        <v/>
      </c>
      <c r="B70" s="7" t="n"/>
      <c r="I70" s="7" t="n"/>
    </row>
    <row r="71">
      <c r="A71">
        <f>IF(B71="","","COM-"&amp;TEXT(ROW()-4,"000"))</f>
        <v/>
      </c>
      <c r="B71" s="7" t="n"/>
      <c r="I71" s="7" t="n"/>
    </row>
    <row r="72">
      <c r="A72">
        <f>IF(B72="","","COM-"&amp;TEXT(ROW()-4,"000"))</f>
        <v/>
      </c>
      <c r="B72" s="7" t="n"/>
      <c r="I72" s="7" t="n"/>
    </row>
    <row r="73">
      <c r="A73">
        <f>IF(B73="","","COM-"&amp;TEXT(ROW()-4,"000"))</f>
        <v/>
      </c>
      <c r="B73" s="7" t="n"/>
      <c r="I73" s="7" t="n"/>
    </row>
    <row r="74">
      <c r="A74">
        <f>IF(B74="","","COM-"&amp;TEXT(ROW()-4,"000"))</f>
        <v/>
      </c>
      <c r="B74" s="7" t="n"/>
      <c r="I74" s="7" t="n"/>
    </row>
    <row r="75">
      <c r="A75">
        <f>IF(B75="","","COM-"&amp;TEXT(ROW()-4,"000"))</f>
        <v/>
      </c>
      <c r="B75" s="7" t="n"/>
      <c r="I75" s="7" t="n"/>
    </row>
    <row r="76">
      <c r="A76">
        <f>IF(B76="","","COM-"&amp;TEXT(ROW()-4,"000"))</f>
        <v/>
      </c>
      <c r="B76" s="7" t="n"/>
      <c r="I76" s="7" t="n"/>
    </row>
    <row r="77">
      <c r="A77">
        <f>IF(B77="","","COM-"&amp;TEXT(ROW()-4,"000"))</f>
        <v/>
      </c>
      <c r="B77" s="7" t="n"/>
      <c r="I77" s="7" t="n"/>
    </row>
    <row r="78">
      <c r="A78">
        <f>IF(B78="","","COM-"&amp;TEXT(ROW()-4,"000"))</f>
        <v/>
      </c>
      <c r="B78" s="7" t="n"/>
      <c r="I78" s="7" t="n"/>
    </row>
    <row r="79">
      <c r="A79">
        <f>IF(B79="","","COM-"&amp;TEXT(ROW()-4,"000"))</f>
        <v/>
      </c>
      <c r="B79" s="7" t="n"/>
      <c r="I79" s="7" t="n"/>
    </row>
    <row r="80">
      <c r="A80">
        <f>IF(B80="","","COM-"&amp;TEXT(ROW()-4,"000"))</f>
        <v/>
      </c>
      <c r="B80" s="7" t="n"/>
      <c r="I80" s="7" t="n"/>
    </row>
    <row r="81">
      <c r="A81">
        <f>IF(B81="","","COM-"&amp;TEXT(ROW()-4,"000"))</f>
        <v/>
      </c>
      <c r="B81" s="7" t="n"/>
      <c r="I81" s="7" t="n"/>
    </row>
    <row r="82">
      <c r="A82">
        <f>IF(B82="","","COM-"&amp;TEXT(ROW()-4,"000"))</f>
        <v/>
      </c>
      <c r="B82" s="7" t="n"/>
      <c r="I82" s="7" t="n"/>
    </row>
    <row r="83">
      <c r="A83">
        <f>IF(B83="","","COM-"&amp;TEXT(ROW()-4,"000"))</f>
        <v/>
      </c>
      <c r="B83" s="7" t="n"/>
      <c r="I83" s="7" t="n"/>
    </row>
    <row r="84">
      <c r="A84">
        <f>IF(B84="","","COM-"&amp;TEXT(ROW()-4,"000"))</f>
        <v/>
      </c>
      <c r="B84" s="7" t="n"/>
      <c r="I84" s="7" t="n"/>
    </row>
    <row r="85">
      <c r="A85">
        <f>IF(B85="","","COM-"&amp;TEXT(ROW()-4,"000"))</f>
        <v/>
      </c>
      <c r="B85" s="7" t="n"/>
      <c r="I85" s="7" t="n"/>
    </row>
    <row r="86">
      <c r="A86">
        <f>IF(B86="","","COM-"&amp;TEXT(ROW()-4,"000"))</f>
        <v/>
      </c>
      <c r="B86" s="7" t="n"/>
      <c r="I86" s="7" t="n"/>
    </row>
    <row r="87">
      <c r="A87">
        <f>IF(B87="","","COM-"&amp;TEXT(ROW()-4,"000"))</f>
        <v/>
      </c>
      <c r="B87" s="7" t="n"/>
      <c r="I87" s="7" t="n"/>
    </row>
    <row r="88">
      <c r="A88">
        <f>IF(B88="","","COM-"&amp;TEXT(ROW()-4,"000"))</f>
        <v/>
      </c>
      <c r="B88" s="7" t="n"/>
      <c r="I88" s="7" t="n"/>
    </row>
    <row r="89">
      <c r="A89">
        <f>IF(B89="","","COM-"&amp;TEXT(ROW()-4,"000"))</f>
        <v/>
      </c>
      <c r="B89" s="7" t="n"/>
      <c r="I89" s="7" t="n"/>
    </row>
    <row r="90">
      <c r="A90">
        <f>IF(B90="","","COM-"&amp;TEXT(ROW()-4,"000"))</f>
        <v/>
      </c>
      <c r="B90" s="7" t="n"/>
      <c r="I90" s="7" t="n"/>
    </row>
    <row r="91">
      <c r="A91">
        <f>IF(B91="","","COM-"&amp;TEXT(ROW()-4,"000"))</f>
        <v/>
      </c>
      <c r="B91" s="7" t="n"/>
      <c r="I91" s="7" t="n"/>
    </row>
    <row r="92">
      <c r="A92">
        <f>IF(B92="","","COM-"&amp;TEXT(ROW()-4,"000"))</f>
        <v/>
      </c>
      <c r="B92" s="7" t="n"/>
      <c r="I92" s="7" t="n"/>
    </row>
    <row r="93">
      <c r="A93">
        <f>IF(B93="","","COM-"&amp;TEXT(ROW()-4,"000"))</f>
        <v/>
      </c>
      <c r="B93" s="7" t="n"/>
      <c r="I93" s="7" t="n"/>
    </row>
    <row r="94">
      <c r="A94">
        <f>IF(B94="","","COM-"&amp;TEXT(ROW()-4,"000"))</f>
        <v/>
      </c>
      <c r="B94" s="7" t="n"/>
      <c r="I94" s="7" t="n"/>
    </row>
    <row r="95">
      <c r="A95">
        <f>IF(B95="","","COM-"&amp;TEXT(ROW()-4,"000"))</f>
        <v/>
      </c>
      <c r="B95" s="7" t="n"/>
      <c r="I95" s="7" t="n"/>
    </row>
    <row r="96">
      <c r="A96">
        <f>IF(B96="","","COM-"&amp;TEXT(ROW()-4,"000"))</f>
        <v/>
      </c>
      <c r="B96" s="7" t="n"/>
      <c r="I96" s="7" t="n"/>
    </row>
    <row r="97">
      <c r="A97">
        <f>IF(B97="","","COM-"&amp;TEXT(ROW()-4,"000"))</f>
        <v/>
      </c>
      <c r="B97" s="7" t="n"/>
      <c r="I97" s="7" t="n"/>
    </row>
    <row r="98">
      <c r="A98">
        <f>IF(B98="","","COM-"&amp;TEXT(ROW()-4,"000"))</f>
        <v/>
      </c>
      <c r="B98" s="7" t="n"/>
      <c r="I98" s="7" t="n"/>
    </row>
    <row r="99">
      <c r="A99">
        <f>IF(B99="","","COM-"&amp;TEXT(ROW()-4,"000"))</f>
        <v/>
      </c>
      <c r="B99" s="7" t="n"/>
      <c r="I99" s="7" t="n"/>
    </row>
    <row r="100">
      <c r="A100">
        <f>IF(B100="","","COM-"&amp;TEXT(ROW()-4,"000"))</f>
        <v/>
      </c>
      <c r="B100" s="7" t="n"/>
      <c r="I100" s="7" t="n"/>
    </row>
    <row r="101">
      <c r="A101">
        <f>IF(B101="","","COM-"&amp;TEXT(ROW()-4,"000"))</f>
        <v/>
      </c>
      <c r="B101" s="7" t="n"/>
      <c r="I101" s="7" t="n"/>
    </row>
    <row r="102">
      <c r="A102">
        <f>IF(B102="","","COM-"&amp;TEXT(ROW()-4,"000"))</f>
        <v/>
      </c>
      <c r="B102" s="7" t="n"/>
      <c r="I102" s="7" t="n"/>
    </row>
    <row r="103">
      <c r="A103">
        <f>IF(B103="","","COM-"&amp;TEXT(ROW()-4,"000"))</f>
        <v/>
      </c>
      <c r="B103" s="7" t="n"/>
      <c r="I103" s="7" t="n"/>
    </row>
    <row r="104">
      <c r="A104">
        <f>IF(B104="","","COM-"&amp;TEXT(ROW()-4,"000"))</f>
        <v/>
      </c>
      <c r="B104" s="7" t="n"/>
      <c r="I104" s="7" t="n"/>
    </row>
  </sheetData>
  <mergeCells count="2">
    <mergeCell ref="A2:K2"/>
    <mergeCell ref="A1:K1"/>
  </mergeCells>
  <dataValidations count="1">
    <dataValidation sqref="H5:H104" showDropDown="0" showInputMessage="0" showErrorMessage="0" allowBlank="1" type="list">
      <formula1>"Prévu,Tenu,PV à rédiger,PV à valider,PV adopté"</formula1>
    </dataValidation>
  </dataValidations>
  <pageMargins left="0.75" right="0.75" top="1" bottom="1" header="0.5" footer="0.5"/>
  <pageSetup orientation="landscape"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K204"/>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14" customWidth="1" min="3" max="3"/>
    <col width="15" customWidth="1" min="4" max="4"/>
    <col width="42" customWidth="1" min="5" max="5"/>
    <col width="65" customWidth="1" min="6" max="6"/>
    <col width="28" customWidth="1" min="7" max="7"/>
    <col width="15" customWidth="1" min="8" max="8"/>
    <col width="18" customWidth="1" min="9" max="9"/>
    <col width="45" customWidth="1" min="10" max="10"/>
    <col width="42" customWidth="1" min="11" max="11"/>
  </cols>
  <sheetData>
    <row r="1" ht="28" customHeight="1">
      <c r="A1" s="1" t="inlineStr">
        <is>
          <t>Actions et décisions</t>
        </is>
      </c>
    </row>
    <row r="2" ht="32" customHeight="1">
      <c r="A2" s="2" t="inlineStr">
        <is>
          <t>Conserver une action ou décision par ligne. Les décisions restent à valider jusqu’à leur adoption officielle.</t>
        </is>
      </c>
    </row>
    <row r="4">
      <c r="A4" s="5" t="inlineStr">
        <is>
          <t>ID</t>
        </is>
      </c>
      <c r="B4" s="5" t="inlineStr">
        <is>
          <t>Type</t>
        </is>
      </c>
      <c r="C4" s="5" t="inlineStr">
        <is>
          <t>Date</t>
        </is>
      </c>
      <c r="D4" s="5" t="inlineStr">
        <is>
          <t>Réunion liée</t>
        </is>
      </c>
      <c r="E4" s="5" t="inlineStr">
        <is>
          <t>Sujet</t>
        </is>
      </c>
      <c r="F4" s="5" t="inlineStr">
        <is>
          <t>Décision / action</t>
        </is>
      </c>
      <c r="G4" s="5" t="inlineStr">
        <is>
          <t>Responsable</t>
        </is>
      </c>
      <c r="H4" s="5" t="inlineStr">
        <is>
          <t>Échéance</t>
        </is>
      </c>
      <c r="I4" s="5" t="inlineStr">
        <is>
          <t>Statut</t>
        </is>
      </c>
      <c r="J4" s="5" t="inlineStr">
        <is>
          <t>Preuve / lien</t>
        </is>
      </c>
      <c r="K4" s="5" t="inlineStr">
        <is>
          <t>Commentaires</t>
        </is>
      </c>
    </row>
    <row r="5">
      <c r="A5">
        <f>IF(E5="","","ACT-"&amp;TEXT(ROW()-4,"000"))</f>
        <v/>
      </c>
      <c r="C5" s="7" t="n"/>
      <c r="H5" s="7" t="n"/>
    </row>
    <row r="6">
      <c r="A6">
        <f>IF(E6="","","ACT-"&amp;TEXT(ROW()-4,"000"))</f>
        <v/>
      </c>
      <c r="C6" s="7" t="n"/>
      <c r="H6" s="7" t="n"/>
    </row>
    <row r="7">
      <c r="A7">
        <f>IF(E7="","","ACT-"&amp;TEXT(ROW()-4,"000"))</f>
        <v/>
      </c>
      <c r="C7" s="7" t="n"/>
      <c r="H7" s="7" t="n"/>
    </row>
    <row r="8">
      <c r="A8">
        <f>IF(E8="","","ACT-"&amp;TEXT(ROW()-4,"000"))</f>
        <v/>
      </c>
      <c r="C8" s="7" t="n"/>
      <c r="H8" s="7" t="n"/>
    </row>
    <row r="9">
      <c r="A9">
        <f>IF(E9="","","ACT-"&amp;TEXT(ROW()-4,"000"))</f>
        <v/>
      </c>
      <c r="C9" s="7" t="n"/>
      <c r="H9" s="7" t="n"/>
    </row>
    <row r="10">
      <c r="A10">
        <f>IF(E10="","","ACT-"&amp;TEXT(ROW()-4,"000"))</f>
        <v/>
      </c>
      <c r="C10" s="7" t="n"/>
      <c r="H10" s="7" t="n"/>
    </row>
    <row r="11">
      <c r="A11">
        <f>IF(E11="","","ACT-"&amp;TEXT(ROW()-4,"000"))</f>
        <v/>
      </c>
      <c r="C11" s="7" t="n"/>
      <c r="H11" s="7" t="n"/>
    </row>
    <row r="12">
      <c r="A12">
        <f>IF(E12="","","ACT-"&amp;TEXT(ROW()-4,"000"))</f>
        <v/>
      </c>
      <c r="C12" s="7" t="n"/>
      <c r="H12" s="7" t="n"/>
    </row>
    <row r="13">
      <c r="A13">
        <f>IF(E13="","","ACT-"&amp;TEXT(ROW()-4,"000"))</f>
        <v/>
      </c>
      <c r="C13" s="7" t="n"/>
      <c r="H13" s="7" t="n"/>
    </row>
    <row r="14">
      <c r="A14">
        <f>IF(E14="","","ACT-"&amp;TEXT(ROW()-4,"000"))</f>
        <v/>
      </c>
      <c r="C14" s="7" t="n"/>
      <c r="H14" s="7" t="n"/>
    </row>
    <row r="15">
      <c r="A15">
        <f>IF(E15="","","ACT-"&amp;TEXT(ROW()-4,"000"))</f>
        <v/>
      </c>
      <c r="C15" s="7" t="n"/>
      <c r="H15" s="7" t="n"/>
    </row>
    <row r="16">
      <c r="A16">
        <f>IF(E16="","","ACT-"&amp;TEXT(ROW()-4,"000"))</f>
        <v/>
      </c>
      <c r="C16" s="7" t="n"/>
      <c r="H16" s="7" t="n"/>
    </row>
    <row r="17">
      <c r="A17">
        <f>IF(E17="","","ACT-"&amp;TEXT(ROW()-4,"000"))</f>
        <v/>
      </c>
      <c r="C17" s="7" t="n"/>
      <c r="H17" s="7" t="n"/>
    </row>
    <row r="18">
      <c r="A18">
        <f>IF(E18="","","ACT-"&amp;TEXT(ROW()-4,"000"))</f>
        <v/>
      </c>
      <c r="C18" s="7" t="n"/>
      <c r="H18" s="7" t="n"/>
    </row>
    <row r="19">
      <c r="A19">
        <f>IF(E19="","","ACT-"&amp;TEXT(ROW()-4,"000"))</f>
        <v/>
      </c>
      <c r="C19" s="7" t="n"/>
      <c r="H19" s="7" t="n"/>
    </row>
    <row r="20">
      <c r="A20">
        <f>IF(E20="","","ACT-"&amp;TEXT(ROW()-4,"000"))</f>
        <v/>
      </c>
      <c r="C20" s="7" t="n"/>
      <c r="H20" s="7" t="n"/>
    </row>
    <row r="21">
      <c r="A21">
        <f>IF(E21="","","ACT-"&amp;TEXT(ROW()-4,"000"))</f>
        <v/>
      </c>
      <c r="C21" s="7" t="n"/>
      <c r="H21" s="7" t="n"/>
    </row>
    <row r="22">
      <c r="A22">
        <f>IF(E22="","","ACT-"&amp;TEXT(ROW()-4,"000"))</f>
        <v/>
      </c>
      <c r="C22" s="7" t="n"/>
      <c r="H22" s="7" t="n"/>
    </row>
    <row r="23">
      <c r="A23">
        <f>IF(E23="","","ACT-"&amp;TEXT(ROW()-4,"000"))</f>
        <v/>
      </c>
      <c r="C23" s="7" t="n"/>
      <c r="H23" s="7" t="n"/>
    </row>
    <row r="24">
      <c r="A24">
        <f>IF(E24="","","ACT-"&amp;TEXT(ROW()-4,"000"))</f>
        <v/>
      </c>
      <c r="C24" s="7" t="n"/>
      <c r="H24" s="7" t="n"/>
    </row>
    <row r="25">
      <c r="A25">
        <f>IF(E25="","","ACT-"&amp;TEXT(ROW()-4,"000"))</f>
        <v/>
      </c>
      <c r="C25" s="7" t="n"/>
      <c r="H25" s="7" t="n"/>
    </row>
    <row r="26">
      <c r="A26">
        <f>IF(E26="","","ACT-"&amp;TEXT(ROW()-4,"000"))</f>
        <v/>
      </c>
      <c r="C26" s="7" t="n"/>
      <c r="H26" s="7" t="n"/>
    </row>
    <row r="27">
      <c r="A27">
        <f>IF(E27="","","ACT-"&amp;TEXT(ROW()-4,"000"))</f>
        <v/>
      </c>
      <c r="C27" s="7" t="n"/>
      <c r="H27" s="7" t="n"/>
    </row>
    <row r="28">
      <c r="A28">
        <f>IF(E28="","","ACT-"&amp;TEXT(ROW()-4,"000"))</f>
        <v/>
      </c>
      <c r="C28" s="7" t="n"/>
      <c r="H28" s="7" t="n"/>
    </row>
    <row r="29">
      <c r="A29">
        <f>IF(E29="","","ACT-"&amp;TEXT(ROW()-4,"000"))</f>
        <v/>
      </c>
      <c r="C29" s="7" t="n"/>
      <c r="H29" s="7" t="n"/>
    </row>
    <row r="30">
      <c r="A30">
        <f>IF(E30="","","ACT-"&amp;TEXT(ROW()-4,"000"))</f>
        <v/>
      </c>
      <c r="C30" s="7" t="n"/>
      <c r="H30" s="7" t="n"/>
    </row>
    <row r="31">
      <c r="A31">
        <f>IF(E31="","","ACT-"&amp;TEXT(ROW()-4,"000"))</f>
        <v/>
      </c>
      <c r="C31" s="7" t="n"/>
      <c r="H31" s="7" t="n"/>
    </row>
    <row r="32">
      <c r="A32">
        <f>IF(E32="","","ACT-"&amp;TEXT(ROW()-4,"000"))</f>
        <v/>
      </c>
      <c r="C32" s="7" t="n"/>
      <c r="H32" s="7" t="n"/>
    </row>
    <row r="33">
      <c r="A33">
        <f>IF(E33="","","ACT-"&amp;TEXT(ROW()-4,"000"))</f>
        <v/>
      </c>
      <c r="C33" s="7" t="n"/>
      <c r="H33" s="7" t="n"/>
    </row>
    <row r="34">
      <c r="A34">
        <f>IF(E34="","","ACT-"&amp;TEXT(ROW()-4,"000"))</f>
        <v/>
      </c>
      <c r="C34" s="7" t="n"/>
      <c r="H34" s="7" t="n"/>
    </row>
    <row r="35">
      <c r="A35">
        <f>IF(E35="","","ACT-"&amp;TEXT(ROW()-4,"000"))</f>
        <v/>
      </c>
      <c r="C35" s="7" t="n"/>
      <c r="H35" s="7" t="n"/>
    </row>
    <row r="36">
      <c r="A36">
        <f>IF(E36="","","ACT-"&amp;TEXT(ROW()-4,"000"))</f>
        <v/>
      </c>
      <c r="C36" s="7" t="n"/>
      <c r="H36" s="7" t="n"/>
    </row>
    <row r="37">
      <c r="A37">
        <f>IF(E37="","","ACT-"&amp;TEXT(ROW()-4,"000"))</f>
        <v/>
      </c>
      <c r="C37" s="7" t="n"/>
      <c r="H37" s="7" t="n"/>
    </row>
    <row r="38">
      <c r="A38">
        <f>IF(E38="","","ACT-"&amp;TEXT(ROW()-4,"000"))</f>
        <v/>
      </c>
      <c r="C38" s="7" t="n"/>
      <c r="H38" s="7" t="n"/>
    </row>
    <row r="39">
      <c r="A39">
        <f>IF(E39="","","ACT-"&amp;TEXT(ROW()-4,"000"))</f>
        <v/>
      </c>
      <c r="C39" s="7" t="n"/>
      <c r="H39" s="7" t="n"/>
    </row>
    <row r="40">
      <c r="A40">
        <f>IF(E40="","","ACT-"&amp;TEXT(ROW()-4,"000"))</f>
        <v/>
      </c>
      <c r="C40" s="7" t="n"/>
      <c r="H40" s="7" t="n"/>
    </row>
    <row r="41">
      <c r="A41">
        <f>IF(E41="","","ACT-"&amp;TEXT(ROW()-4,"000"))</f>
        <v/>
      </c>
      <c r="C41" s="7" t="n"/>
      <c r="H41" s="7" t="n"/>
    </row>
    <row r="42">
      <c r="A42">
        <f>IF(E42="","","ACT-"&amp;TEXT(ROW()-4,"000"))</f>
        <v/>
      </c>
      <c r="C42" s="7" t="n"/>
      <c r="H42" s="7" t="n"/>
    </row>
    <row r="43">
      <c r="A43">
        <f>IF(E43="","","ACT-"&amp;TEXT(ROW()-4,"000"))</f>
        <v/>
      </c>
      <c r="C43" s="7" t="n"/>
      <c r="H43" s="7" t="n"/>
    </row>
    <row r="44">
      <c r="A44">
        <f>IF(E44="","","ACT-"&amp;TEXT(ROW()-4,"000"))</f>
        <v/>
      </c>
      <c r="C44" s="7" t="n"/>
      <c r="H44" s="7" t="n"/>
    </row>
    <row r="45">
      <c r="A45">
        <f>IF(E45="","","ACT-"&amp;TEXT(ROW()-4,"000"))</f>
        <v/>
      </c>
      <c r="C45" s="7" t="n"/>
      <c r="H45" s="7" t="n"/>
    </row>
    <row r="46">
      <c r="A46">
        <f>IF(E46="","","ACT-"&amp;TEXT(ROW()-4,"000"))</f>
        <v/>
      </c>
      <c r="C46" s="7" t="n"/>
      <c r="H46" s="7" t="n"/>
    </row>
    <row r="47">
      <c r="A47">
        <f>IF(E47="","","ACT-"&amp;TEXT(ROW()-4,"000"))</f>
        <v/>
      </c>
      <c r="C47" s="7" t="n"/>
      <c r="H47" s="7" t="n"/>
    </row>
    <row r="48">
      <c r="A48">
        <f>IF(E48="","","ACT-"&amp;TEXT(ROW()-4,"000"))</f>
        <v/>
      </c>
      <c r="C48" s="7" t="n"/>
      <c r="H48" s="7" t="n"/>
    </row>
    <row r="49">
      <c r="A49">
        <f>IF(E49="","","ACT-"&amp;TEXT(ROW()-4,"000"))</f>
        <v/>
      </c>
      <c r="C49" s="7" t="n"/>
      <c r="H49" s="7" t="n"/>
    </row>
    <row r="50">
      <c r="A50">
        <f>IF(E50="","","ACT-"&amp;TEXT(ROW()-4,"000"))</f>
        <v/>
      </c>
      <c r="C50" s="7" t="n"/>
      <c r="H50" s="7" t="n"/>
    </row>
    <row r="51">
      <c r="A51">
        <f>IF(E51="","","ACT-"&amp;TEXT(ROW()-4,"000"))</f>
        <v/>
      </c>
      <c r="C51" s="7" t="n"/>
      <c r="H51" s="7" t="n"/>
    </row>
    <row r="52">
      <c r="A52">
        <f>IF(E52="","","ACT-"&amp;TEXT(ROW()-4,"000"))</f>
        <v/>
      </c>
      <c r="C52" s="7" t="n"/>
      <c r="H52" s="7" t="n"/>
    </row>
    <row r="53">
      <c r="A53">
        <f>IF(E53="","","ACT-"&amp;TEXT(ROW()-4,"000"))</f>
        <v/>
      </c>
      <c r="C53" s="7" t="n"/>
      <c r="H53" s="7" t="n"/>
    </row>
    <row r="54">
      <c r="A54">
        <f>IF(E54="","","ACT-"&amp;TEXT(ROW()-4,"000"))</f>
        <v/>
      </c>
      <c r="C54" s="7" t="n"/>
      <c r="H54" s="7" t="n"/>
    </row>
    <row r="55">
      <c r="A55">
        <f>IF(E55="","","ACT-"&amp;TEXT(ROW()-4,"000"))</f>
        <v/>
      </c>
      <c r="C55" s="7" t="n"/>
      <c r="H55" s="7" t="n"/>
    </row>
    <row r="56">
      <c r="A56">
        <f>IF(E56="","","ACT-"&amp;TEXT(ROW()-4,"000"))</f>
        <v/>
      </c>
      <c r="C56" s="7" t="n"/>
      <c r="H56" s="7" t="n"/>
    </row>
    <row r="57">
      <c r="A57">
        <f>IF(E57="","","ACT-"&amp;TEXT(ROW()-4,"000"))</f>
        <v/>
      </c>
      <c r="C57" s="7" t="n"/>
      <c r="H57" s="7" t="n"/>
    </row>
    <row r="58">
      <c r="A58">
        <f>IF(E58="","","ACT-"&amp;TEXT(ROW()-4,"000"))</f>
        <v/>
      </c>
      <c r="C58" s="7" t="n"/>
      <c r="H58" s="7" t="n"/>
    </row>
    <row r="59">
      <c r="A59">
        <f>IF(E59="","","ACT-"&amp;TEXT(ROW()-4,"000"))</f>
        <v/>
      </c>
      <c r="C59" s="7" t="n"/>
      <c r="H59" s="7" t="n"/>
    </row>
    <row r="60">
      <c r="A60">
        <f>IF(E60="","","ACT-"&amp;TEXT(ROW()-4,"000"))</f>
        <v/>
      </c>
      <c r="C60" s="7" t="n"/>
      <c r="H60" s="7" t="n"/>
    </row>
    <row r="61">
      <c r="A61">
        <f>IF(E61="","","ACT-"&amp;TEXT(ROW()-4,"000"))</f>
        <v/>
      </c>
      <c r="C61" s="7" t="n"/>
      <c r="H61" s="7" t="n"/>
    </row>
    <row r="62">
      <c r="A62">
        <f>IF(E62="","","ACT-"&amp;TEXT(ROW()-4,"000"))</f>
        <v/>
      </c>
      <c r="C62" s="7" t="n"/>
      <c r="H62" s="7" t="n"/>
    </row>
    <row r="63">
      <c r="A63">
        <f>IF(E63="","","ACT-"&amp;TEXT(ROW()-4,"000"))</f>
        <v/>
      </c>
      <c r="C63" s="7" t="n"/>
      <c r="H63" s="7" t="n"/>
    </row>
    <row r="64">
      <c r="A64">
        <f>IF(E64="","","ACT-"&amp;TEXT(ROW()-4,"000"))</f>
        <v/>
      </c>
      <c r="C64" s="7" t="n"/>
      <c r="H64" s="7" t="n"/>
    </row>
    <row r="65">
      <c r="A65">
        <f>IF(E65="","","ACT-"&amp;TEXT(ROW()-4,"000"))</f>
        <v/>
      </c>
      <c r="C65" s="7" t="n"/>
      <c r="H65" s="7" t="n"/>
    </row>
    <row r="66">
      <c r="A66">
        <f>IF(E66="","","ACT-"&amp;TEXT(ROW()-4,"000"))</f>
        <v/>
      </c>
      <c r="C66" s="7" t="n"/>
      <c r="H66" s="7" t="n"/>
    </row>
    <row r="67">
      <c r="A67">
        <f>IF(E67="","","ACT-"&amp;TEXT(ROW()-4,"000"))</f>
        <v/>
      </c>
      <c r="C67" s="7" t="n"/>
      <c r="H67" s="7" t="n"/>
    </row>
    <row r="68">
      <c r="A68">
        <f>IF(E68="","","ACT-"&amp;TEXT(ROW()-4,"000"))</f>
        <v/>
      </c>
      <c r="C68" s="7" t="n"/>
      <c r="H68" s="7" t="n"/>
    </row>
    <row r="69">
      <c r="A69">
        <f>IF(E69="","","ACT-"&amp;TEXT(ROW()-4,"000"))</f>
        <v/>
      </c>
      <c r="C69" s="7" t="n"/>
      <c r="H69" s="7" t="n"/>
    </row>
    <row r="70">
      <c r="A70">
        <f>IF(E70="","","ACT-"&amp;TEXT(ROW()-4,"000"))</f>
        <v/>
      </c>
      <c r="C70" s="7" t="n"/>
      <c r="H70" s="7" t="n"/>
    </row>
    <row r="71">
      <c r="A71">
        <f>IF(E71="","","ACT-"&amp;TEXT(ROW()-4,"000"))</f>
        <v/>
      </c>
      <c r="C71" s="7" t="n"/>
      <c r="H71" s="7" t="n"/>
    </row>
    <row r="72">
      <c r="A72">
        <f>IF(E72="","","ACT-"&amp;TEXT(ROW()-4,"000"))</f>
        <v/>
      </c>
      <c r="C72" s="7" t="n"/>
      <c r="H72" s="7" t="n"/>
    </row>
    <row r="73">
      <c r="A73">
        <f>IF(E73="","","ACT-"&amp;TEXT(ROW()-4,"000"))</f>
        <v/>
      </c>
      <c r="C73" s="7" t="n"/>
      <c r="H73" s="7" t="n"/>
    </row>
    <row r="74">
      <c r="A74">
        <f>IF(E74="","","ACT-"&amp;TEXT(ROW()-4,"000"))</f>
        <v/>
      </c>
      <c r="C74" s="7" t="n"/>
      <c r="H74" s="7" t="n"/>
    </row>
    <row r="75">
      <c r="A75">
        <f>IF(E75="","","ACT-"&amp;TEXT(ROW()-4,"000"))</f>
        <v/>
      </c>
      <c r="C75" s="7" t="n"/>
      <c r="H75" s="7" t="n"/>
    </row>
    <row r="76">
      <c r="A76">
        <f>IF(E76="","","ACT-"&amp;TEXT(ROW()-4,"000"))</f>
        <v/>
      </c>
      <c r="C76" s="7" t="n"/>
      <c r="H76" s="7" t="n"/>
    </row>
    <row r="77">
      <c r="A77">
        <f>IF(E77="","","ACT-"&amp;TEXT(ROW()-4,"000"))</f>
        <v/>
      </c>
      <c r="C77" s="7" t="n"/>
      <c r="H77" s="7" t="n"/>
    </row>
    <row r="78">
      <c r="A78">
        <f>IF(E78="","","ACT-"&amp;TEXT(ROW()-4,"000"))</f>
        <v/>
      </c>
      <c r="C78" s="7" t="n"/>
      <c r="H78" s="7" t="n"/>
    </row>
    <row r="79">
      <c r="A79">
        <f>IF(E79="","","ACT-"&amp;TEXT(ROW()-4,"000"))</f>
        <v/>
      </c>
      <c r="C79" s="7" t="n"/>
      <c r="H79" s="7" t="n"/>
    </row>
    <row r="80">
      <c r="A80">
        <f>IF(E80="","","ACT-"&amp;TEXT(ROW()-4,"000"))</f>
        <v/>
      </c>
      <c r="C80" s="7" t="n"/>
      <c r="H80" s="7" t="n"/>
    </row>
    <row r="81">
      <c r="A81">
        <f>IF(E81="","","ACT-"&amp;TEXT(ROW()-4,"000"))</f>
        <v/>
      </c>
      <c r="C81" s="7" t="n"/>
      <c r="H81" s="7" t="n"/>
    </row>
    <row r="82">
      <c r="A82">
        <f>IF(E82="","","ACT-"&amp;TEXT(ROW()-4,"000"))</f>
        <v/>
      </c>
      <c r="C82" s="7" t="n"/>
      <c r="H82" s="7" t="n"/>
    </row>
    <row r="83">
      <c r="A83">
        <f>IF(E83="","","ACT-"&amp;TEXT(ROW()-4,"000"))</f>
        <v/>
      </c>
      <c r="C83" s="7" t="n"/>
      <c r="H83" s="7" t="n"/>
    </row>
    <row r="84">
      <c r="A84">
        <f>IF(E84="","","ACT-"&amp;TEXT(ROW()-4,"000"))</f>
        <v/>
      </c>
      <c r="C84" s="7" t="n"/>
      <c r="H84" s="7" t="n"/>
    </row>
    <row r="85">
      <c r="A85">
        <f>IF(E85="","","ACT-"&amp;TEXT(ROW()-4,"000"))</f>
        <v/>
      </c>
      <c r="C85" s="7" t="n"/>
      <c r="H85" s="7" t="n"/>
    </row>
    <row r="86">
      <c r="A86">
        <f>IF(E86="","","ACT-"&amp;TEXT(ROW()-4,"000"))</f>
        <v/>
      </c>
      <c r="C86" s="7" t="n"/>
      <c r="H86" s="7" t="n"/>
    </row>
    <row r="87">
      <c r="A87">
        <f>IF(E87="","","ACT-"&amp;TEXT(ROW()-4,"000"))</f>
        <v/>
      </c>
      <c r="C87" s="7" t="n"/>
      <c r="H87" s="7" t="n"/>
    </row>
    <row r="88">
      <c r="A88">
        <f>IF(E88="","","ACT-"&amp;TEXT(ROW()-4,"000"))</f>
        <v/>
      </c>
      <c r="C88" s="7" t="n"/>
      <c r="H88" s="7" t="n"/>
    </row>
    <row r="89">
      <c r="A89">
        <f>IF(E89="","","ACT-"&amp;TEXT(ROW()-4,"000"))</f>
        <v/>
      </c>
      <c r="C89" s="7" t="n"/>
      <c r="H89" s="7" t="n"/>
    </row>
    <row r="90">
      <c r="A90">
        <f>IF(E90="","","ACT-"&amp;TEXT(ROW()-4,"000"))</f>
        <v/>
      </c>
      <c r="C90" s="7" t="n"/>
      <c r="H90" s="7" t="n"/>
    </row>
    <row r="91">
      <c r="A91">
        <f>IF(E91="","","ACT-"&amp;TEXT(ROW()-4,"000"))</f>
        <v/>
      </c>
      <c r="C91" s="7" t="n"/>
      <c r="H91" s="7" t="n"/>
    </row>
    <row r="92">
      <c r="A92">
        <f>IF(E92="","","ACT-"&amp;TEXT(ROW()-4,"000"))</f>
        <v/>
      </c>
      <c r="C92" s="7" t="n"/>
      <c r="H92" s="7" t="n"/>
    </row>
    <row r="93">
      <c r="A93">
        <f>IF(E93="","","ACT-"&amp;TEXT(ROW()-4,"000"))</f>
        <v/>
      </c>
      <c r="C93" s="7" t="n"/>
      <c r="H93" s="7" t="n"/>
    </row>
    <row r="94">
      <c r="A94">
        <f>IF(E94="","","ACT-"&amp;TEXT(ROW()-4,"000"))</f>
        <v/>
      </c>
      <c r="C94" s="7" t="n"/>
      <c r="H94" s="7" t="n"/>
    </row>
    <row r="95">
      <c r="A95">
        <f>IF(E95="","","ACT-"&amp;TEXT(ROW()-4,"000"))</f>
        <v/>
      </c>
      <c r="C95" s="7" t="n"/>
      <c r="H95" s="7" t="n"/>
    </row>
    <row r="96">
      <c r="A96">
        <f>IF(E96="","","ACT-"&amp;TEXT(ROW()-4,"000"))</f>
        <v/>
      </c>
      <c r="C96" s="7" t="n"/>
      <c r="H96" s="7" t="n"/>
    </row>
    <row r="97">
      <c r="A97">
        <f>IF(E97="","","ACT-"&amp;TEXT(ROW()-4,"000"))</f>
        <v/>
      </c>
      <c r="C97" s="7" t="n"/>
      <c r="H97" s="7" t="n"/>
    </row>
    <row r="98">
      <c r="A98">
        <f>IF(E98="","","ACT-"&amp;TEXT(ROW()-4,"000"))</f>
        <v/>
      </c>
      <c r="C98" s="7" t="n"/>
      <c r="H98" s="7" t="n"/>
    </row>
    <row r="99">
      <c r="A99">
        <f>IF(E99="","","ACT-"&amp;TEXT(ROW()-4,"000"))</f>
        <v/>
      </c>
      <c r="C99" s="7" t="n"/>
      <c r="H99" s="7" t="n"/>
    </row>
    <row r="100">
      <c r="A100">
        <f>IF(E100="","","ACT-"&amp;TEXT(ROW()-4,"000"))</f>
        <v/>
      </c>
      <c r="C100" s="7" t="n"/>
      <c r="H100" s="7" t="n"/>
    </row>
    <row r="101">
      <c r="A101">
        <f>IF(E101="","","ACT-"&amp;TEXT(ROW()-4,"000"))</f>
        <v/>
      </c>
      <c r="C101" s="7" t="n"/>
      <c r="H101" s="7" t="n"/>
    </row>
    <row r="102">
      <c r="A102">
        <f>IF(E102="","","ACT-"&amp;TEXT(ROW()-4,"000"))</f>
        <v/>
      </c>
      <c r="C102" s="7" t="n"/>
      <c r="H102" s="7" t="n"/>
    </row>
    <row r="103">
      <c r="A103">
        <f>IF(E103="","","ACT-"&amp;TEXT(ROW()-4,"000"))</f>
        <v/>
      </c>
      <c r="C103" s="7" t="n"/>
      <c r="H103" s="7" t="n"/>
    </row>
    <row r="104">
      <c r="A104">
        <f>IF(E104="","","ACT-"&amp;TEXT(ROW()-4,"000"))</f>
        <v/>
      </c>
      <c r="C104" s="7" t="n"/>
      <c r="H104" s="7" t="n"/>
    </row>
    <row r="105">
      <c r="A105">
        <f>IF(E105="","","ACT-"&amp;TEXT(ROW()-4,"000"))</f>
        <v/>
      </c>
      <c r="C105" s="7" t="n"/>
      <c r="H105" s="7" t="n"/>
    </row>
    <row r="106">
      <c r="A106">
        <f>IF(E106="","","ACT-"&amp;TEXT(ROW()-4,"000"))</f>
        <v/>
      </c>
      <c r="C106" s="7" t="n"/>
      <c r="H106" s="7" t="n"/>
    </row>
    <row r="107">
      <c r="A107">
        <f>IF(E107="","","ACT-"&amp;TEXT(ROW()-4,"000"))</f>
        <v/>
      </c>
      <c r="C107" s="7" t="n"/>
      <c r="H107" s="7" t="n"/>
    </row>
    <row r="108">
      <c r="A108">
        <f>IF(E108="","","ACT-"&amp;TEXT(ROW()-4,"000"))</f>
        <v/>
      </c>
      <c r="C108" s="7" t="n"/>
      <c r="H108" s="7" t="n"/>
    </row>
    <row r="109">
      <c r="A109">
        <f>IF(E109="","","ACT-"&amp;TEXT(ROW()-4,"000"))</f>
        <v/>
      </c>
      <c r="C109" s="7" t="n"/>
      <c r="H109" s="7" t="n"/>
    </row>
    <row r="110">
      <c r="A110">
        <f>IF(E110="","","ACT-"&amp;TEXT(ROW()-4,"000"))</f>
        <v/>
      </c>
      <c r="C110" s="7" t="n"/>
      <c r="H110" s="7" t="n"/>
    </row>
    <row r="111">
      <c r="A111">
        <f>IF(E111="","","ACT-"&amp;TEXT(ROW()-4,"000"))</f>
        <v/>
      </c>
      <c r="C111" s="7" t="n"/>
      <c r="H111" s="7" t="n"/>
    </row>
    <row r="112">
      <c r="A112">
        <f>IF(E112="","","ACT-"&amp;TEXT(ROW()-4,"000"))</f>
        <v/>
      </c>
      <c r="C112" s="7" t="n"/>
      <c r="H112" s="7" t="n"/>
    </row>
    <row r="113">
      <c r="A113">
        <f>IF(E113="","","ACT-"&amp;TEXT(ROW()-4,"000"))</f>
        <v/>
      </c>
      <c r="C113" s="7" t="n"/>
      <c r="H113" s="7" t="n"/>
    </row>
    <row r="114">
      <c r="A114">
        <f>IF(E114="","","ACT-"&amp;TEXT(ROW()-4,"000"))</f>
        <v/>
      </c>
      <c r="C114" s="7" t="n"/>
      <c r="H114" s="7" t="n"/>
    </row>
    <row r="115">
      <c r="A115">
        <f>IF(E115="","","ACT-"&amp;TEXT(ROW()-4,"000"))</f>
        <v/>
      </c>
      <c r="C115" s="7" t="n"/>
      <c r="H115" s="7" t="n"/>
    </row>
    <row r="116">
      <c r="A116">
        <f>IF(E116="","","ACT-"&amp;TEXT(ROW()-4,"000"))</f>
        <v/>
      </c>
      <c r="C116" s="7" t="n"/>
      <c r="H116" s="7" t="n"/>
    </row>
    <row r="117">
      <c r="A117">
        <f>IF(E117="","","ACT-"&amp;TEXT(ROW()-4,"000"))</f>
        <v/>
      </c>
      <c r="C117" s="7" t="n"/>
      <c r="H117" s="7" t="n"/>
    </row>
    <row r="118">
      <c r="A118">
        <f>IF(E118="","","ACT-"&amp;TEXT(ROW()-4,"000"))</f>
        <v/>
      </c>
      <c r="C118" s="7" t="n"/>
      <c r="H118" s="7" t="n"/>
    </row>
    <row r="119">
      <c r="A119">
        <f>IF(E119="","","ACT-"&amp;TEXT(ROW()-4,"000"))</f>
        <v/>
      </c>
      <c r="C119" s="7" t="n"/>
      <c r="H119" s="7" t="n"/>
    </row>
    <row r="120">
      <c r="A120">
        <f>IF(E120="","","ACT-"&amp;TEXT(ROW()-4,"000"))</f>
        <v/>
      </c>
      <c r="C120" s="7" t="n"/>
      <c r="H120" s="7" t="n"/>
    </row>
    <row r="121">
      <c r="A121">
        <f>IF(E121="","","ACT-"&amp;TEXT(ROW()-4,"000"))</f>
        <v/>
      </c>
      <c r="C121" s="7" t="n"/>
      <c r="H121" s="7" t="n"/>
    </row>
    <row r="122">
      <c r="A122">
        <f>IF(E122="","","ACT-"&amp;TEXT(ROW()-4,"000"))</f>
        <v/>
      </c>
      <c r="C122" s="7" t="n"/>
      <c r="H122" s="7" t="n"/>
    </row>
    <row r="123">
      <c r="A123">
        <f>IF(E123="","","ACT-"&amp;TEXT(ROW()-4,"000"))</f>
        <v/>
      </c>
      <c r="C123" s="7" t="n"/>
      <c r="H123" s="7" t="n"/>
    </row>
    <row r="124">
      <c r="A124">
        <f>IF(E124="","","ACT-"&amp;TEXT(ROW()-4,"000"))</f>
        <v/>
      </c>
      <c r="C124" s="7" t="n"/>
      <c r="H124" s="7" t="n"/>
    </row>
    <row r="125">
      <c r="A125">
        <f>IF(E125="","","ACT-"&amp;TEXT(ROW()-4,"000"))</f>
        <v/>
      </c>
      <c r="C125" s="7" t="n"/>
      <c r="H125" s="7" t="n"/>
    </row>
    <row r="126">
      <c r="A126">
        <f>IF(E126="","","ACT-"&amp;TEXT(ROW()-4,"000"))</f>
        <v/>
      </c>
      <c r="C126" s="7" t="n"/>
      <c r="H126" s="7" t="n"/>
    </row>
    <row r="127">
      <c r="A127">
        <f>IF(E127="","","ACT-"&amp;TEXT(ROW()-4,"000"))</f>
        <v/>
      </c>
      <c r="C127" s="7" t="n"/>
      <c r="H127" s="7" t="n"/>
    </row>
    <row r="128">
      <c r="A128">
        <f>IF(E128="","","ACT-"&amp;TEXT(ROW()-4,"000"))</f>
        <v/>
      </c>
      <c r="C128" s="7" t="n"/>
      <c r="H128" s="7" t="n"/>
    </row>
    <row r="129">
      <c r="A129">
        <f>IF(E129="","","ACT-"&amp;TEXT(ROW()-4,"000"))</f>
        <v/>
      </c>
      <c r="C129" s="7" t="n"/>
      <c r="H129" s="7" t="n"/>
    </row>
    <row r="130">
      <c r="A130">
        <f>IF(E130="","","ACT-"&amp;TEXT(ROW()-4,"000"))</f>
        <v/>
      </c>
      <c r="C130" s="7" t="n"/>
      <c r="H130" s="7" t="n"/>
    </row>
    <row r="131">
      <c r="A131">
        <f>IF(E131="","","ACT-"&amp;TEXT(ROW()-4,"000"))</f>
        <v/>
      </c>
      <c r="C131" s="7" t="n"/>
      <c r="H131" s="7" t="n"/>
    </row>
    <row r="132">
      <c r="A132">
        <f>IF(E132="","","ACT-"&amp;TEXT(ROW()-4,"000"))</f>
        <v/>
      </c>
      <c r="C132" s="7" t="n"/>
      <c r="H132" s="7" t="n"/>
    </row>
    <row r="133">
      <c r="A133">
        <f>IF(E133="","","ACT-"&amp;TEXT(ROW()-4,"000"))</f>
        <v/>
      </c>
      <c r="C133" s="7" t="n"/>
      <c r="H133" s="7" t="n"/>
    </row>
    <row r="134">
      <c r="A134">
        <f>IF(E134="","","ACT-"&amp;TEXT(ROW()-4,"000"))</f>
        <v/>
      </c>
      <c r="C134" s="7" t="n"/>
      <c r="H134" s="7" t="n"/>
    </row>
    <row r="135">
      <c r="A135">
        <f>IF(E135="","","ACT-"&amp;TEXT(ROW()-4,"000"))</f>
        <v/>
      </c>
      <c r="C135" s="7" t="n"/>
      <c r="H135" s="7" t="n"/>
    </row>
    <row r="136">
      <c r="A136">
        <f>IF(E136="","","ACT-"&amp;TEXT(ROW()-4,"000"))</f>
        <v/>
      </c>
      <c r="C136" s="7" t="n"/>
      <c r="H136" s="7" t="n"/>
    </row>
    <row r="137">
      <c r="A137">
        <f>IF(E137="","","ACT-"&amp;TEXT(ROW()-4,"000"))</f>
        <v/>
      </c>
      <c r="C137" s="7" t="n"/>
      <c r="H137" s="7" t="n"/>
    </row>
    <row r="138">
      <c r="A138">
        <f>IF(E138="","","ACT-"&amp;TEXT(ROW()-4,"000"))</f>
        <v/>
      </c>
      <c r="C138" s="7" t="n"/>
      <c r="H138" s="7" t="n"/>
    </row>
    <row r="139">
      <c r="A139">
        <f>IF(E139="","","ACT-"&amp;TEXT(ROW()-4,"000"))</f>
        <v/>
      </c>
      <c r="C139" s="7" t="n"/>
      <c r="H139" s="7" t="n"/>
    </row>
    <row r="140">
      <c r="A140">
        <f>IF(E140="","","ACT-"&amp;TEXT(ROW()-4,"000"))</f>
        <v/>
      </c>
      <c r="C140" s="7" t="n"/>
      <c r="H140" s="7" t="n"/>
    </row>
    <row r="141">
      <c r="A141">
        <f>IF(E141="","","ACT-"&amp;TEXT(ROW()-4,"000"))</f>
        <v/>
      </c>
      <c r="C141" s="7" t="n"/>
      <c r="H141" s="7" t="n"/>
    </row>
    <row r="142">
      <c r="A142">
        <f>IF(E142="","","ACT-"&amp;TEXT(ROW()-4,"000"))</f>
        <v/>
      </c>
      <c r="C142" s="7" t="n"/>
      <c r="H142" s="7" t="n"/>
    </row>
    <row r="143">
      <c r="A143">
        <f>IF(E143="","","ACT-"&amp;TEXT(ROW()-4,"000"))</f>
        <v/>
      </c>
      <c r="C143" s="7" t="n"/>
      <c r="H143" s="7" t="n"/>
    </row>
    <row r="144">
      <c r="A144">
        <f>IF(E144="","","ACT-"&amp;TEXT(ROW()-4,"000"))</f>
        <v/>
      </c>
      <c r="C144" s="7" t="n"/>
      <c r="H144" s="7" t="n"/>
    </row>
    <row r="145">
      <c r="A145">
        <f>IF(E145="","","ACT-"&amp;TEXT(ROW()-4,"000"))</f>
        <v/>
      </c>
      <c r="C145" s="7" t="n"/>
      <c r="H145" s="7" t="n"/>
    </row>
    <row r="146">
      <c r="A146">
        <f>IF(E146="","","ACT-"&amp;TEXT(ROW()-4,"000"))</f>
        <v/>
      </c>
      <c r="C146" s="7" t="n"/>
      <c r="H146" s="7" t="n"/>
    </row>
    <row r="147">
      <c r="A147">
        <f>IF(E147="","","ACT-"&amp;TEXT(ROW()-4,"000"))</f>
        <v/>
      </c>
      <c r="C147" s="7" t="n"/>
      <c r="H147" s="7" t="n"/>
    </row>
    <row r="148">
      <c r="A148">
        <f>IF(E148="","","ACT-"&amp;TEXT(ROW()-4,"000"))</f>
        <v/>
      </c>
      <c r="C148" s="7" t="n"/>
      <c r="H148" s="7" t="n"/>
    </row>
    <row r="149">
      <c r="A149">
        <f>IF(E149="","","ACT-"&amp;TEXT(ROW()-4,"000"))</f>
        <v/>
      </c>
      <c r="C149" s="7" t="n"/>
      <c r="H149" s="7" t="n"/>
    </row>
    <row r="150">
      <c r="A150">
        <f>IF(E150="","","ACT-"&amp;TEXT(ROW()-4,"000"))</f>
        <v/>
      </c>
      <c r="C150" s="7" t="n"/>
      <c r="H150" s="7" t="n"/>
    </row>
    <row r="151">
      <c r="A151">
        <f>IF(E151="","","ACT-"&amp;TEXT(ROW()-4,"000"))</f>
        <v/>
      </c>
      <c r="C151" s="7" t="n"/>
      <c r="H151" s="7" t="n"/>
    </row>
    <row r="152">
      <c r="A152">
        <f>IF(E152="","","ACT-"&amp;TEXT(ROW()-4,"000"))</f>
        <v/>
      </c>
      <c r="C152" s="7" t="n"/>
      <c r="H152" s="7" t="n"/>
    </row>
    <row r="153">
      <c r="A153">
        <f>IF(E153="","","ACT-"&amp;TEXT(ROW()-4,"000"))</f>
        <v/>
      </c>
      <c r="C153" s="7" t="n"/>
      <c r="H153" s="7" t="n"/>
    </row>
    <row r="154">
      <c r="A154">
        <f>IF(E154="","","ACT-"&amp;TEXT(ROW()-4,"000"))</f>
        <v/>
      </c>
      <c r="C154" s="7" t="n"/>
      <c r="H154" s="7" t="n"/>
    </row>
    <row r="155">
      <c r="A155">
        <f>IF(E155="","","ACT-"&amp;TEXT(ROW()-4,"000"))</f>
        <v/>
      </c>
      <c r="C155" s="7" t="n"/>
      <c r="H155" s="7" t="n"/>
    </row>
    <row r="156">
      <c r="A156">
        <f>IF(E156="","","ACT-"&amp;TEXT(ROW()-4,"000"))</f>
        <v/>
      </c>
      <c r="C156" s="7" t="n"/>
      <c r="H156" s="7" t="n"/>
    </row>
    <row r="157">
      <c r="A157">
        <f>IF(E157="","","ACT-"&amp;TEXT(ROW()-4,"000"))</f>
        <v/>
      </c>
      <c r="C157" s="7" t="n"/>
      <c r="H157" s="7" t="n"/>
    </row>
    <row r="158">
      <c r="A158">
        <f>IF(E158="","","ACT-"&amp;TEXT(ROW()-4,"000"))</f>
        <v/>
      </c>
      <c r="C158" s="7" t="n"/>
      <c r="H158" s="7" t="n"/>
    </row>
    <row r="159">
      <c r="A159">
        <f>IF(E159="","","ACT-"&amp;TEXT(ROW()-4,"000"))</f>
        <v/>
      </c>
      <c r="C159" s="7" t="n"/>
      <c r="H159" s="7" t="n"/>
    </row>
    <row r="160">
      <c r="A160">
        <f>IF(E160="","","ACT-"&amp;TEXT(ROW()-4,"000"))</f>
        <v/>
      </c>
      <c r="C160" s="7" t="n"/>
      <c r="H160" s="7" t="n"/>
    </row>
    <row r="161">
      <c r="A161">
        <f>IF(E161="","","ACT-"&amp;TEXT(ROW()-4,"000"))</f>
        <v/>
      </c>
      <c r="C161" s="7" t="n"/>
      <c r="H161" s="7" t="n"/>
    </row>
    <row r="162">
      <c r="A162">
        <f>IF(E162="","","ACT-"&amp;TEXT(ROW()-4,"000"))</f>
        <v/>
      </c>
      <c r="C162" s="7" t="n"/>
      <c r="H162" s="7" t="n"/>
    </row>
    <row r="163">
      <c r="A163">
        <f>IF(E163="","","ACT-"&amp;TEXT(ROW()-4,"000"))</f>
        <v/>
      </c>
      <c r="C163" s="7" t="n"/>
      <c r="H163" s="7" t="n"/>
    </row>
    <row r="164">
      <c r="A164">
        <f>IF(E164="","","ACT-"&amp;TEXT(ROW()-4,"000"))</f>
        <v/>
      </c>
      <c r="C164" s="7" t="n"/>
      <c r="H164" s="7" t="n"/>
    </row>
    <row r="165">
      <c r="A165">
        <f>IF(E165="","","ACT-"&amp;TEXT(ROW()-4,"000"))</f>
        <v/>
      </c>
      <c r="C165" s="7" t="n"/>
      <c r="H165" s="7" t="n"/>
    </row>
    <row r="166">
      <c r="A166">
        <f>IF(E166="","","ACT-"&amp;TEXT(ROW()-4,"000"))</f>
        <v/>
      </c>
      <c r="C166" s="7" t="n"/>
      <c r="H166" s="7" t="n"/>
    </row>
    <row r="167">
      <c r="A167">
        <f>IF(E167="","","ACT-"&amp;TEXT(ROW()-4,"000"))</f>
        <v/>
      </c>
      <c r="C167" s="7" t="n"/>
      <c r="H167" s="7" t="n"/>
    </row>
    <row r="168">
      <c r="A168">
        <f>IF(E168="","","ACT-"&amp;TEXT(ROW()-4,"000"))</f>
        <v/>
      </c>
      <c r="C168" s="7" t="n"/>
      <c r="H168" s="7" t="n"/>
    </row>
    <row r="169">
      <c r="A169">
        <f>IF(E169="","","ACT-"&amp;TEXT(ROW()-4,"000"))</f>
        <v/>
      </c>
      <c r="C169" s="7" t="n"/>
      <c r="H169" s="7" t="n"/>
    </row>
    <row r="170">
      <c r="A170">
        <f>IF(E170="","","ACT-"&amp;TEXT(ROW()-4,"000"))</f>
        <v/>
      </c>
      <c r="C170" s="7" t="n"/>
      <c r="H170" s="7" t="n"/>
    </row>
    <row r="171">
      <c r="A171">
        <f>IF(E171="","","ACT-"&amp;TEXT(ROW()-4,"000"))</f>
        <v/>
      </c>
      <c r="C171" s="7" t="n"/>
      <c r="H171" s="7" t="n"/>
    </row>
    <row r="172">
      <c r="A172">
        <f>IF(E172="","","ACT-"&amp;TEXT(ROW()-4,"000"))</f>
        <v/>
      </c>
      <c r="C172" s="7" t="n"/>
      <c r="H172" s="7" t="n"/>
    </row>
    <row r="173">
      <c r="A173">
        <f>IF(E173="","","ACT-"&amp;TEXT(ROW()-4,"000"))</f>
        <v/>
      </c>
      <c r="C173" s="7" t="n"/>
      <c r="H173" s="7" t="n"/>
    </row>
    <row r="174">
      <c r="A174">
        <f>IF(E174="","","ACT-"&amp;TEXT(ROW()-4,"000"))</f>
        <v/>
      </c>
      <c r="C174" s="7" t="n"/>
      <c r="H174" s="7" t="n"/>
    </row>
    <row r="175">
      <c r="A175">
        <f>IF(E175="","","ACT-"&amp;TEXT(ROW()-4,"000"))</f>
        <v/>
      </c>
      <c r="C175" s="7" t="n"/>
      <c r="H175" s="7" t="n"/>
    </row>
    <row r="176">
      <c r="A176">
        <f>IF(E176="","","ACT-"&amp;TEXT(ROW()-4,"000"))</f>
        <v/>
      </c>
      <c r="C176" s="7" t="n"/>
      <c r="H176" s="7" t="n"/>
    </row>
    <row r="177">
      <c r="A177">
        <f>IF(E177="","","ACT-"&amp;TEXT(ROW()-4,"000"))</f>
        <v/>
      </c>
      <c r="C177" s="7" t="n"/>
      <c r="H177" s="7" t="n"/>
    </row>
    <row r="178">
      <c r="A178">
        <f>IF(E178="","","ACT-"&amp;TEXT(ROW()-4,"000"))</f>
        <v/>
      </c>
      <c r="C178" s="7" t="n"/>
      <c r="H178" s="7" t="n"/>
    </row>
    <row r="179">
      <c r="A179">
        <f>IF(E179="","","ACT-"&amp;TEXT(ROW()-4,"000"))</f>
        <v/>
      </c>
      <c r="C179" s="7" t="n"/>
      <c r="H179" s="7" t="n"/>
    </row>
    <row r="180">
      <c r="A180">
        <f>IF(E180="","","ACT-"&amp;TEXT(ROW()-4,"000"))</f>
        <v/>
      </c>
      <c r="C180" s="7" t="n"/>
      <c r="H180" s="7" t="n"/>
    </row>
    <row r="181">
      <c r="A181">
        <f>IF(E181="","","ACT-"&amp;TEXT(ROW()-4,"000"))</f>
        <v/>
      </c>
      <c r="C181" s="7" t="n"/>
      <c r="H181" s="7" t="n"/>
    </row>
    <row r="182">
      <c r="A182">
        <f>IF(E182="","","ACT-"&amp;TEXT(ROW()-4,"000"))</f>
        <v/>
      </c>
      <c r="C182" s="7" t="n"/>
      <c r="H182" s="7" t="n"/>
    </row>
    <row r="183">
      <c r="A183">
        <f>IF(E183="","","ACT-"&amp;TEXT(ROW()-4,"000"))</f>
        <v/>
      </c>
      <c r="C183" s="7" t="n"/>
      <c r="H183" s="7" t="n"/>
    </row>
    <row r="184">
      <c r="A184">
        <f>IF(E184="","","ACT-"&amp;TEXT(ROW()-4,"000"))</f>
        <v/>
      </c>
      <c r="C184" s="7" t="n"/>
      <c r="H184" s="7" t="n"/>
    </row>
    <row r="185">
      <c r="A185">
        <f>IF(E185="","","ACT-"&amp;TEXT(ROW()-4,"000"))</f>
        <v/>
      </c>
      <c r="C185" s="7" t="n"/>
      <c r="H185" s="7" t="n"/>
    </row>
    <row r="186">
      <c r="A186">
        <f>IF(E186="","","ACT-"&amp;TEXT(ROW()-4,"000"))</f>
        <v/>
      </c>
      <c r="C186" s="7" t="n"/>
      <c r="H186" s="7" t="n"/>
    </row>
    <row r="187">
      <c r="A187">
        <f>IF(E187="","","ACT-"&amp;TEXT(ROW()-4,"000"))</f>
        <v/>
      </c>
      <c r="C187" s="7" t="n"/>
      <c r="H187" s="7" t="n"/>
    </row>
    <row r="188">
      <c r="A188">
        <f>IF(E188="","","ACT-"&amp;TEXT(ROW()-4,"000"))</f>
        <v/>
      </c>
      <c r="C188" s="7" t="n"/>
      <c r="H188" s="7" t="n"/>
    </row>
    <row r="189">
      <c r="A189">
        <f>IF(E189="","","ACT-"&amp;TEXT(ROW()-4,"000"))</f>
        <v/>
      </c>
      <c r="C189" s="7" t="n"/>
      <c r="H189" s="7" t="n"/>
    </row>
    <row r="190">
      <c r="A190">
        <f>IF(E190="","","ACT-"&amp;TEXT(ROW()-4,"000"))</f>
        <v/>
      </c>
      <c r="C190" s="7" t="n"/>
      <c r="H190" s="7" t="n"/>
    </row>
    <row r="191">
      <c r="A191">
        <f>IF(E191="","","ACT-"&amp;TEXT(ROW()-4,"000"))</f>
        <v/>
      </c>
      <c r="C191" s="7" t="n"/>
      <c r="H191" s="7" t="n"/>
    </row>
    <row r="192">
      <c r="A192">
        <f>IF(E192="","","ACT-"&amp;TEXT(ROW()-4,"000"))</f>
        <v/>
      </c>
      <c r="C192" s="7" t="n"/>
      <c r="H192" s="7" t="n"/>
    </row>
    <row r="193">
      <c r="A193">
        <f>IF(E193="","","ACT-"&amp;TEXT(ROW()-4,"000"))</f>
        <v/>
      </c>
      <c r="C193" s="7" t="n"/>
      <c r="H193" s="7" t="n"/>
    </row>
    <row r="194">
      <c r="A194">
        <f>IF(E194="","","ACT-"&amp;TEXT(ROW()-4,"000"))</f>
        <v/>
      </c>
      <c r="C194" s="7" t="n"/>
      <c r="H194" s="7" t="n"/>
    </row>
    <row r="195">
      <c r="A195">
        <f>IF(E195="","","ACT-"&amp;TEXT(ROW()-4,"000"))</f>
        <v/>
      </c>
      <c r="C195" s="7" t="n"/>
      <c r="H195" s="7" t="n"/>
    </row>
    <row r="196">
      <c r="A196">
        <f>IF(E196="","","ACT-"&amp;TEXT(ROW()-4,"000"))</f>
        <v/>
      </c>
      <c r="C196" s="7" t="n"/>
      <c r="H196" s="7" t="n"/>
    </row>
    <row r="197">
      <c r="A197">
        <f>IF(E197="","","ACT-"&amp;TEXT(ROW()-4,"000"))</f>
        <v/>
      </c>
      <c r="C197" s="7" t="n"/>
      <c r="H197" s="7" t="n"/>
    </row>
    <row r="198">
      <c r="A198">
        <f>IF(E198="","","ACT-"&amp;TEXT(ROW()-4,"000"))</f>
        <v/>
      </c>
      <c r="C198" s="7" t="n"/>
      <c r="H198" s="7" t="n"/>
    </row>
    <row r="199">
      <c r="A199">
        <f>IF(E199="","","ACT-"&amp;TEXT(ROW()-4,"000"))</f>
        <v/>
      </c>
      <c r="C199" s="7" t="n"/>
      <c r="H199" s="7" t="n"/>
    </row>
    <row r="200">
      <c r="A200">
        <f>IF(E200="","","ACT-"&amp;TEXT(ROW()-4,"000"))</f>
        <v/>
      </c>
      <c r="C200" s="7" t="n"/>
      <c r="H200" s="7" t="n"/>
    </row>
    <row r="201">
      <c r="A201">
        <f>IF(E201="","","ACT-"&amp;TEXT(ROW()-4,"000"))</f>
        <v/>
      </c>
      <c r="C201" s="7" t="n"/>
      <c r="H201" s="7" t="n"/>
    </row>
    <row r="202">
      <c r="A202">
        <f>IF(E202="","","ACT-"&amp;TEXT(ROW()-4,"000"))</f>
        <v/>
      </c>
      <c r="C202" s="7" t="n"/>
      <c r="H202" s="7" t="n"/>
    </row>
    <row r="203">
      <c r="A203">
        <f>IF(E203="","","ACT-"&amp;TEXT(ROW()-4,"000"))</f>
        <v/>
      </c>
      <c r="C203" s="7" t="n"/>
      <c r="H203" s="7" t="n"/>
    </row>
    <row r="204">
      <c r="A204">
        <f>IF(E204="","","ACT-"&amp;TEXT(ROW()-4,"000"))</f>
        <v/>
      </c>
      <c r="C204" s="7" t="n"/>
      <c r="H204" s="7" t="n"/>
    </row>
  </sheetData>
  <mergeCells count="2">
    <mergeCell ref="A2:K2"/>
    <mergeCell ref="A1:K1"/>
  </mergeCells>
  <conditionalFormatting sqref="I5:I204">
    <cfRule type="cellIs" priority="1" operator="equal" dxfId="0">
      <formula>"En attente"</formula>
    </cfRule>
  </conditionalFormatting>
  <dataValidations count="1">
    <dataValidation sqref="I5:I204" showDropDown="0" showInputMessage="0" showErrorMessage="0" allowBlank="1" type="list">
      <formula1>"Brouillon,À faire,En cours,Terminé,En attente,Annulé"</formula1>
    </dataValidation>
  </dataValidations>
  <pageMargins left="0.75" right="0.75" top="1" bottom="1" header="0.5" footer="0.5"/>
  <pageSetup orientation="landscape"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K154"/>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8" customWidth="1" min="3" max="3"/>
    <col width="15" customWidth="1" min="4" max="4"/>
    <col width="15" customWidth="1" min="5" max="5"/>
    <col width="18" customWidth="1" min="6" max="6"/>
    <col width="48" customWidth="1" min="7" max="7"/>
    <col width="48" customWidth="1" min="8" max="8"/>
    <col width="28" customWidth="1" min="9" max="9"/>
    <col width="15" customWidth="1" min="10" max="10"/>
    <col width="18" customWidth="1" min="11" max="11"/>
  </cols>
  <sheetData>
    <row r="1" ht="28" customHeight="1">
      <c r="A1" s="1" t="inlineStr">
        <is>
          <t>Registre des risques</t>
        </is>
      </c>
    </row>
    <row r="2" ht="32" customHeight="1">
      <c r="A2" s="2" t="inlineStr">
        <is>
          <t>Mettre à jour les risques financiers, techniques, environnementaux, contractuels, sociaux et de calendrier à chaque rencontre.</t>
        </is>
      </c>
    </row>
    <row r="4">
      <c r="A4" s="5" t="inlineStr">
        <is>
          <t>ID</t>
        </is>
      </c>
      <c r="B4" s="5" t="inlineStr">
        <is>
          <t>Catégorie</t>
        </is>
      </c>
      <c r="C4" s="5" t="inlineStr">
        <is>
          <t>Risque / enjeu</t>
        </is>
      </c>
      <c r="D4" s="5" t="inlineStr">
        <is>
          <t>Probabilité</t>
        </is>
      </c>
      <c r="E4" s="5" t="inlineStr">
        <is>
          <t>Impact</t>
        </is>
      </c>
      <c r="F4" s="5" t="inlineStr">
        <is>
          <t>Niveau</t>
        </is>
      </c>
      <c r="G4" s="5" t="inlineStr">
        <is>
          <t>Mesure préventive</t>
        </is>
      </c>
      <c r="H4" s="5" t="inlineStr">
        <is>
          <t>Plan de réponse</t>
        </is>
      </c>
      <c r="I4" s="5" t="inlineStr">
        <is>
          <t>Responsable</t>
        </is>
      </c>
      <c r="J4" s="5" t="inlineStr">
        <is>
          <t>Date revue</t>
        </is>
      </c>
      <c r="K4" s="5" t="inlineStr">
        <is>
          <t>Statut</t>
        </is>
      </c>
    </row>
    <row r="5">
      <c r="A5">
        <f>IF(C5="","","RSK-"&amp;TEXT(ROW()-4,"000"))</f>
        <v/>
      </c>
      <c r="F5">
        <f>IF(OR(D5="",E5=""),"",D5&amp;" / "&amp;E5)</f>
        <v/>
      </c>
      <c r="J5" s="7" t="n"/>
    </row>
    <row r="6">
      <c r="A6">
        <f>IF(C6="","","RSK-"&amp;TEXT(ROW()-4,"000"))</f>
        <v/>
      </c>
      <c r="F6">
        <f>IF(OR(D6="",E6=""),"",D6&amp;" / "&amp;E6)</f>
        <v/>
      </c>
      <c r="J6" s="7" t="n"/>
    </row>
    <row r="7">
      <c r="A7">
        <f>IF(C7="","","RSK-"&amp;TEXT(ROW()-4,"000"))</f>
        <v/>
      </c>
      <c r="F7">
        <f>IF(OR(D7="",E7=""),"",D7&amp;" / "&amp;E7)</f>
        <v/>
      </c>
      <c r="J7" s="7" t="n"/>
    </row>
    <row r="8">
      <c r="A8">
        <f>IF(C8="","","RSK-"&amp;TEXT(ROW()-4,"000"))</f>
        <v/>
      </c>
      <c r="F8">
        <f>IF(OR(D8="",E8=""),"",D8&amp;" / "&amp;E8)</f>
        <v/>
      </c>
      <c r="J8" s="7" t="n"/>
    </row>
    <row r="9">
      <c r="A9">
        <f>IF(C9="","","RSK-"&amp;TEXT(ROW()-4,"000"))</f>
        <v/>
      </c>
      <c r="F9">
        <f>IF(OR(D9="",E9=""),"",D9&amp;" / "&amp;E9)</f>
        <v/>
      </c>
      <c r="J9" s="7" t="n"/>
    </row>
    <row r="10">
      <c r="A10">
        <f>IF(C10="","","RSK-"&amp;TEXT(ROW()-4,"000"))</f>
        <v/>
      </c>
      <c r="F10">
        <f>IF(OR(D10="",E10=""),"",D10&amp;" / "&amp;E10)</f>
        <v/>
      </c>
      <c r="J10" s="7" t="n"/>
    </row>
    <row r="11">
      <c r="A11">
        <f>IF(C11="","","RSK-"&amp;TEXT(ROW()-4,"000"))</f>
        <v/>
      </c>
      <c r="F11">
        <f>IF(OR(D11="",E11=""),"",D11&amp;" / "&amp;E11)</f>
        <v/>
      </c>
      <c r="J11" s="7" t="n"/>
    </row>
    <row r="12">
      <c r="A12">
        <f>IF(C12="","","RSK-"&amp;TEXT(ROW()-4,"000"))</f>
        <v/>
      </c>
      <c r="F12">
        <f>IF(OR(D12="",E12=""),"",D12&amp;" / "&amp;E12)</f>
        <v/>
      </c>
      <c r="J12" s="7" t="n"/>
    </row>
    <row r="13">
      <c r="A13">
        <f>IF(C13="","","RSK-"&amp;TEXT(ROW()-4,"000"))</f>
        <v/>
      </c>
      <c r="F13">
        <f>IF(OR(D13="",E13=""),"",D13&amp;" / "&amp;E13)</f>
        <v/>
      </c>
      <c r="J13" s="7" t="n"/>
    </row>
    <row r="14">
      <c r="A14">
        <f>IF(C14="","","RSK-"&amp;TEXT(ROW()-4,"000"))</f>
        <v/>
      </c>
      <c r="F14">
        <f>IF(OR(D14="",E14=""),"",D14&amp;" / "&amp;E14)</f>
        <v/>
      </c>
      <c r="J14" s="7" t="n"/>
    </row>
    <row r="15">
      <c r="A15">
        <f>IF(C15="","","RSK-"&amp;TEXT(ROW()-4,"000"))</f>
        <v/>
      </c>
      <c r="F15">
        <f>IF(OR(D15="",E15=""),"",D15&amp;" / "&amp;E15)</f>
        <v/>
      </c>
      <c r="J15" s="7" t="n"/>
    </row>
    <row r="16">
      <c r="A16">
        <f>IF(C16="","","RSK-"&amp;TEXT(ROW()-4,"000"))</f>
        <v/>
      </c>
      <c r="F16">
        <f>IF(OR(D16="",E16=""),"",D16&amp;" / "&amp;E16)</f>
        <v/>
      </c>
      <c r="J16" s="7" t="n"/>
    </row>
    <row r="17">
      <c r="A17">
        <f>IF(C17="","","RSK-"&amp;TEXT(ROW()-4,"000"))</f>
        <v/>
      </c>
      <c r="F17">
        <f>IF(OR(D17="",E17=""),"",D17&amp;" / "&amp;E17)</f>
        <v/>
      </c>
      <c r="J17" s="7" t="n"/>
    </row>
    <row r="18">
      <c r="A18">
        <f>IF(C18="","","RSK-"&amp;TEXT(ROW()-4,"000"))</f>
        <v/>
      </c>
      <c r="F18">
        <f>IF(OR(D18="",E18=""),"",D18&amp;" / "&amp;E18)</f>
        <v/>
      </c>
      <c r="J18" s="7" t="n"/>
    </row>
    <row r="19">
      <c r="A19">
        <f>IF(C19="","","RSK-"&amp;TEXT(ROW()-4,"000"))</f>
        <v/>
      </c>
      <c r="F19">
        <f>IF(OR(D19="",E19=""),"",D19&amp;" / "&amp;E19)</f>
        <v/>
      </c>
      <c r="J19" s="7" t="n"/>
    </row>
    <row r="20">
      <c r="A20">
        <f>IF(C20="","","RSK-"&amp;TEXT(ROW()-4,"000"))</f>
        <v/>
      </c>
      <c r="F20">
        <f>IF(OR(D20="",E20=""),"",D20&amp;" / "&amp;E20)</f>
        <v/>
      </c>
      <c r="J20" s="7" t="n"/>
    </row>
    <row r="21">
      <c r="A21">
        <f>IF(C21="","","RSK-"&amp;TEXT(ROW()-4,"000"))</f>
        <v/>
      </c>
      <c r="F21">
        <f>IF(OR(D21="",E21=""),"",D21&amp;" / "&amp;E21)</f>
        <v/>
      </c>
      <c r="J21" s="7" t="n"/>
    </row>
    <row r="22">
      <c r="A22">
        <f>IF(C22="","","RSK-"&amp;TEXT(ROW()-4,"000"))</f>
        <v/>
      </c>
      <c r="F22">
        <f>IF(OR(D22="",E22=""),"",D22&amp;" / "&amp;E22)</f>
        <v/>
      </c>
      <c r="J22" s="7" t="n"/>
    </row>
    <row r="23">
      <c r="A23">
        <f>IF(C23="","","RSK-"&amp;TEXT(ROW()-4,"000"))</f>
        <v/>
      </c>
      <c r="F23">
        <f>IF(OR(D23="",E23=""),"",D23&amp;" / "&amp;E23)</f>
        <v/>
      </c>
      <c r="J23" s="7" t="n"/>
    </row>
    <row r="24">
      <c r="A24">
        <f>IF(C24="","","RSK-"&amp;TEXT(ROW()-4,"000"))</f>
        <v/>
      </c>
      <c r="F24">
        <f>IF(OR(D24="",E24=""),"",D24&amp;" / "&amp;E24)</f>
        <v/>
      </c>
      <c r="J24" s="7" t="n"/>
    </row>
    <row r="25">
      <c r="A25">
        <f>IF(C25="","","RSK-"&amp;TEXT(ROW()-4,"000"))</f>
        <v/>
      </c>
      <c r="F25">
        <f>IF(OR(D25="",E25=""),"",D25&amp;" / "&amp;E25)</f>
        <v/>
      </c>
      <c r="J25" s="7" t="n"/>
    </row>
    <row r="26">
      <c r="A26">
        <f>IF(C26="","","RSK-"&amp;TEXT(ROW()-4,"000"))</f>
        <v/>
      </c>
      <c r="F26">
        <f>IF(OR(D26="",E26=""),"",D26&amp;" / "&amp;E26)</f>
        <v/>
      </c>
      <c r="J26" s="7" t="n"/>
    </row>
    <row r="27">
      <c r="A27">
        <f>IF(C27="","","RSK-"&amp;TEXT(ROW()-4,"000"))</f>
        <v/>
      </c>
      <c r="F27">
        <f>IF(OR(D27="",E27=""),"",D27&amp;" / "&amp;E27)</f>
        <v/>
      </c>
      <c r="J27" s="7" t="n"/>
    </row>
    <row r="28">
      <c r="A28">
        <f>IF(C28="","","RSK-"&amp;TEXT(ROW()-4,"000"))</f>
        <v/>
      </c>
      <c r="F28">
        <f>IF(OR(D28="",E28=""),"",D28&amp;" / "&amp;E28)</f>
        <v/>
      </c>
      <c r="J28" s="7" t="n"/>
    </row>
    <row r="29">
      <c r="A29">
        <f>IF(C29="","","RSK-"&amp;TEXT(ROW()-4,"000"))</f>
        <v/>
      </c>
      <c r="F29">
        <f>IF(OR(D29="",E29=""),"",D29&amp;" / "&amp;E29)</f>
        <v/>
      </c>
      <c r="J29" s="7" t="n"/>
    </row>
    <row r="30">
      <c r="A30">
        <f>IF(C30="","","RSK-"&amp;TEXT(ROW()-4,"000"))</f>
        <v/>
      </c>
      <c r="F30">
        <f>IF(OR(D30="",E30=""),"",D30&amp;" / "&amp;E30)</f>
        <v/>
      </c>
      <c r="J30" s="7" t="n"/>
    </row>
    <row r="31">
      <c r="A31">
        <f>IF(C31="","","RSK-"&amp;TEXT(ROW()-4,"000"))</f>
        <v/>
      </c>
      <c r="F31">
        <f>IF(OR(D31="",E31=""),"",D31&amp;" / "&amp;E31)</f>
        <v/>
      </c>
      <c r="J31" s="7" t="n"/>
    </row>
    <row r="32">
      <c r="A32">
        <f>IF(C32="","","RSK-"&amp;TEXT(ROW()-4,"000"))</f>
        <v/>
      </c>
      <c r="F32">
        <f>IF(OR(D32="",E32=""),"",D32&amp;" / "&amp;E32)</f>
        <v/>
      </c>
      <c r="J32" s="7" t="n"/>
    </row>
    <row r="33">
      <c r="A33">
        <f>IF(C33="","","RSK-"&amp;TEXT(ROW()-4,"000"))</f>
        <v/>
      </c>
      <c r="F33">
        <f>IF(OR(D33="",E33=""),"",D33&amp;" / "&amp;E33)</f>
        <v/>
      </c>
      <c r="J33" s="7" t="n"/>
    </row>
    <row r="34">
      <c r="A34">
        <f>IF(C34="","","RSK-"&amp;TEXT(ROW()-4,"000"))</f>
        <v/>
      </c>
      <c r="F34">
        <f>IF(OR(D34="",E34=""),"",D34&amp;" / "&amp;E34)</f>
        <v/>
      </c>
      <c r="J34" s="7" t="n"/>
    </row>
    <row r="35">
      <c r="A35">
        <f>IF(C35="","","RSK-"&amp;TEXT(ROW()-4,"000"))</f>
        <v/>
      </c>
      <c r="F35">
        <f>IF(OR(D35="",E35=""),"",D35&amp;" / "&amp;E35)</f>
        <v/>
      </c>
      <c r="J35" s="7" t="n"/>
    </row>
    <row r="36">
      <c r="A36">
        <f>IF(C36="","","RSK-"&amp;TEXT(ROW()-4,"000"))</f>
        <v/>
      </c>
      <c r="F36">
        <f>IF(OR(D36="",E36=""),"",D36&amp;" / "&amp;E36)</f>
        <v/>
      </c>
      <c r="J36" s="7" t="n"/>
    </row>
    <row r="37">
      <c r="A37">
        <f>IF(C37="","","RSK-"&amp;TEXT(ROW()-4,"000"))</f>
        <v/>
      </c>
      <c r="F37">
        <f>IF(OR(D37="",E37=""),"",D37&amp;" / "&amp;E37)</f>
        <v/>
      </c>
      <c r="J37" s="7" t="n"/>
    </row>
    <row r="38">
      <c r="A38">
        <f>IF(C38="","","RSK-"&amp;TEXT(ROW()-4,"000"))</f>
        <v/>
      </c>
      <c r="F38">
        <f>IF(OR(D38="",E38=""),"",D38&amp;" / "&amp;E38)</f>
        <v/>
      </c>
      <c r="J38" s="7" t="n"/>
    </row>
    <row r="39">
      <c r="A39">
        <f>IF(C39="","","RSK-"&amp;TEXT(ROW()-4,"000"))</f>
        <v/>
      </c>
      <c r="F39">
        <f>IF(OR(D39="",E39=""),"",D39&amp;" / "&amp;E39)</f>
        <v/>
      </c>
      <c r="J39" s="7" t="n"/>
    </row>
    <row r="40">
      <c r="A40">
        <f>IF(C40="","","RSK-"&amp;TEXT(ROW()-4,"000"))</f>
        <v/>
      </c>
      <c r="F40">
        <f>IF(OR(D40="",E40=""),"",D40&amp;" / "&amp;E40)</f>
        <v/>
      </c>
      <c r="J40" s="7" t="n"/>
    </row>
    <row r="41">
      <c r="A41">
        <f>IF(C41="","","RSK-"&amp;TEXT(ROW()-4,"000"))</f>
        <v/>
      </c>
      <c r="F41">
        <f>IF(OR(D41="",E41=""),"",D41&amp;" / "&amp;E41)</f>
        <v/>
      </c>
      <c r="J41" s="7" t="n"/>
    </row>
    <row r="42">
      <c r="A42">
        <f>IF(C42="","","RSK-"&amp;TEXT(ROW()-4,"000"))</f>
        <v/>
      </c>
      <c r="F42">
        <f>IF(OR(D42="",E42=""),"",D42&amp;" / "&amp;E42)</f>
        <v/>
      </c>
      <c r="J42" s="7" t="n"/>
    </row>
    <row r="43">
      <c r="A43">
        <f>IF(C43="","","RSK-"&amp;TEXT(ROW()-4,"000"))</f>
        <v/>
      </c>
      <c r="F43">
        <f>IF(OR(D43="",E43=""),"",D43&amp;" / "&amp;E43)</f>
        <v/>
      </c>
      <c r="J43" s="7" t="n"/>
    </row>
    <row r="44">
      <c r="A44">
        <f>IF(C44="","","RSK-"&amp;TEXT(ROW()-4,"000"))</f>
        <v/>
      </c>
      <c r="F44">
        <f>IF(OR(D44="",E44=""),"",D44&amp;" / "&amp;E44)</f>
        <v/>
      </c>
      <c r="J44" s="7" t="n"/>
    </row>
    <row r="45">
      <c r="A45">
        <f>IF(C45="","","RSK-"&amp;TEXT(ROW()-4,"000"))</f>
        <v/>
      </c>
      <c r="F45">
        <f>IF(OR(D45="",E45=""),"",D45&amp;" / "&amp;E45)</f>
        <v/>
      </c>
      <c r="J45" s="7" t="n"/>
    </row>
    <row r="46">
      <c r="A46">
        <f>IF(C46="","","RSK-"&amp;TEXT(ROW()-4,"000"))</f>
        <v/>
      </c>
      <c r="F46">
        <f>IF(OR(D46="",E46=""),"",D46&amp;" / "&amp;E46)</f>
        <v/>
      </c>
      <c r="J46" s="7" t="n"/>
    </row>
    <row r="47">
      <c r="A47">
        <f>IF(C47="","","RSK-"&amp;TEXT(ROW()-4,"000"))</f>
        <v/>
      </c>
      <c r="F47">
        <f>IF(OR(D47="",E47=""),"",D47&amp;" / "&amp;E47)</f>
        <v/>
      </c>
      <c r="J47" s="7" t="n"/>
    </row>
    <row r="48">
      <c r="A48">
        <f>IF(C48="","","RSK-"&amp;TEXT(ROW()-4,"000"))</f>
        <v/>
      </c>
      <c r="F48">
        <f>IF(OR(D48="",E48=""),"",D48&amp;" / "&amp;E48)</f>
        <v/>
      </c>
      <c r="J48" s="7" t="n"/>
    </row>
    <row r="49">
      <c r="A49">
        <f>IF(C49="","","RSK-"&amp;TEXT(ROW()-4,"000"))</f>
        <v/>
      </c>
      <c r="F49">
        <f>IF(OR(D49="",E49=""),"",D49&amp;" / "&amp;E49)</f>
        <v/>
      </c>
      <c r="J49" s="7" t="n"/>
    </row>
    <row r="50">
      <c r="A50">
        <f>IF(C50="","","RSK-"&amp;TEXT(ROW()-4,"000"))</f>
        <v/>
      </c>
      <c r="F50">
        <f>IF(OR(D50="",E50=""),"",D50&amp;" / "&amp;E50)</f>
        <v/>
      </c>
      <c r="J50" s="7" t="n"/>
    </row>
    <row r="51">
      <c r="A51">
        <f>IF(C51="","","RSK-"&amp;TEXT(ROW()-4,"000"))</f>
        <v/>
      </c>
      <c r="F51">
        <f>IF(OR(D51="",E51=""),"",D51&amp;" / "&amp;E51)</f>
        <v/>
      </c>
      <c r="J51" s="7" t="n"/>
    </row>
    <row r="52">
      <c r="A52">
        <f>IF(C52="","","RSK-"&amp;TEXT(ROW()-4,"000"))</f>
        <v/>
      </c>
      <c r="F52">
        <f>IF(OR(D52="",E52=""),"",D52&amp;" / "&amp;E52)</f>
        <v/>
      </c>
      <c r="J52" s="7" t="n"/>
    </row>
    <row r="53">
      <c r="A53">
        <f>IF(C53="","","RSK-"&amp;TEXT(ROW()-4,"000"))</f>
        <v/>
      </c>
      <c r="F53">
        <f>IF(OR(D53="",E53=""),"",D53&amp;" / "&amp;E53)</f>
        <v/>
      </c>
      <c r="J53" s="7" t="n"/>
    </row>
    <row r="54">
      <c r="A54">
        <f>IF(C54="","","RSK-"&amp;TEXT(ROW()-4,"000"))</f>
        <v/>
      </c>
      <c r="F54">
        <f>IF(OR(D54="",E54=""),"",D54&amp;" / "&amp;E54)</f>
        <v/>
      </c>
      <c r="J54" s="7" t="n"/>
    </row>
    <row r="55">
      <c r="A55">
        <f>IF(C55="","","RSK-"&amp;TEXT(ROW()-4,"000"))</f>
        <v/>
      </c>
      <c r="F55">
        <f>IF(OR(D55="",E55=""),"",D55&amp;" / "&amp;E55)</f>
        <v/>
      </c>
      <c r="J55" s="7" t="n"/>
    </row>
    <row r="56">
      <c r="A56">
        <f>IF(C56="","","RSK-"&amp;TEXT(ROW()-4,"000"))</f>
        <v/>
      </c>
      <c r="F56">
        <f>IF(OR(D56="",E56=""),"",D56&amp;" / "&amp;E56)</f>
        <v/>
      </c>
      <c r="J56" s="7" t="n"/>
    </row>
    <row r="57">
      <c r="A57">
        <f>IF(C57="","","RSK-"&amp;TEXT(ROW()-4,"000"))</f>
        <v/>
      </c>
      <c r="F57">
        <f>IF(OR(D57="",E57=""),"",D57&amp;" / "&amp;E57)</f>
        <v/>
      </c>
      <c r="J57" s="7" t="n"/>
    </row>
    <row r="58">
      <c r="A58">
        <f>IF(C58="","","RSK-"&amp;TEXT(ROW()-4,"000"))</f>
        <v/>
      </c>
      <c r="F58">
        <f>IF(OR(D58="",E58=""),"",D58&amp;" / "&amp;E58)</f>
        <v/>
      </c>
      <c r="J58" s="7" t="n"/>
    </row>
    <row r="59">
      <c r="A59">
        <f>IF(C59="","","RSK-"&amp;TEXT(ROW()-4,"000"))</f>
        <v/>
      </c>
      <c r="F59">
        <f>IF(OR(D59="",E59=""),"",D59&amp;" / "&amp;E59)</f>
        <v/>
      </c>
      <c r="J59" s="7" t="n"/>
    </row>
    <row r="60">
      <c r="A60">
        <f>IF(C60="","","RSK-"&amp;TEXT(ROW()-4,"000"))</f>
        <v/>
      </c>
      <c r="F60">
        <f>IF(OR(D60="",E60=""),"",D60&amp;" / "&amp;E60)</f>
        <v/>
      </c>
      <c r="J60" s="7" t="n"/>
    </row>
    <row r="61">
      <c r="A61">
        <f>IF(C61="","","RSK-"&amp;TEXT(ROW()-4,"000"))</f>
        <v/>
      </c>
      <c r="F61">
        <f>IF(OR(D61="",E61=""),"",D61&amp;" / "&amp;E61)</f>
        <v/>
      </c>
      <c r="J61" s="7" t="n"/>
    </row>
    <row r="62">
      <c r="A62">
        <f>IF(C62="","","RSK-"&amp;TEXT(ROW()-4,"000"))</f>
        <v/>
      </c>
      <c r="F62">
        <f>IF(OR(D62="",E62=""),"",D62&amp;" / "&amp;E62)</f>
        <v/>
      </c>
      <c r="J62" s="7" t="n"/>
    </row>
    <row r="63">
      <c r="A63">
        <f>IF(C63="","","RSK-"&amp;TEXT(ROW()-4,"000"))</f>
        <v/>
      </c>
      <c r="F63">
        <f>IF(OR(D63="",E63=""),"",D63&amp;" / "&amp;E63)</f>
        <v/>
      </c>
      <c r="J63" s="7" t="n"/>
    </row>
    <row r="64">
      <c r="A64">
        <f>IF(C64="","","RSK-"&amp;TEXT(ROW()-4,"000"))</f>
        <v/>
      </c>
      <c r="F64">
        <f>IF(OR(D64="",E64=""),"",D64&amp;" / "&amp;E64)</f>
        <v/>
      </c>
      <c r="J64" s="7" t="n"/>
    </row>
    <row r="65">
      <c r="A65">
        <f>IF(C65="","","RSK-"&amp;TEXT(ROW()-4,"000"))</f>
        <v/>
      </c>
      <c r="F65">
        <f>IF(OR(D65="",E65=""),"",D65&amp;" / "&amp;E65)</f>
        <v/>
      </c>
      <c r="J65" s="7" t="n"/>
    </row>
    <row r="66">
      <c r="A66">
        <f>IF(C66="","","RSK-"&amp;TEXT(ROW()-4,"000"))</f>
        <v/>
      </c>
      <c r="F66">
        <f>IF(OR(D66="",E66=""),"",D66&amp;" / "&amp;E66)</f>
        <v/>
      </c>
      <c r="J66" s="7" t="n"/>
    </row>
    <row r="67">
      <c r="A67">
        <f>IF(C67="","","RSK-"&amp;TEXT(ROW()-4,"000"))</f>
        <v/>
      </c>
      <c r="F67">
        <f>IF(OR(D67="",E67=""),"",D67&amp;" / "&amp;E67)</f>
        <v/>
      </c>
      <c r="J67" s="7" t="n"/>
    </row>
    <row r="68">
      <c r="A68">
        <f>IF(C68="","","RSK-"&amp;TEXT(ROW()-4,"000"))</f>
        <v/>
      </c>
      <c r="F68">
        <f>IF(OR(D68="",E68=""),"",D68&amp;" / "&amp;E68)</f>
        <v/>
      </c>
      <c r="J68" s="7" t="n"/>
    </row>
    <row r="69">
      <c r="A69">
        <f>IF(C69="","","RSK-"&amp;TEXT(ROW()-4,"000"))</f>
        <v/>
      </c>
      <c r="F69">
        <f>IF(OR(D69="",E69=""),"",D69&amp;" / "&amp;E69)</f>
        <v/>
      </c>
      <c r="J69" s="7" t="n"/>
    </row>
    <row r="70">
      <c r="A70">
        <f>IF(C70="","","RSK-"&amp;TEXT(ROW()-4,"000"))</f>
        <v/>
      </c>
      <c r="F70">
        <f>IF(OR(D70="",E70=""),"",D70&amp;" / "&amp;E70)</f>
        <v/>
      </c>
      <c r="J70" s="7" t="n"/>
    </row>
    <row r="71">
      <c r="A71">
        <f>IF(C71="","","RSK-"&amp;TEXT(ROW()-4,"000"))</f>
        <v/>
      </c>
      <c r="F71">
        <f>IF(OR(D71="",E71=""),"",D71&amp;" / "&amp;E71)</f>
        <v/>
      </c>
      <c r="J71" s="7" t="n"/>
    </row>
    <row r="72">
      <c r="A72">
        <f>IF(C72="","","RSK-"&amp;TEXT(ROW()-4,"000"))</f>
        <v/>
      </c>
      <c r="F72">
        <f>IF(OR(D72="",E72=""),"",D72&amp;" / "&amp;E72)</f>
        <v/>
      </c>
      <c r="J72" s="7" t="n"/>
    </row>
    <row r="73">
      <c r="A73">
        <f>IF(C73="","","RSK-"&amp;TEXT(ROW()-4,"000"))</f>
        <v/>
      </c>
      <c r="F73">
        <f>IF(OR(D73="",E73=""),"",D73&amp;" / "&amp;E73)</f>
        <v/>
      </c>
      <c r="J73" s="7" t="n"/>
    </row>
    <row r="74">
      <c r="A74">
        <f>IF(C74="","","RSK-"&amp;TEXT(ROW()-4,"000"))</f>
        <v/>
      </c>
      <c r="F74">
        <f>IF(OR(D74="",E74=""),"",D74&amp;" / "&amp;E74)</f>
        <v/>
      </c>
      <c r="J74" s="7" t="n"/>
    </row>
    <row r="75">
      <c r="A75">
        <f>IF(C75="","","RSK-"&amp;TEXT(ROW()-4,"000"))</f>
        <v/>
      </c>
      <c r="F75">
        <f>IF(OR(D75="",E75=""),"",D75&amp;" / "&amp;E75)</f>
        <v/>
      </c>
      <c r="J75" s="7" t="n"/>
    </row>
    <row r="76">
      <c r="A76">
        <f>IF(C76="","","RSK-"&amp;TEXT(ROW()-4,"000"))</f>
        <v/>
      </c>
      <c r="F76">
        <f>IF(OR(D76="",E76=""),"",D76&amp;" / "&amp;E76)</f>
        <v/>
      </c>
      <c r="J76" s="7" t="n"/>
    </row>
    <row r="77">
      <c r="A77">
        <f>IF(C77="","","RSK-"&amp;TEXT(ROW()-4,"000"))</f>
        <v/>
      </c>
      <c r="F77">
        <f>IF(OR(D77="",E77=""),"",D77&amp;" / "&amp;E77)</f>
        <v/>
      </c>
      <c r="J77" s="7" t="n"/>
    </row>
    <row r="78">
      <c r="A78">
        <f>IF(C78="","","RSK-"&amp;TEXT(ROW()-4,"000"))</f>
        <v/>
      </c>
      <c r="F78">
        <f>IF(OR(D78="",E78=""),"",D78&amp;" / "&amp;E78)</f>
        <v/>
      </c>
      <c r="J78" s="7" t="n"/>
    </row>
    <row r="79">
      <c r="A79">
        <f>IF(C79="","","RSK-"&amp;TEXT(ROW()-4,"000"))</f>
        <v/>
      </c>
      <c r="F79">
        <f>IF(OR(D79="",E79=""),"",D79&amp;" / "&amp;E79)</f>
        <v/>
      </c>
      <c r="J79" s="7" t="n"/>
    </row>
    <row r="80">
      <c r="A80">
        <f>IF(C80="","","RSK-"&amp;TEXT(ROW()-4,"000"))</f>
        <v/>
      </c>
      <c r="F80">
        <f>IF(OR(D80="",E80=""),"",D80&amp;" / "&amp;E80)</f>
        <v/>
      </c>
      <c r="J80" s="7" t="n"/>
    </row>
    <row r="81">
      <c r="A81">
        <f>IF(C81="","","RSK-"&amp;TEXT(ROW()-4,"000"))</f>
        <v/>
      </c>
      <c r="F81">
        <f>IF(OR(D81="",E81=""),"",D81&amp;" / "&amp;E81)</f>
        <v/>
      </c>
      <c r="J81" s="7" t="n"/>
    </row>
    <row r="82">
      <c r="A82">
        <f>IF(C82="","","RSK-"&amp;TEXT(ROW()-4,"000"))</f>
        <v/>
      </c>
      <c r="F82">
        <f>IF(OR(D82="",E82=""),"",D82&amp;" / "&amp;E82)</f>
        <v/>
      </c>
      <c r="J82" s="7" t="n"/>
    </row>
    <row r="83">
      <c r="A83">
        <f>IF(C83="","","RSK-"&amp;TEXT(ROW()-4,"000"))</f>
        <v/>
      </c>
      <c r="F83">
        <f>IF(OR(D83="",E83=""),"",D83&amp;" / "&amp;E83)</f>
        <v/>
      </c>
      <c r="J83" s="7" t="n"/>
    </row>
    <row r="84">
      <c r="A84">
        <f>IF(C84="","","RSK-"&amp;TEXT(ROW()-4,"000"))</f>
        <v/>
      </c>
      <c r="F84">
        <f>IF(OR(D84="",E84=""),"",D84&amp;" / "&amp;E84)</f>
        <v/>
      </c>
      <c r="J84" s="7" t="n"/>
    </row>
    <row r="85">
      <c r="A85">
        <f>IF(C85="","","RSK-"&amp;TEXT(ROW()-4,"000"))</f>
        <v/>
      </c>
      <c r="F85">
        <f>IF(OR(D85="",E85=""),"",D85&amp;" / "&amp;E85)</f>
        <v/>
      </c>
      <c r="J85" s="7" t="n"/>
    </row>
    <row r="86">
      <c r="A86">
        <f>IF(C86="","","RSK-"&amp;TEXT(ROW()-4,"000"))</f>
        <v/>
      </c>
      <c r="F86">
        <f>IF(OR(D86="",E86=""),"",D86&amp;" / "&amp;E86)</f>
        <v/>
      </c>
      <c r="J86" s="7" t="n"/>
    </row>
    <row r="87">
      <c r="A87">
        <f>IF(C87="","","RSK-"&amp;TEXT(ROW()-4,"000"))</f>
        <v/>
      </c>
      <c r="F87">
        <f>IF(OR(D87="",E87=""),"",D87&amp;" / "&amp;E87)</f>
        <v/>
      </c>
      <c r="J87" s="7" t="n"/>
    </row>
    <row r="88">
      <c r="A88">
        <f>IF(C88="","","RSK-"&amp;TEXT(ROW()-4,"000"))</f>
        <v/>
      </c>
      <c r="F88">
        <f>IF(OR(D88="",E88=""),"",D88&amp;" / "&amp;E88)</f>
        <v/>
      </c>
      <c r="J88" s="7" t="n"/>
    </row>
    <row r="89">
      <c r="A89">
        <f>IF(C89="","","RSK-"&amp;TEXT(ROW()-4,"000"))</f>
        <v/>
      </c>
      <c r="F89">
        <f>IF(OR(D89="",E89=""),"",D89&amp;" / "&amp;E89)</f>
        <v/>
      </c>
      <c r="J89" s="7" t="n"/>
    </row>
    <row r="90">
      <c r="A90">
        <f>IF(C90="","","RSK-"&amp;TEXT(ROW()-4,"000"))</f>
        <v/>
      </c>
      <c r="F90">
        <f>IF(OR(D90="",E90=""),"",D90&amp;" / "&amp;E90)</f>
        <v/>
      </c>
      <c r="J90" s="7" t="n"/>
    </row>
    <row r="91">
      <c r="A91">
        <f>IF(C91="","","RSK-"&amp;TEXT(ROW()-4,"000"))</f>
        <v/>
      </c>
      <c r="F91">
        <f>IF(OR(D91="",E91=""),"",D91&amp;" / "&amp;E91)</f>
        <v/>
      </c>
      <c r="J91" s="7" t="n"/>
    </row>
    <row r="92">
      <c r="A92">
        <f>IF(C92="","","RSK-"&amp;TEXT(ROW()-4,"000"))</f>
        <v/>
      </c>
      <c r="F92">
        <f>IF(OR(D92="",E92=""),"",D92&amp;" / "&amp;E92)</f>
        <v/>
      </c>
      <c r="J92" s="7" t="n"/>
    </row>
    <row r="93">
      <c r="A93">
        <f>IF(C93="","","RSK-"&amp;TEXT(ROW()-4,"000"))</f>
        <v/>
      </c>
      <c r="F93">
        <f>IF(OR(D93="",E93=""),"",D93&amp;" / "&amp;E93)</f>
        <v/>
      </c>
      <c r="J93" s="7" t="n"/>
    </row>
    <row r="94">
      <c r="A94">
        <f>IF(C94="","","RSK-"&amp;TEXT(ROW()-4,"000"))</f>
        <v/>
      </c>
      <c r="F94">
        <f>IF(OR(D94="",E94=""),"",D94&amp;" / "&amp;E94)</f>
        <v/>
      </c>
      <c r="J94" s="7" t="n"/>
    </row>
    <row r="95">
      <c r="A95">
        <f>IF(C95="","","RSK-"&amp;TEXT(ROW()-4,"000"))</f>
        <v/>
      </c>
      <c r="F95">
        <f>IF(OR(D95="",E95=""),"",D95&amp;" / "&amp;E95)</f>
        <v/>
      </c>
      <c r="J95" s="7" t="n"/>
    </row>
    <row r="96">
      <c r="A96">
        <f>IF(C96="","","RSK-"&amp;TEXT(ROW()-4,"000"))</f>
        <v/>
      </c>
      <c r="F96">
        <f>IF(OR(D96="",E96=""),"",D96&amp;" / "&amp;E96)</f>
        <v/>
      </c>
      <c r="J96" s="7" t="n"/>
    </row>
    <row r="97">
      <c r="A97">
        <f>IF(C97="","","RSK-"&amp;TEXT(ROW()-4,"000"))</f>
        <v/>
      </c>
      <c r="F97">
        <f>IF(OR(D97="",E97=""),"",D97&amp;" / "&amp;E97)</f>
        <v/>
      </c>
      <c r="J97" s="7" t="n"/>
    </row>
    <row r="98">
      <c r="A98">
        <f>IF(C98="","","RSK-"&amp;TEXT(ROW()-4,"000"))</f>
        <v/>
      </c>
      <c r="F98">
        <f>IF(OR(D98="",E98=""),"",D98&amp;" / "&amp;E98)</f>
        <v/>
      </c>
      <c r="J98" s="7" t="n"/>
    </row>
    <row r="99">
      <c r="A99">
        <f>IF(C99="","","RSK-"&amp;TEXT(ROW()-4,"000"))</f>
        <v/>
      </c>
      <c r="F99">
        <f>IF(OR(D99="",E99=""),"",D99&amp;" / "&amp;E99)</f>
        <v/>
      </c>
      <c r="J99" s="7" t="n"/>
    </row>
    <row r="100">
      <c r="A100">
        <f>IF(C100="","","RSK-"&amp;TEXT(ROW()-4,"000"))</f>
        <v/>
      </c>
      <c r="F100">
        <f>IF(OR(D100="",E100=""),"",D100&amp;" / "&amp;E100)</f>
        <v/>
      </c>
      <c r="J100" s="7" t="n"/>
    </row>
    <row r="101">
      <c r="A101">
        <f>IF(C101="","","RSK-"&amp;TEXT(ROW()-4,"000"))</f>
        <v/>
      </c>
      <c r="F101">
        <f>IF(OR(D101="",E101=""),"",D101&amp;" / "&amp;E101)</f>
        <v/>
      </c>
      <c r="J101" s="7" t="n"/>
    </row>
    <row r="102">
      <c r="A102">
        <f>IF(C102="","","RSK-"&amp;TEXT(ROW()-4,"000"))</f>
        <v/>
      </c>
      <c r="F102">
        <f>IF(OR(D102="",E102=""),"",D102&amp;" / "&amp;E102)</f>
        <v/>
      </c>
      <c r="J102" s="7" t="n"/>
    </row>
    <row r="103">
      <c r="A103">
        <f>IF(C103="","","RSK-"&amp;TEXT(ROW()-4,"000"))</f>
        <v/>
      </c>
      <c r="F103">
        <f>IF(OR(D103="",E103=""),"",D103&amp;" / "&amp;E103)</f>
        <v/>
      </c>
      <c r="J103" s="7" t="n"/>
    </row>
    <row r="104">
      <c r="A104">
        <f>IF(C104="","","RSK-"&amp;TEXT(ROW()-4,"000"))</f>
        <v/>
      </c>
      <c r="F104">
        <f>IF(OR(D104="",E104=""),"",D104&amp;" / "&amp;E104)</f>
        <v/>
      </c>
      <c r="J104" s="7" t="n"/>
    </row>
    <row r="105">
      <c r="A105">
        <f>IF(C105="","","RSK-"&amp;TEXT(ROW()-4,"000"))</f>
        <v/>
      </c>
      <c r="F105">
        <f>IF(OR(D105="",E105=""),"",D105&amp;" / "&amp;E105)</f>
        <v/>
      </c>
      <c r="J105" s="7" t="n"/>
    </row>
    <row r="106">
      <c r="A106">
        <f>IF(C106="","","RSK-"&amp;TEXT(ROW()-4,"000"))</f>
        <v/>
      </c>
      <c r="F106">
        <f>IF(OR(D106="",E106=""),"",D106&amp;" / "&amp;E106)</f>
        <v/>
      </c>
      <c r="J106" s="7" t="n"/>
    </row>
    <row r="107">
      <c r="A107">
        <f>IF(C107="","","RSK-"&amp;TEXT(ROW()-4,"000"))</f>
        <v/>
      </c>
      <c r="F107">
        <f>IF(OR(D107="",E107=""),"",D107&amp;" / "&amp;E107)</f>
        <v/>
      </c>
      <c r="J107" s="7" t="n"/>
    </row>
    <row r="108">
      <c r="A108">
        <f>IF(C108="","","RSK-"&amp;TEXT(ROW()-4,"000"))</f>
        <v/>
      </c>
      <c r="F108">
        <f>IF(OR(D108="",E108=""),"",D108&amp;" / "&amp;E108)</f>
        <v/>
      </c>
      <c r="J108" s="7" t="n"/>
    </row>
    <row r="109">
      <c r="A109">
        <f>IF(C109="","","RSK-"&amp;TEXT(ROW()-4,"000"))</f>
        <v/>
      </c>
      <c r="F109">
        <f>IF(OR(D109="",E109=""),"",D109&amp;" / "&amp;E109)</f>
        <v/>
      </c>
      <c r="J109" s="7" t="n"/>
    </row>
    <row r="110">
      <c r="A110">
        <f>IF(C110="","","RSK-"&amp;TEXT(ROW()-4,"000"))</f>
        <v/>
      </c>
      <c r="F110">
        <f>IF(OR(D110="",E110=""),"",D110&amp;" / "&amp;E110)</f>
        <v/>
      </c>
      <c r="J110" s="7" t="n"/>
    </row>
    <row r="111">
      <c r="A111">
        <f>IF(C111="","","RSK-"&amp;TEXT(ROW()-4,"000"))</f>
        <v/>
      </c>
      <c r="F111">
        <f>IF(OR(D111="",E111=""),"",D111&amp;" / "&amp;E111)</f>
        <v/>
      </c>
      <c r="J111" s="7" t="n"/>
    </row>
    <row r="112">
      <c r="A112">
        <f>IF(C112="","","RSK-"&amp;TEXT(ROW()-4,"000"))</f>
        <v/>
      </c>
      <c r="F112">
        <f>IF(OR(D112="",E112=""),"",D112&amp;" / "&amp;E112)</f>
        <v/>
      </c>
      <c r="J112" s="7" t="n"/>
    </row>
    <row r="113">
      <c r="A113">
        <f>IF(C113="","","RSK-"&amp;TEXT(ROW()-4,"000"))</f>
        <v/>
      </c>
      <c r="F113">
        <f>IF(OR(D113="",E113=""),"",D113&amp;" / "&amp;E113)</f>
        <v/>
      </c>
      <c r="J113" s="7" t="n"/>
    </row>
    <row r="114">
      <c r="A114">
        <f>IF(C114="","","RSK-"&amp;TEXT(ROW()-4,"000"))</f>
        <v/>
      </c>
      <c r="F114">
        <f>IF(OR(D114="",E114=""),"",D114&amp;" / "&amp;E114)</f>
        <v/>
      </c>
      <c r="J114" s="7" t="n"/>
    </row>
    <row r="115">
      <c r="A115">
        <f>IF(C115="","","RSK-"&amp;TEXT(ROW()-4,"000"))</f>
        <v/>
      </c>
      <c r="F115">
        <f>IF(OR(D115="",E115=""),"",D115&amp;" / "&amp;E115)</f>
        <v/>
      </c>
      <c r="J115" s="7" t="n"/>
    </row>
    <row r="116">
      <c r="A116">
        <f>IF(C116="","","RSK-"&amp;TEXT(ROW()-4,"000"))</f>
        <v/>
      </c>
      <c r="F116">
        <f>IF(OR(D116="",E116=""),"",D116&amp;" / "&amp;E116)</f>
        <v/>
      </c>
      <c r="J116" s="7" t="n"/>
    </row>
    <row r="117">
      <c r="A117">
        <f>IF(C117="","","RSK-"&amp;TEXT(ROW()-4,"000"))</f>
        <v/>
      </c>
      <c r="F117">
        <f>IF(OR(D117="",E117=""),"",D117&amp;" / "&amp;E117)</f>
        <v/>
      </c>
      <c r="J117" s="7" t="n"/>
    </row>
    <row r="118">
      <c r="A118">
        <f>IF(C118="","","RSK-"&amp;TEXT(ROW()-4,"000"))</f>
        <v/>
      </c>
      <c r="F118">
        <f>IF(OR(D118="",E118=""),"",D118&amp;" / "&amp;E118)</f>
        <v/>
      </c>
      <c r="J118" s="7" t="n"/>
    </row>
    <row r="119">
      <c r="A119">
        <f>IF(C119="","","RSK-"&amp;TEXT(ROW()-4,"000"))</f>
        <v/>
      </c>
      <c r="F119">
        <f>IF(OR(D119="",E119=""),"",D119&amp;" / "&amp;E119)</f>
        <v/>
      </c>
      <c r="J119" s="7" t="n"/>
    </row>
    <row r="120">
      <c r="A120">
        <f>IF(C120="","","RSK-"&amp;TEXT(ROW()-4,"000"))</f>
        <v/>
      </c>
      <c r="F120">
        <f>IF(OR(D120="",E120=""),"",D120&amp;" / "&amp;E120)</f>
        <v/>
      </c>
      <c r="J120" s="7" t="n"/>
    </row>
    <row r="121">
      <c r="A121">
        <f>IF(C121="","","RSK-"&amp;TEXT(ROW()-4,"000"))</f>
        <v/>
      </c>
      <c r="F121">
        <f>IF(OR(D121="",E121=""),"",D121&amp;" / "&amp;E121)</f>
        <v/>
      </c>
      <c r="J121" s="7" t="n"/>
    </row>
    <row r="122">
      <c r="A122">
        <f>IF(C122="","","RSK-"&amp;TEXT(ROW()-4,"000"))</f>
        <v/>
      </c>
      <c r="F122">
        <f>IF(OR(D122="",E122=""),"",D122&amp;" / "&amp;E122)</f>
        <v/>
      </c>
      <c r="J122" s="7" t="n"/>
    </row>
    <row r="123">
      <c r="A123">
        <f>IF(C123="","","RSK-"&amp;TEXT(ROW()-4,"000"))</f>
        <v/>
      </c>
      <c r="F123">
        <f>IF(OR(D123="",E123=""),"",D123&amp;" / "&amp;E123)</f>
        <v/>
      </c>
      <c r="J123" s="7" t="n"/>
    </row>
    <row r="124">
      <c r="A124">
        <f>IF(C124="","","RSK-"&amp;TEXT(ROW()-4,"000"))</f>
        <v/>
      </c>
      <c r="F124">
        <f>IF(OR(D124="",E124=""),"",D124&amp;" / "&amp;E124)</f>
        <v/>
      </c>
      <c r="J124" s="7" t="n"/>
    </row>
    <row r="125">
      <c r="A125">
        <f>IF(C125="","","RSK-"&amp;TEXT(ROW()-4,"000"))</f>
        <v/>
      </c>
      <c r="F125">
        <f>IF(OR(D125="",E125=""),"",D125&amp;" / "&amp;E125)</f>
        <v/>
      </c>
      <c r="J125" s="7" t="n"/>
    </row>
    <row r="126">
      <c r="A126">
        <f>IF(C126="","","RSK-"&amp;TEXT(ROW()-4,"000"))</f>
        <v/>
      </c>
      <c r="F126">
        <f>IF(OR(D126="",E126=""),"",D126&amp;" / "&amp;E126)</f>
        <v/>
      </c>
      <c r="J126" s="7" t="n"/>
    </row>
    <row r="127">
      <c r="A127">
        <f>IF(C127="","","RSK-"&amp;TEXT(ROW()-4,"000"))</f>
        <v/>
      </c>
      <c r="F127">
        <f>IF(OR(D127="",E127=""),"",D127&amp;" / "&amp;E127)</f>
        <v/>
      </c>
      <c r="J127" s="7" t="n"/>
    </row>
    <row r="128">
      <c r="A128">
        <f>IF(C128="","","RSK-"&amp;TEXT(ROW()-4,"000"))</f>
        <v/>
      </c>
      <c r="F128">
        <f>IF(OR(D128="",E128=""),"",D128&amp;" / "&amp;E128)</f>
        <v/>
      </c>
      <c r="J128" s="7" t="n"/>
    </row>
    <row r="129">
      <c r="A129">
        <f>IF(C129="","","RSK-"&amp;TEXT(ROW()-4,"000"))</f>
        <v/>
      </c>
      <c r="F129">
        <f>IF(OR(D129="",E129=""),"",D129&amp;" / "&amp;E129)</f>
        <v/>
      </c>
      <c r="J129" s="7" t="n"/>
    </row>
    <row r="130">
      <c r="A130">
        <f>IF(C130="","","RSK-"&amp;TEXT(ROW()-4,"000"))</f>
        <v/>
      </c>
      <c r="F130">
        <f>IF(OR(D130="",E130=""),"",D130&amp;" / "&amp;E130)</f>
        <v/>
      </c>
      <c r="J130" s="7" t="n"/>
    </row>
    <row r="131">
      <c r="A131">
        <f>IF(C131="","","RSK-"&amp;TEXT(ROW()-4,"000"))</f>
        <v/>
      </c>
      <c r="F131">
        <f>IF(OR(D131="",E131=""),"",D131&amp;" / "&amp;E131)</f>
        <v/>
      </c>
      <c r="J131" s="7" t="n"/>
    </row>
    <row r="132">
      <c r="A132">
        <f>IF(C132="","","RSK-"&amp;TEXT(ROW()-4,"000"))</f>
        <v/>
      </c>
      <c r="F132">
        <f>IF(OR(D132="",E132=""),"",D132&amp;" / "&amp;E132)</f>
        <v/>
      </c>
      <c r="J132" s="7" t="n"/>
    </row>
    <row r="133">
      <c r="A133">
        <f>IF(C133="","","RSK-"&amp;TEXT(ROW()-4,"000"))</f>
        <v/>
      </c>
      <c r="F133">
        <f>IF(OR(D133="",E133=""),"",D133&amp;" / "&amp;E133)</f>
        <v/>
      </c>
      <c r="J133" s="7" t="n"/>
    </row>
    <row r="134">
      <c r="A134">
        <f>IF(C134="","","RSK-"&amp;TEXT(ROW()-4,"000"))</f>
        <v/>
      </c>
      <c r="F134">
        <f>IF(OR(D134="",E134=""),"",D134&amp;" / "&amp;E134)</f>
        <v/>
      </c>
      <c r="J134" s="7" t="n"/>
    </row>
    <row r="135">
      <c r="A135">
        <f>IF(C135="","","RSK-"&amp;TEXT(ROW()-4,"000"))</f>
        <v/>
      </c>
      <c r="F135">
        <f>IF(OR(D135="",E135=""),"",D135&amp;" / "&amp;E135)</f>
        <v/>
      </c>
      <c r="J135" s="7" t="n"/>
    </row>
    <row r="136">
      <c r="A136">
        <f>IF(C136="","","RSK-"&amp;TEXT(ROW()-4,"000"))</f>
        <v/>
      </c>
      <c r="F136">
        <f>IF(OR(D136="",E136=""),"",D136&amp;" / "&amp;E136)</f>
        <v/>
      </c>
      <c r="J136" s="7" t="n"/>
    </row>
    <row r="137">
      <c r="A137">
        <f>IF(C137="","","RSK-"&amp;TEXT(ROW()-4,"000"))</f>
        <v/>
      </c>
      <c r="F137">
        <f>IF(OR(D137="",E137=""),"",D137&amp;" / "&amp;E137)</f>
        <v/>
      </c>
      <c r="J137" s="7" t="n"/>
    </row>
    <row r="138">
      <c r="A138">
        <f>IF(C138="","","RSK-"&amp;TEXT(ROW()-4,"000"))</f>
        <v/>
      </c>
      <c r="F138">
        <f>IF(OR(D138="",E138=""),"",D138&amp;" / "&amp;E138)</f>
        <v/>
      </c>
      <c r="J138" s="7" t="n"/>
    </row>
    <row r="139">
      <c r="A139">
        <f>IF(C139="","","RSK-"&amp;TEXT(ROW()-4,"000"))</f>
        <v/>
      </c>
      <c r="F139">
        <f>IF(OR(D139="",E139=""),"",D139&amp;" / "&amp;E139)</f>
        <v/>
      </c>
      <c r="J139" s="7" t="n"/>
    </row>
    <row r="140">
      <c r="A140">
        <f>IF(C140="","","RSK-"&amp;TEXT(ROW()-4,"000"))</f>
        <v/>
      </c>
      <c r="F140">
        <f>IF(OR(D140="",E140=""),"",D140&amp;" / "&amp;E140)</f>
        <v/>
      </c>
      <c r="J140" s="7" t="n"/>
    </row>
    <row r="141">
      <c r="A141">
        <f>IF(C141="","","RSK-"&amp;TEXT(ROW()-4,"000"))</f>
        <v/>
      </c>
      <c r="F141">
        <f>IF(OR(D141="",E141=""),"",D141&amp;" / "&amp;E141)</f>
        <v/>
      </c>
      <c r="J141" s="7" t="n"/>
    </row>
    <row r="142">
      <c r="A142">
        <f>IF(C142="","","RSK-"&amp;TEXT(ROW()-4,"000"))</f>
        <v/>
      </c>
      <c r="F142">
        <f>IF(OR(D142="",E142=""),"",D142&amp;" / "&amp;E142)</f>
        <v/>
      </c>
      <c r="J142" s="7" t="n"/>
    </row>
    <row r="143">
      <c r="A143">
        <f>IF(C143="","","RSK-"&amp;TEXT(ROW()-4,"000"))</f>
        <v/>
      </c>
      <c r="F143">
        <f>IF(OR(D143="",E143=""),"",D143&amp;" / "&amp;E143)</f>
        <v/>
      </c>
      <c r="J143" s="7" t="n"/>
    </row>
    <row r="144">
      <c r="A144">
        <f>IF(C144="","","RSK-"&amp;TEXT(ROW()-4,"000"))</f>
        <v/>
      </c>
      <c r="F144">
        <f>IF(OR(D144="",E144=""),"",D144&amp;" / "&amp;E144)</f>
        <v/>
      </c>
      <c r="J144" s="7" t="n"/>
    </row>
    <row r="145">
      <c r="A145">
        <f>IF(C145="","","RSK-"&amp;TEXT(ROW()-4,"000"))</f>
        <v/>
      </c>
      <c r="F145">
        <f>IF(OR(D145="",E145=""),"",D145&amp;" / "&amp;E145)</f>
        <v/>
      </c>
      <c r="J145" s="7" t="n"/>
    </row>
    <row r="146">
      <c r="A146">
        <f>IF(C146="","","RSK-"&amp;TEXT(ROW()-4,"000"))</f>
        <v/>
      </c>
      <c r="F146">
        <f>IF(OR(D146="",E146=""),"",D146&amp;" / "&amp;E146)</f>
        <v/>
      </c>
      <c r="J146" s="7" t="n"/>
    </row>
    <row r="147">
      <c r="A147">
        <f>IF(C147="","","RSK-"&amp;TEXT(ROW()-4,"000"))</f>
        <v/>
      </c>
      <c r="F147">
        <f>IF(OR(D147="",E147=""),"",D147&amp;" / "&amp;E147)</f>
        <v/>
      </c>
      <c r="J147" s="7" t="n"/>
    </row>
    <row r="148">
      <c r="A148">
        <f>IF(C148="","","RSK-"&amp;TEXT(ROW()-4,"000"))</f>
        <v/>
      </c>
      <c r="F148">
        <f>IF(OR(D148="",E148=""),"",D148&amp;" / "&amp;E148)</f>
        <v/>
      </c>
      <c r="J148" s="7" t="n"/>
    </row>
    <row r="149">
      <c r="A149">
        <f>IF(C149="","","RSK-"&amp;TEXT(ROW()-4,"000"))</f>
        <v/>
      </c>
      <c r="F149">
        <f>IF(OR(D149="",E149=""),"",D149&amp;" / "&amp;E149)</f>
        <v/>
      </c>
      <c r="J149" s="7" t="n"/>
    </row>
    <row r="150">
      <c r="A150">
        <f>IF(C150="","","RSK-"&amp;TEXT(ROW()-4,"000"))</f>
        <v/>
      </c>
      <c r="F150">
        <f>IF(OR(D150="",E150=""),"",D150&amp;" / "&amp;E150)</f>
        <v/>
      </c>
      <c r="J150" s="7" t="n"/>
    </row>
    <row r="151">
      <c r="A151">
        <f>IF(C151="","","RSK-"&amp;TEXT(ROW()-4,"000"))</f>
        <v/>
      </c>
      <c r="F151">
        <f>IF(OR(D151="",E151=""),"",D151&amp;" / "&amp;E151)</f>
        <v/>
      </c>
      <c r="J151" s="7" t="n"/>
    </row>
    <row r="152">
      <c r="A152">
        <f>IF(C152="","","RSK-"&amp;TEXT(ROW()-4,"000"))</f>
        <v/>
      </c>
      <c r="F152">
        <f>IF(OR(D152="",E152=""),"",D152&amp;" / "&amp;E152)</f>
        <v/>
      </c>
      <c r="J152" s="7" t="n"/>
    </row>
    <row r="153">
      <c r="A153">
        <f>IF(C153="","","RSK-"&amp;TEXT(ROW()-4,"000"))</f>
        <v/>
      </c>
      <c r="F153">
        <f>IF(OR(D153="",E153=""),"",D153&amp;" / "&amp;E153)</f>
        <v/>
      </c>
      <c r="J153" s="7" t="n"/>
    </row>
    <row r="154">
      <c r="A154">
        <f>IF(C154="","","RSK-"&amp;TEXT(ROW()-4,"000"))</f>
        <v/>
      </c>
      <c r="F154">
        <f>IF(OR(D154="",E154=""),"",D154&amp;" / "&amp;E154)</f>
        <v/>
      </c>
      <c r="J154" s="7" t="n"/>
    </row>
  </sheetData>
  <mergeCells count="2">
    <mergeCell ref="A2:K2"/>
    <mergeCell ref="A1:K1"/>
  </mergeCells>
  <pageMargins left="0.75" right="0.75" top="1" bottom="1" header="0.5" footer="0.5"/>
  <pageSetup orientation="landscape"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K79"/>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8" customHeight="1">
      <c r="A1" s="1" t="inlineStr">
        <is>
          <t>Gabarit de procès-verbal</t>
        </is>
      </c>
    </row>
    <row r="2" ht="32" customHeight="1">
      <c r="A2" s="2" t="inlineStr">
        <is>
          <t>Dupliquer cet onglet pour chaque rencontre. Le PV demeure un brouillon jusqu’à son adoption ou sa validation selon les règles municipales.</t>
        </is>
      </c>
    </row>
    <row r="4">
      <c r="A4" s="8" t="inlineStr">
        <is>
          <t>Comité de suivi OASIS-V2</t>
        </is>
      </c>
    </row>
    <row r="6">
      <c r="A6" s="3" t="inlineStr">
        <is>
          <t>Date et heure</t>
        </is>
      </c>
    </row>
    <row r="7">
      <c r="A7" s="9" t="inlineStr"/>
    </row>
    <row r="8"/>
    <row r="9"/>
    <row r="11">
      <c r="A11" s="3" t="inlineStr">
        <is>
          <t>Lieu / mode</t>
        </is>
      </c>
    </row>
    <row r="12">
      <c r="A12" s="9" t="inlineStr"/>
    </row>
    <row r="13"/>
    <row r="14"/>
    <row r="16">
      <c r="A16" s="3" t="inlineStr">
        <is>
          <t>Présidence</t>
        </is>
      </c>
    </row>
    <row r="17">
      <c r="A17" s="9" t="inlineStr"/>
    </row>
    <row r="18"/>
    <row r="19"/>
    <row r="21">
      <c r="A21" s="3" t="inlineStr">
        <is>
          <t>Secrétaire</t>
        </is>
      </c>
    </row>
    <row r="22">
      <c r="A22" s="9" t="inlineStr"/>
    </row>
    <row r="23"/>
    <row r="24"/>
    <row r="26">
      <c r="A26" s="3" t="inlineStr">
        <is>
          <t>Personnes présentes</t>
        </is>
      </c>
    </row>
    <row r="27">
      <c r="A27" s="9" t="inlineStr"/>
    </row>
    <row r="28"/>
    <row r="29"/>
    <row r="31">
      <c r="A31" s="3" t="inlineStr">
        <is>
          <t>Personnes absentes</t>
        </is>
      </c>
    </row>
    <row r="32">
      <c r="A32" s="9" t="inlineStr"/>
    </row>
    <row r="33"/>
    <row r="34"/>
    <row r="36">
      <c r="A36" s="3" t="inlineStr">
        <is>
          <t>Invités</t>
        </is>
      </c>
    </row>
    <row r="37">
      <c r="A37" s="9" t="inlineStr"/>
    </row>
    <row r="38"/>
    <row r="39"/>
    <row r="41">
      <c r="A41" s="3" t="inlineStr">
        <is>
          <t>1. Ouverture et adoption de l’ordre du jour</t>
        </is>
      </c>
    </row>
    <row r="42">
      <c r="A42" s="9" t="inlineStr"/>
    </row>
    <row r="43"/>
    <row r="44"/>
    <row r="46">
      <c r="A46" s="3" t="inlineStr">
        <is>
          <t>2. Suivi des décisions précédentes</t>
        </is>
      </c>
    </row>
    <row r="47">
      <c r="A47" s="9" t="inlineStr"/>
    </row>
    <row r="48"/>
    <row r="49"/>
    <row r="51">
      <c r="A51" s="3" t="inlineStr">
        <is>
          <t>3. Suivi financier</t>
        </is>
      </c>
    </row>
    <row r="52">
      <c r="A52" s="9" t="inlineStr"/>
    </row>
    <row r="53"/>
    <row r="54"/>
    <row r="56">
      <c r="A56" s="3" t="inlineStr">
        <is>
          <t>4. Calendrier, travaux et risques</t>
        </is>
      </c>
    </row>
    <row r="57">
      <c r="A57" s="9" t="inlineStr"/>
    </row>
    <row r="58"/>
    <row r="59"/>
    <row r="61">
      <c r="A61" s="3" t="inlineStr">
        <is>
          <t>5. PSE, indicateurs et reddition de comptes</t>
        </is>
      </c>
    </row>
    <row r="62">
      <c r="A62" s="9" t="inlineStr"/>
    </row>
    <row r="63"/>
    <row r="64"/>
    <row r="66">
      <c r="A66" s="3" t="inlineStr">
        <is>
          <t>6. Décisions, actions, responsables et échéances</t>
        </is>
      </c>
    </row>
    <row r="67">
      <c r="A67" s="9" t="inlineStr"/>
    </row>
    <row r="68"/>
    <row r="69"/>
    <row r="71">
      <c r="A71" s="3" t="inlineStr">
        <is>
          <t>7. Prochaine rencontre</t>
        </is>
      </c>
    </row>
    <row r="72">
      <c r="A72" s="9" t="inlineStr"/>
    </row>
    <row r="73"/>
    <row r="74"/>
    <row r="76">
      <c r="A76" s="3" t="inlineStr">
        <is>
          <t>8. Levée de la séance</t>
        </is>
      </c>
    </row>
    <row r="77">
      <c r="A77" s="9" t="inlineStr"/>
    </row>
    <row r="78"/>
    <row r="79"/>
  </sheetData>
  <mergeCells count="17">
    <mergeCell ref="A57:H59"/>
    <mergeCell ref="A17:H19"/>
    <mergeCell ref="A52:H54"/>
    <mergeCell ref="A77:H79"/>
    <mergeCell ref="A72:H74"/>
    <mergeCell ref="A47:H49"/>
    <mergeCell ref="A37:H39"/>
    <mergeCell ref="A2:K2"/>
    <mergeCell ref="A32:H34"/>
    <mergeCell ref="A22:H24"/>
    <mergeCell ref="A42:H44"/>
    <mergeCell ref="A67:H69"/>
    <mergeCell ref="A27:H29"/>
    <mergeCell ref="A62:H64"/>
    <mergeCell ref="A1:K1"/>
    <mergeCell ref="A12:H14"/>
    <mergeCell ref="A7:H9"/>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2026-08-24T22:40:52Z</dcterms:created>
  <dcterms:modified xmlns:dcterms="http://purl.org/dc/terms/" xmlns:xsi="http://www.w3.org/2001/XMLSchema-instance" xsi:type="dcterms:W3CDTF">2026-08-24T22:40:52Z</dcterms:modified>
</cp:coreProperties>
</file>