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F:\2022-Secuencia de Temáticas\APM\Contexto Agregado APM\"/>
    </mc:Choice>
  </mc:AlternateContent>
  <xr:revisionPtr revIDLastSave="0" documentId="8_{364E661D-F62B-4FBE-A35A-AF644DEE11E4}" xr6:coauthVersionLast="47" xr6:coauthVersionMax="47" xr10:uidLastSave="{00000000-0000-0000-0000-000000000000}"/>
  <bookViews>
    <workbookView xWindow="-120" yWindow="-120" windowWidth="29040" windowHeight="1584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10" i="1" l="1"/>
</calcChain>
</file>

<file path=xl/sharedStrings.xml><?xml version="1.0" encoding="utf-8"?>
<sst xmlns="http://schemas.openxmlformats.org/spreadsheetml/2006/main" count="54" uniqueCount="49">
  <si>
    <t>Calificación</t>
  </si>
  <si>
    <t>La Flexibilidad Tecnológica y la Automatización- Sistemas Flexibles FMS</t>
  </si>
  <si>
    <t>"Continuando con la temática de nuestro programa está la temática " La Flexibilidad Tecnológica y la Automatización- Sistemas Flexibles FMS"
Sugiero que este trabajo se enmarque  hacia aplicaciones en el sector de la Salud Pública y con base en las estadísticas continuas sobre la propagación de la pandemia que hoy soportamos como humanidad toda ( por continentes, por países o estados, regiones y ciudades), procurando asimilar la comprensión y utilidad del por qué el tipo de distribución probabilística específica con enfoque de intercomunicación en línea y procesamiento Big Data puede ser muy útil la metódica del paradigma Industria 4.0-IIoT , métrica de eficiencia del OEE (hacia la prevención-detección-contención y tratamiento de este virus). Un reflexión que les comparto : Cómo está nuestro país frente a este pandemia de este inusual y agresivo Virus con el ejercicio que les sugiero explorar de la Gestión y Realización Sostenida de Capacidad de la Calidad del Proceso Preventivo-Diagnóstico-Curativo en el Sistema de Salud Pública Colombiana "</t>
  </si>
  <si>
    <t xml:space="preserve">En esta ocasión el tema referido a Control de Movimiento en Manufactura estimo pertinente direccionar hacia el Diseño Geométrico-Cinemático y Modelamiento pertinente con su respectiva simulación de Un Sistema ( mecanismo-instalación-mini equipo/manipulador-robot- folding complaint  minirobot) en dos versiones: a)Clásico a partir de mecanismos clásicos y energía alternativa-renovable ( explorar los aportes de los creadores-inventores  universales como ARQUIMEDES, HERON, PILON, DAVINCI, GALILEO,  EULER, entre otros perennes personajes; consulten por favor la página de la ONG argentina " Un litro de energía". b) Contempóraneo en versión automatizada hacia Industria 4.0 
La finalidad funcional de diseño  del aparato es atender de manera preventiva ( protección del personal médico-enfermería-asistentes de salud) para la recolección de pruebas de diagnóstico o despistaje de muestra en faringe del paciente, o el diseño del equipo para asistir la rutina de entubación y suministro de oxígeno (protegiendo al personal de salud que realiza esta actividad)
La sugerencia específica es fundamentar de manera teórica y tecnológica el proceso de diseño-fabricación-operación simulada UNO de los DOS PRODUCTOS a partir del diseño integrado de producto y proceso DIPP cabinas para "entubar" pacientes o recolección de muestras de diagnóstico en faringe, siempre  se debe garantizar  proteger al personal de la salud,, Debe acompañarse de la simulación fundamentada pertinente de procesos- CAD desde el explosionado 3D-FABRICACION y CONTROL DE CALIDAD- ARMADO y OPERACION FUNIONAL SIMULADA
</t>
  </si>
  <si>
    <t>Por la circunstancia restrictiva presente de "Quédate en Casa" he estimado prudente sugerir la estructuración de un trabajo tipo artículo -IEEE- que motive y posibilite consolidar la temática relevante contextualizada en Automatización de productos-procesos hacia sector de la Salud Pública que hemos transitado en estas SEIS semanas de cuarentena
Entre otras temáticas recuerdo: Modelamiento y Simulación Automatización de Procesos Discretos y controlador lógico programable PLC (diagramas de lógica de bloques de control- diagramas POA de estado, contadores y temporizadores) con instrumentación sensórica básica I/O hacia IIoT-Industria 4.0, Flexibilidad Tecnológica en la Automatización y Manufactura Virtual, Modelamiento y Simulación Control de Movimiento con Perfiles Suavizados aplicado en diseño clásico y contemporáneo de equipos-procesos médicos para diagnóstico y tratamiento del Covid19 con criterio de eficiencia y energía alternativa, avance del proyecto de curso en contexto de Manufactura Virtual</t>
  </si>
  <si>
    <t xml:space="preserve">Cumpliendo el anuncio y orientación que hoy compartí a cada estudiante remito material base para explorar tema de Manufactura Aditiva AM con tecnologías FDM y POLYJET y focalizando el modelado y manufactura virtual de un producto y proceso específico que cada estudiante selecciona desplegando hacia el sector salud pública con base en lo realizado en trabajos anteriores. Escrito tipo artículo y el modelado y simulación de la fabricación por AM del producto, la meta es poder llegar a fabricar en JUNIO si hay posibilidad de acceso en nuestra UN </t>
  </si>
  <si>
    <t>CAD/CAM</t>
  </si>
  <si>
    <t xml:space="preserve"> Extrusión de las letras de 20 mm
 Plano de manufactura del producto final
 Rasgos de diseño a partir del plano (curvaturas, empalme, radios de curvatura)
 Análisis de planos paralelos, es decir, los planos de cada extrusión con respecto a los planos XY, XZ y YZ
 Composición química del Duraluminio 7075 para sustentar los parámetros de procesos como por ejemplo, la velocidad de corte, el avance, el ancho de fresado y el tiempo de manufactura  
Presentar el plan de proceso o "Bulk planning"
 Escoger las fresas según el bulk planning y el catálogo de algún fabricante como por ejemplo sandvik
 Radios de curvatura de la fresa
 Optimización del orden del corte (Cut Order Optimization)
 Argumentar la ubicación del cero de máquina
 Rampas de movimiento de la herramienta
 Microlift en la herramienta
 ¿Cómo se hace para evitar las retracciones?
 ¿Cómo se mueve la fresa cilíndrica escariadora?
 Trayectoria del diente, modelar y simular (ver trocoides)
Sustentar las herramientas escogidas en el software para los distintos cortes
 Desbaste y acabado
 Sustentar gráficamente,  es decir, con gráficos y esquemas, el método de fresado Concordante y Discortante, justificar su elección</t>
  </si>
  <si>
    <t>Primera entrega PCEV</t>
  </si>
  <si>
    <t>Segunda entrega PCEV</t>
  </si>
  <si>
    <t>Tercera entrega PCEV</t>
  </si>
  <si>
    <t>Tema</t>
  </si>
  <si>
    <t>Explicación</t>
  </si>
  <si>
    <t>Para tener en cuenta los siguientes aspectos para calificar la autoevaluación por trabajo:</t>
  </si>
  <si>
    <t>Rigor teórico</t>
  </si>
  <si>
    <t>Modelado</t>
  </si>
  <si>
    <t>Coherencia y fluidez</t>
  </si>
  <si>
    <t>Calidad y claridad del soporte</t>
  </si>
  <si>
    <t>Aplicación</t>
  </si>
  <si>
    <t xml:space="preserve">Completitud </t>
  </si>
  <si>
    <t>Criterio Integrado de Completitud</t>
  </si>
  <si>
    <t>Motion Control-Profile Movement</t>
  </si>
  <si>
    <t xml:space="preserve">Artículos IEEE Analizados </t>
  </si>
  <si>
    <t>Manufactura Aditiva-LabRI AM</t>
  </si>
  <si>
    <t>Cálculo Aritmético/Item</t>
  </si>
  <si>
    <t>Sustentación Espectro Escala Grises</t>
  </si>
  <si>
    <t>…………………………………………………..</t>
  </si>
  <si>
    <t>………………………</t>
  </si>
  <si>
    <t>………………………………………………………..</t>
  </si>
  <si>
    <t>Actividad/Temática Específica</t>
  </si>
  <si>
    <t>Tabla de Grises</t>
  </si>
  <si>
    <t>Nota</t>
  </si>
  <si>
    <t>Temas</t>
  </si>
  <si>
    <t>Rigor Teórico</t>
  </si>
  <si>
    <t>Coherencia y Fluidez</t>
  </si>
  <si>
    <t>Calidad y Claridad del soporte Documento</t>
  </si>
  <si>
    <t>POA</t>
  </si>
  <si>
    <t xml:space="preserve">Automatización Industria 4.0 </t>
  </si>
  <si>
    <t>Motion Control &amp; Profile Movement</t>
  </si>
  <si>
    <t>Axiomatic Design</t>
  </si>
  <si>
    <t>Aditive Manufacturing &amp; LabR I AM</t>
  </si>
  <si>
    <t>PCEV  avance I</t>
  </si>
  <si>
    <t xml:space="preserve">Flexibilidad  Automatización </t>
  </si>
  <si>
    <t>LabRemoto II SDV´s UN</t>
  </si>
  <si>
    <t>PECV</t>
  </si>
  <si>
    <t>Promedio</t>
  </si>
  <si>
    <t xml:space="preserve">Nota: Ausencias y No Entrega Ni Presentación de Tarabajos en Talleres Mini Seminarios </t>
  </si>
  <si>
    <t>RUBRICA DE AUTOEVALUACION APM 2020-2022</t>
  </si>
  <si>
    <t>Comentarios Autoevaluación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</si>
</sst>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Ancizar Sans"/>
      <family val="2"/>
    </font>
    <font>
      <sz val="8"/>
      <color theme="1"/>
      <name val="Ancizar Sans"/>
      <family val="2"/>
    </font>
    <font>
      <sz val="12"/>
      <color theme="1"/>
      <name val="Ancizar Sans"/>
      <family val="2"/>
    </font>
    <font>
      <b/>
      <sz val="16"/>
      <color theme="1"/>
      <name val="Ancizar Sans"/>
    </font>
    <font>
      <b/>
      <sz val="11"/>
      <color theme="0"/>
      <name val="Calibri"/>
      <family val="2"/>
      <scheme val="minor"/>
    </font>
    <font>
      <sz val="11"/>
      <color theme="0" tint="-0.14999847407452621"/>
      <name val="Calibri"/>
      <family val="2"/>
      <scheme val="minor"/>
    </font>
    <font>
      <sz val="11"/>
      <color theme="0"/>
      <name val="Calibri"/>
      <family val="2"/>
      <scheme val="minor"/>
    </font>
    <font>
      <sz val="11"/>
      <color theme="0" tint="-0.34998626667073579"/>
      <name val="Calibri"/>
      <family val="2"/>
      <scheme val="minor"/>
    </font>
    <font>
      <b/>
      <sz val="11"/>
      <color theme="1"/>
      <name val="Ancizar Sans"/>
    </font>
  </fonts>
  <fills count="23">
    <fill>
      <patternFill patternType="none"/>
    </fill>
    <fill>
      <patternFill patternType="gray125"/>
    </fill>
    <fill>
      <patternFill patternType="solid">
        <fgColor theme="1"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3300"/>
        <bgColor indexed="64"/>
      </patternFill>
    </fill>
    <fill>
      <patternFill patternType="solid">
        <fgColor theme="1"/>
        <bgColor indexed="64"/>
      </patternFill>
    </fill>
    <fill>
      <patternFill patternType="solid">
        <fgColor rgb="FF000000"/>
        <bgColor indexed="64"/>
      </patternFill>
    </fill>
    <fill>
      <patternFill patternType="solid">
        <fgColor rgb="FF333333"/>
        <bgColor indexed="64"/>
      </patternFill>
    </fill>
    <fill>
      <patternFill patternType="solid">
        <fgColor rgb="FF666666"/>
        <bgColor indexed="64"/>
      </patternFill>
    </fill>
    <fill>
      <patternFill patternType="solid">
        <fgColor rgb="FF999999"/>
        <bgColor indexed="64"/>
      </patternFill>
    </fill>
    <fill>
      <patternFill patternType="solid">
        <fgColor rgb="FFCCCCCC"/>
        <bgColor indexed="64"/>
      </patternFill>
    </fill>
    <fill>
      <patternFill patternType="solid">
        <fgColor rgb="FFFFFFFF"/>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4">
    <xf numFmtId="0" fontId="0" fillId="0" borderId="0" xfId="0"/>
    <xf numFmtId="0" fontId="1" fillId="0" borderId="0" xfId="0" applyFont="1"/>
    <xf numFmtId="0" fontId="1" fillId="0" borderId="0" xfId="0" applyFont="1" applyAlignment="1">
      <alignment horizontal="center" vertical="center"/>
    </xf>
    <xf numFmtId="0" fontId="1" fillId="9" borderId="0" xfId="0" applyFont="1" applyFill="1" applyAlignment="1"/>
    <xf numFmtId="0" fontId="1" fillId="9" borderId="0" xfId="0" applyFont="1" applyFill="1" applyAlignment="1">
      <alignment horizontal="center" vertical="center"/>
    </xf>
    <xf numFmtId="0" fontId="1" fillId="10" borderId="0" xfId="0" applyFont="1" applyFill="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3" fillId="11" borderId="1" xfId="0" applyFont="1" applyFill="1" applyBorder="1" applyAlignment="1">
      <alignment horizontal="center" vertical="center"/>
    </xf>
    <xf numFmtId="0" fontId="1" fillId="2" borderId="1" xfId="0" applyFont="1" applyFill="1" applyBorder="1"/>
    <xf numFmtId="0" fontId="1" fillId="0" borderId="1" xfId="0" applyFont="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0" fillId="0" borderId="0" xfId="0" applyAlignment="1">
      <alignment horizontal="center"/>
    </xf>
    <xf numFmtId="0" fontId="5" fillId="12" borderId="2" xfId="0" applyFont="1" applyFill="1" applyBorder="1" applyAlignment="1">
      <alignment horizontal="center" vertical="center"/>
    </xf>
    <xf numFmtId="0" fontId="5" fillId="12" borderId="3" xfId="0" applyFont="1" applyFill="1" applyBorder="1" applyAlignment="1">
      <alignment horizontal="center" vertical="center"/>
    </xf>
    <xf numFmtId="0" fontId="0" fillId="13" borderId="4" xfId="0" applyFill="1" applyBorder="1"/>
    <xf numFmtId="0" fontId="0" fillId="0" borderId="5" xfId="0" applyBorder="1" applyAlignment="1">
      <alignment horizontal="center" vertical="center"/>
    </xf>
    <xf numFmtId="0" fontId="0" fillId="14" borderId="4" xfId="0" applyFill="1" applyBorder="1"/>
    <xf numFmtId="0" fontId="0" fillId="15" borderId="4" xfId="0" applyFill="1" applyBorder="1"/>
    <xf numFmtId="0" fontId="0" fillId="16" borderId="4" xfId="0" applyFill="1" applyBorder="1"/>
    <xf numFmtId="0" fontId="0" fillId="17" borderId="4" xfId="0" applyFill="1" applyBorder="1"/>
    <xf numFmtId="0" fontId="0" fillId="18" borderId="6" xfId="0" applyFill="1" applyBorder="1"/>
    <xf numFmtId="0" fontId="0" fillId="0" borderId="7"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6" fillId="6" borderId="0" xfId="0" applyFont="1" applyFill="1"/>
    <xf numFmtId="0" fontId="6" fillId="19" borderId="0" xfId="0" applyFont="1" applyFill="1"/>
    <xf numFmtId="0" fontId="6" fillId="6" borderId="5" xfId="0" applyFont="1" applyFill="1" applyBorder="1"/>
    <xf numFmtId="0" fontId="6" fillId="20" borderId="0" xfId="0" applyFont="1" applyFill="1"/>
    <xf numFmtId="0" fontId="6" fillId="20" borderId="5" xfId="0" applyFont="1" applyFill="1" applyBorder="1"/>
    <xf numFmtId="0" fontId="0" fillId="20" borderId="0" xfId="0" applyFill="1"/>
    <xf numFmtId="0" fontId="0" fillId="21" borderId="0" xfId="0" applyFill="1"/>
    <xf numFmtId="0" fontId="0" fillId="20" borderId="5" xfId="0" applyFill="1" applyBorder="1"/>
    <xf numFmtId="0" fontId="0" fillId="3" borderId="0" xfId="0" applyFill="1"/>
    <xf numFmtId="0" fontId="0" fillId="3" borderId="5" xfId="0" applyFill="1" applyBorder="1"/>
    <xf numFmtId="0" fontId="0" fillId="22" borderId="0" xfId="0" applyFill="1"/>
    <xf numFmtId="0" fontId="0" fillId="22" borderId="5" xfId="0" applyFill="1" applyBorder="1"/>
    <xf numFmtId="0" fontId="0" fillId="14" borderId="0" xfId="0" applyFill="1"/>
    <xf numFmtId="0" fontId="7" fillId="5" borderId="0" xfId="0" applyFont="1" applyFill="1"/>
    <xf numFmtId="0" fontId="7" fillId="14" borderId="0" xfId="0" applyFont="1" applyFill="1"/>
    <xf numFmtId="0" fontId="7" fillId="6" borderId="0" xfId="0" applyFont="1" applyFill="1"/>
    <xf numFmtId="0" fontId="0" fillId="14" borderId="5" xfId="0" applyFill="1" applyBorder="1"/>
    <xf numFmtId="0" fontId="8" fillId="3" borderId="0" xfId="0" applyFont="1" applyFill="1"/>
    <xf numFmtId="0" fontId="8" fillId="3" borderId="5" xfId="0" applyFont="1" applyFill="1" applyBorder="1"/>
    <xf numFmtId="0" fontId="0" fillId="5" borderId="0" xfId="0" applyFill="1"/>
    <xf numFmtId="0" fontId="0" fillId="5" borderId="5" xfId="0" applyFill="1" applyBorder="1"/>
    <xf numFmtId="0" fontId="0" fillId="0" borderId="10" xfId="0" applyBorder="1" applyAlignment="1">
      <alignment horizontal="center" vertical="center"/>
    </xf>
    <xf numFmtId="0" fontId="0" fillId="5" borderId="11" xfId="0" applyFill="1" applyBorder="1"/>
    <xf numFmtId="0" fontId="0" fillId="5" borderId="7" xfId="0" applyFill="1" applyBorder="1"/>
    <xf numFmtId="0" fontId="0" fillId="0" borderId="12" xfId="0" applyBorder="1" applyAlignment="1">
      <alignment horizontal="center" vertical="center"/>
    </xf>
    <xf numFmtId="0" fontId="9" fillId="0" borderId="0" xfId="0" applyFont="1"/>
    <xf numFmtId="0" fontId="1" fillId="0" borderId="1" xfId="0" applyFont="1" applyBorder="1" applyAlignment="1">
      <alignment horizont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wrapText="1"/>
    </xf>
    <xf numFmtId="0" fontId="2" fillId="0" borderId="1" xfId="0" applyFont="1" applyBorder="1" applyAlignment="1">
      <alignment horizontal="center" vertical="top" wrapText="1"/>
    </xf>
    <xf numFmtId="0" fontId="3" fillId="2" borderId="1" xfId="0" applyFont="1" applyFill="1" applyBorder="1" applyAlignment="1">
      <alignment horizontal="center" vertical="center"/>
    </xf>
    <xf numFmtId="0" fontId="1" fillId="0" borderId="1" xfId="0" applyFont="1" applyBorder="1" applyAlignment="1">
      <alignment horizontal="center" vertical="center" textRotation="255"/>
    </xf>
    <xf numFmtId="0" fontId="2" fillId="0" borderId="1" xfId="0" applyFont="1" applyBorder="1" applyAlignment="1">
      <alignment horizontal="center" vertical="top"/>
    </xf>
    <xf numFmtId="0" fontId="1" fillId="7" borderId="1" xfId="0" applyFont="1" applyFill="1" applyBorder="1" applyAlignment="1">
      <alignment horizontal="center" vertical="center" wrapText="1"/>
    </xf>
    <xf numFmtId="0" fontId="1" fillId="0" borderId="1" xfId="0" applyFont="1" applyBorder="1" applyAlignment="1">
      <alignment horizontal="center" vertical="top"/>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1" xfId="0" applyFont="1" applyBorder="1" applyAlignment="1">
      <alignment horizontal="center" vertical="top" wrapText="1"/>
    </xf>
    <xf numFmtId="0" fontId="4" fillId="0" borderId="1" xfId="0" applyFont="1" applyBorder="1" applyAlignment="1">
      <alignment horizontal="center"/>
    </xf>
    <xf numFmtId="0" fontId="2" fillId="0" borderId="1" xfId="0" applyFont="1" applyBorder="1" applyAlignment="1">
      <alignment horizontal="left" vertical="center" wrapText="1"/>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1"/>
  <sheetViews>
    <sheetView tabSelected="1" topLeftCell="A4" zoomScale="118" zoomScaleNormal="118" workbookViewId="0">
      <selection activeCell="W10" sqref="W10"/>
    </sheetView>
  </sheetViews>
  <sheetFormatPr baseColWidth="10" defaultColWidth="11.42578125" defaultRowHeight="14.25"/>
  <cols>
    <col min="1" max="2" width="11.42578125" style="1"/>
    <col min="3" max="3" width="13.7109375" style="1" customWidth="1"/>
    <col min="4" max="4" width="37.42578125" style="1" customWidth="1"/>
    <col min="5" max="5" width="10" style="1" customWidth="1"/>
    <col min="6" max="6" width="11.42578125" style="1"/>
    <col min="7" max="7" width="48.42578125" style="1" customWidth="1"/>
    <col min="8" max="8" width="22.28515625" style="1" customWidth="1"/>
    <col min="9" max="9" width="22.42578125" style="1" customWidth="1"/>
    <col min="10" max="10" width="21.140625" style="1" customWidth="1"/>
    <col min="11" max="11" width="31" style="1" customWidth="1"/>
    <col min="12" max="12" width="15.85546875" style="1" customWidth="1"/>
    <col min="13" max="13" width="29.140625" style="1" customWidth="1"/>
    <col min="14" max="14" width="11.42578125" style="1"/>
    <col min="15" max="15" width="19.85546875" style="1" customWidth="1"/>
    <col min="16" max="16" width="11.42578125" style="1"/>
    <col min="17" max="17" width="12.7109375" style="1" customWidth="1"/>
    <col min="18" max="18" width="11.42578125" style="1"/>
    <col min="19" max="19" width="16" style="1" customWidth="1"/>
    <col min="20" max="20" width="11.42578125" style="1"/>
    <col min="21" max="21" width="17" style="1" customWidth="1"/>
    <col min="22" max="22" width="42" style="1" customWidth="1"/>
    <col min="23" max="23" width="14.28515625" style="1" customWidth="1"/>
    <col min="24" max="24" width="11.5703125" style="1" customWidth="1"/>
    <col min="25" max="25" width="6.85546875" style="1" customWidth="1"/>
    <col min="26" max="26" width="8.28515625" style="1" customWidth="1"/>
    <col min="27" max="16384" width="11.42578125" style="1"/>
  </cols>
  <sheetData>
    <row r="1" spans="1:26" ht="15">
      <c r="A1" s="56" t="s">
        <v>0</v>
      </c>
      <c r="B1" s="56"/>
      <c r="G1" s="55" t="s">
        <v>47</v>
      </c>
    </row>
    <row r="2" spans="1:26">
      <c r="A2" s="9"/>
      <c r="B2" s="10">
        <v>5</v>
      </c>
      <c r="D2" s="3" t="s">
        <v>13</v>
      </c>
      <c r="E2" s="3"/>
      <c r="F2" s="3"/>
      <c r="G2" s="3"/>
      <c r="H2" s="5" t="s">
        <v>14</v>
      </c>
      <c r="I2" s="4" t="s">
        <v>15</v>
      </c>
      <c r="J2" s="5" t="s">
        <v>16</v>
      </c>
      <c r="K2" s="4" t="s">
        <v>17</v>
      </c>
      <c r="L2" s="5" t="s">
        <v>18</v>
      </c>
      <c r="M2" s="1" t="s">
        <v>19</v>
      </c>
    </row>
    <row r="3" spans="1:26">
      <c r="A3" s="11"/>
      <c r="B3" s="10">
        <v>4</v>
      </c>
      <c r="H3" s="2"/>
      <c r="I3" s="2"/>
      <c r="J3" s="2"/>
      <c r="K3" s="2"/>
      <c r="L3" s="2"/>
    </row>
    <row r="4" spans="1:26">
      <c r="A4" s="12"/>
      <c r="B4" s="10">
        <v>3</v>
      </c>
    </row>
    <row r="5" spans="1:26">
      <c r="A5" s="13"/>
      <c r="B5" s="10">
        <v>2</v>
      </c>
    </row>
    <row r="6" spans="1:26">
      <c r="A6" s="14"/>
      <c r="B6" s="10">
        <v>1</v>
      </c>
    </row>
    <row r="7" spans="1:26" ht="31.5" customHeight="1">
      <c r="C7" s="6" t="s">
        <v>11</v>
      </c>
      <c r="D7" s="57"/>
      <c r="E7" s="57"/>
      <c r="F7" s="58" t="s">
        <v>1</v>
      </c>
      <c r="G7" s="58"/>
      <c r="H7" s="63" t="s">
        <v>21</v>
      </c>
      <c r="I7" s="63"/>
      <c r="J7" s="67" t="s">
        <v>8</v>
      </c>
      <c r="K7" s="67"/>
      <c r="L7" s="57" t="s">
        <v>22</v>
      </c>
      <c r="M7" s="57"/>
      <c r="N7" s="67" t="s">
        <v>23</v>
      </c>
      <c r="O7" s="67"/>
      <c r="P7" s="57" t="s">
        <v>6</v>
      </c>
      <c r="Q7" s="57"/>
      <c r="R7" s="67" t="s">
        <v>9</v>
      </c>
      <c r="S7" s="67"/>
      <c r="T7" s="57" t="s">
        <v>10</v>
      </c>
      <c r="U7" s="57"/>
      <c r="V7" s="15" t="s">
        <v>48</v>
      </c>
      <c r="W7" t="s">
        <v>24</v>
      </c>
    </row>
    <row r="8" spans="1:26" ht="14.1" customHeight="1">
      <c r="C8" s="61" t="s">
        <v>12</v>
      </c>
      <c r="D8" s="59"/>
      <c r="E8" s="59"/>
      <c r="F8" s="59" t="s">
        <v>2</v>
      </c>
      <c r="G8" s="62"/>
      <c r="H8" s="59" t="s">
        <v>3</v>
      </c>
      <c r="I8" s="64"/>
      <c r="J8" s="69" t="s">
        <v>20</v>
      </c>
      <c r="K8" s="56"/>
      <c r="L8" s="59" t="s">
        <v>4</v>
      </c>
      <c r="M8" s="62"/>
      <c r="N8" s="59" t="s">
        <v>5</v>
      </c>
      <c r="O8" s="68"/>
      <c r="P8" s="70" t="s">
        <v>7</v>
      </c>
      <c r="Q8" s="70"/>
      <c r="R8" s="56"/>
      <c r="S8" s="56"/>
      <c r="T8" s="56"/>
      <c r="U8" s="56"/>
      <c r="V8" s="15" t="s">
        <v>25</v>
      </c>
      <c r="W8" t="s">
        <v>29</v>
      </c>
    </row>
    <row r="9" spans="1:26" ht="317.25" customHeight="1">
      <c r="C9" s="61"/>
      <c r="D9" s="59"/>
      <c r="E9" s="59"/>
      <c r="F9" s="62"/>
      <c r="G9" s="62"/>
      <c r="H9" s="64"/>
      <c r="I9" s="64"/>
      <c r="J9" s="56"/>
      <c r="K9" s="56"/>
      <c r="L9" s="62"/>
      <c r="M9" s="62"/>
      <c r="N9" s="68"/>
      <c r="O9" s="68"/>
      <c r="P9" s="70"/>
      <c r="Q9" s="70"/>
      <c r="R9" s="56"/>
      <c r="S9" s="56"/>
      <c r="T9" s="56"/>
      <c r="U9" s="56"/>
      <c r="V9"/>
      <c r="W9"/>
    </row>
    <row r="10" spans="1:26" ht="26.25" customHeight="1">
      <c r="C10" s="7" t="s">
        <v>0</v>
      </c>
      <c r="D10" s="60">
        <v>5</v>
      </c>
      <c r="E10" s="60"/>
      <c r="F10" s="65">
        <v>4</v>
      </c>
      <c r="G10" s="65"/>
      <c r="H10" s="66">
        <v>3</v>
      </c>
      <c r="I10" s="66"/>
      <c r="J10" s="65">
        <v>3.8</v>
      </c>
      <c r="K10" s="65"/>
      <c r="L10" s="66">
        <v>3</v>
      </c>
      <c r="M10" s="66"/>
      <c r="N10" s="65">
        <v>4</v>
      </c>
      <c r="O10" s="65"/>
      <c r="P10" s="60">
        <v>5</v>
      </c>
      <c r="Q10" s="60"/>
      <c r="R10" s="66">
        <v>3</v>
      </c>
      <c r="S10" s="66"/>
      <c r="T10" s="60">
        <v>5</v>
      </c>
      <c r="U10" s="60"/>
      <c r="V10"/>
      <c r="W10"/>
      <c r="X10" s="66">
        <v>3</v>
      </c>
      <c r="Y10" s="66"/>
      <c r="Z10" s="8">
        <f>AVERAGE(D10:Y10)</f>
        <v>3.88</v>
      </c>
    </row>
    <row r="11" spans="1:26" ht="15">
      <c r="V11" t="s">
        <v>26</v>
      </c>
      <c r="W11" t="s">
        <v>27</v>
      </c>
    </row>
    <row r="12" spans="1:26" ht="15" customHeight="1" thickBot="1">
      <c r="A12"/>
      <c r="B12"/>
      <c r="C12"/>
      <c r="D12"/>
      <c r="E12"/>
      <c r="F12"/>
      <c r="G12"/>
      <c r="H12"/>
      <c r="V12" t="s">
        <v>28</v>
      </c>
      <c r="W12" t="s">
        <v>27</v>
      </c>
    </row>
    <row r="13" spans="1:26" ht="15">
      <c r="A13" s="16" t="s">
        <v>30</v>
      </c>
      <c r="B13" s="17" t="s">
        <v>31</v>
      </c>
      <c r="C13"/>
      <c r="D13"/>
      <c r="E13"/>
      <c r="F13"/>
      <c r="G13"/>
      <c r="H13"/>
      <c r="V13"/>
      <c r="W13"/>
    </row>
    <row r="14" spans="1:26" ht="15">
      <c r="A14" s="18"/>
      <c r="B14" s="19">
        <v>5</v>
      </c>
      <c r="C14"/>
      <c r="D14"/>
      <c r="E14"/>
      <c r="F14"/>
      <c r="G14"/>
      <c r="H14"/>
      <c r="V14"/>
      <c r="W14"/>
    </row>
    <row r="15" spans="1:26" ht="15">
      <c r="A15" s="20"/>
      <c r="B15" s="19">
        <v>4</v>
      </c>
      <c r="C15"/>
      <c r="D15"/>
      <c r="E15"/>
      <c r="F15"/>
      <c r="G15"/>
      <c r="H15"/>
      <c r="V15"/>
      <c r="W15"/>
    </row>
    <row r="16" spans="1:26" ht="15">
      <c r="A16" s="21"/>
      <c r="B16" s="19">
        <v>3</v>
      </c>
      <c r="C16"/>
      <c r="D16"/>
      <c r="E16"/>
      <c r="F16"/>
      <c r="G16"/>
      <c r="H16"/>
      <c r="V16"/>
      <c r="W16"/>
    </row>
    <row r="17" spans="1:23" ht="15">
      <c r="A17" s="22"/>
      <c r="B17" s="19">
        <v>2</v>
      </c>
      <c r="C17"/>
      <c r="D17"/>
      <c r="E17"/>
      <c r="F17"/>
      <c r="G17"/>
      <c r="H17"/>
      <c r="V17"/>
      <c r="W17"/>
    </row>
    <row r="18" spans="1:23" ht="15">
      <c r="A18" s="23"/>
      <c r="B18" s="19">
        <v>1</v>
      </c>
      <c r="C18"/>
      <c r="D18"/>
      <c r="E18"/>
      <c r="F18"/>
      <c r="G18"/>
      <c r="H18"/>
      <c r="V18"/>
      <c r="W18"/>
    </row>
    <row r="19" spans="1:23" ht="15.75" thickBot="1">
      <c r="A19" s="24"/>
      <c r="B19" s="25">
        <v>0</v>
      </c>
      <c r="C19"/>
      <c r="D19"/>
      <c r="E19"/>
      <c r="F19"/>
      <c r="G19"/>
      <c r="H19"/>
      <c r="V19"/>
      <c r="W19"/>
    </row>
    <row r="20" spans="1:23" ht="15.75" thickBot="1">
      <c r="A20"/>
      <c r="B20"/>
      <c r="C20"/>
      <c r="D20"/>
      <c r="E20"/>
      <c r="F20"/>
      <c r="G20"/>
      <c r="H20"/>
      <c r="V20"/>
      <c r="W20"/>
    </row>
    <row r="21" spans="1:23" ht="15">
      <c r="A21" s="26" t="s">
        <v>32</v>
      </c>
      <c r="B21" s="27" t="s">
        <v>31</v>
      </c>
      <c r="C21" s="27" t="s">
        <v>33</v>
      </c>
      <c r="D21" s="27" t="s">
        <v>15</v>
      </c>
      <c r="E21" s="27" t="s">
        <v>34</v>
      </c>
      <c r="F21" s="27" t="s">
        <v>35</v>
      </c>
      <c r="G21" s="28" t="s">
        <v>18</v>
      </c>
      <c r="H21"/>
      <c r="V21"/>
      <c r="W21"/>
    </row>
    <row r="22" spans="1:23" ht="15">
      <c r="A22" s="29" t="s">
        <v>36</v>
      </c>
      <c r="B22" s="30"/>
      <c r="C22" s="30"/>
      <c r="D22" s="31"/>
      <c r="E22" s="30"/>
      <c r="F22" s="30"/>
      <c r="G22" s="32"/>
      <c r="H22"/>
    </row>
    <row r="23" spans="1:23" ht="15">
      <c r="A23" s="29" t="s">
        <v>37</v>
      </c>
      <c r="B23" s="33"/>
      <c r="C23" s="33"/>
      <c r="D23" s="31"/>
      <c r="E23" s="33"/>
      <c r="F23" s="33"/>
      <c r="G23" s="34"/>
      <c r="H23"/>
      <c r="J23" s="55" t="s">
        <v>46</v>
      </c>
    </row>
    <row r="24" spans="1:23" ht="15">
      <c r="A24" s="29" t="s">
        <v>38</v>
      </c>
      <c r="B24" s="35"/>
      <c r="C24" s="35"/>
      <c r="D24" s="35"/>
      <c r="E24" s="35"/>
      <c r="F24" s="36"/>
      <c r="G24" s="37"/>
      <c r="H24"/>
    </row>
    <row r="25" spans="1:23" ht="15">
      <c r="A25" s="29" t="s">
        <v>39</v>
      </c>
      <c r="B25" s="38"/>
      <c r="C25" s="38"/>
      <c r="D25" s="38"/>
      <c r="E25" s="38"/>
      <c r="F25" s="38"/>
      <c r="G25" s="39"/>
      <c r="H25"/>
    </row>
    <row r="26" spans="1:23" ht="15">
      <c r="A26" s="29" t="s">
        <v>40</v>
      </c>
      <c r="B26" s="40"/>
      <c r="C26" s="40"/>
      <c r="D26" s="40"/>
      <c r="E26" s="40"/>
      <c r="F26" s="40"/>
      <c r="G26" s="41"/>
      <c r="H26"/>
    </row>
    <row r="27" spans="1:23" ht="15">
      <c r="A27" s="29" t="s">
        <v>41</v>
      </c>
      <c r="B27" s="42"/>
      <c r="C27" s="43"/>
      <c r="D27" s="44"/>
      <c r="E27" s="45"/>
      <c r="F27" s="45"/>
      <c r="G27" s="46"/>
      <c r="H27"/>
    </row>
    <row r="28" spans="1:23" ht="15">
      <c r="A28" s="29" t="s">
        <v>42</v>
      </c>
      <c r="B28" s="42"/>
      <c r="C28" s="47"/>
      <c r="D28" s="47"/>
      <c r="E28" s="47"/>
      <c r="F28" s="47"/>
      <c r="G28" s="48"/>
      <c r="H28"/>
    </row>
    <row r="29" spans="1:23" ht="15">
      <c r="A29" s="29" t="s">
        <v>43</v>
      </c>
      <c r="B29" s="49"/>
      <c r="C29" s="49"/>
      <c r="D29" s="49"/>
      <c r="E29" s="49"/>
      <c r="F29" s="49"/>
      <c r="G29" s="50"/>
      <c r="H29"/>
    </row>
    <row r="30" spans="1:23" ht="15.75" thickBot="1">
      <c r="A30" s="51" t="s">
        <v>44</v>
      </c>
      <c r="B30" s="52"/>
      <c r="C30" s="52"/>
      <c r="D30" s="52"/>
      <c r="E30" s="52"/>
      <c r="F30" s="52"/>
      <c r="G30" s="53"/>
      <c r="H30"/>
    </row>
    <row r="31" spans="1:23" ht="15.75" thickBot="1">
      <c r="A31" s="54" t="s">
        <v>45</v>
      </c>
      <c r="B31" s="71"/>
      <c r="C31" s="72"/>
      <c r="D31" s="72"/>
      <c r="E31" s="72"/>
      <c r="F31" s="72"/>
      <c r="G31" s="73"/>
      <c r="H31"/>
    </row>
  </sheetData>
  <mergeCells count="31">
    <mergeCell ref="B31:G31"/>
    <mergeCell ref="X10:Y10"/>
    <mergeCell ref="J10:K10"/>
    <mergeCell ref="L10:M10"/>
    <mergeCell ref="N10:O10"/>
    <mergeCell ref="P10:Q10"/>
    <mergeCell ref="R10:S10"/>
    <mergeCell ref="T10:U10"/>
    <mergeCell ref="P7:Q7"/>
    <mergeCell ref="P8:Q9"/>
    <mergeCell ref="R7:S7"/>
    <mergeCell ref="R8:S9"/>
    <mergeCell ref="T7:U7"/>
    <mergeCell ref="T8:U9"/>
    <mergeCell ref="H7:I7"/>
    <mergeCell ref="H8:I9"/>
    <mergeCell ref="F10:G10"/>
    <mergeCell ref="H10:I10"/>
    <mergeCell ref="N7:O7"/>
    <mergeCell ref="N8:O9"/>
    <mergeCell ref="L8:M9"/>
    <mergeCell ref="L7:M7"/>
    <mergeCell ref="J7:K7"/>
    <mergeCell ref="J8:K9"/>
    <mergeCell ref="A1:B1"/>
    <mergeCell ref="D7:E7"/>
    <mergeCell ref="F7:G7"/>
    <mergeCell ref="D8:E9"/>
    <mergeCell ref="D10:E10"/>
    <mergeCell ref="C8:C9"/>
    <mergeCell ref="F8:G9"/>
  </mergeCells>
  <pageMargins left="0.25" right="0.25" top="0.75" bottom="0.75" header="0.3" footer="0.3"/>
  <pageSetup paperSize="8" scale="4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Manuela Sucerquia Ospina</dc:creator>
  <cp:lastModifiedBy>User</cp:lastModifiedBy>
  <cp:lastPrinted>2022-03-03T20:56:25Z</cp:lastPrinted>
  <dcterms:created xsi:type="dcterms:W3CDTF">2020-07-24T20:43:57Z</dcterms:created>
  <dcterms:modified xsi:type="dcterms:W3CDTF">2022-03-03T20:57:54Z</dcterms:modified>
</cp:coreProperties>
</file>