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c34b11529dba93/Desktop/Excel BBQ2GO/"/>
    </mc:Choice>
  </mc:AlternateContent>
  <xr:revisionPtr revIDLastSave="0" documentId="8_{750811A1-59AA-47A9-832A-8A8ABA458FEA}" xr6:coauthVersionLast="47" xr6:coauthVersionMax="47" xr10:uidLastSave="{00000000-0000-0000-0000-000000000000}"/>
  <bookViews>
    <workbookView xWindow="-120" yWindow="-120" windowWidth="20730" windowHeight="11040" activeTab="1" xr2:uid="{DA4B3CA2-FC38-4A81-B669-21F5DB0169BC}"/>
  </bookViews>
  <sheets>
    <sheet name="2-WAY XLOOKUP" sheetId="1" r:id="rId1"/>
    <sheet name="CHOO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 a="1"/>
  <c r="L4" i="1"/>
  <c r="C5" i="2"/>
  <c r="C6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<sst xmlns="http://schemas.openxmlformats.org/spreadsheetml/2006/main" count="63" uniqueCount="47">
  <si>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</si>
  <si>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</si>
  <si>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</si>
  <si>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</si>
  <si>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</si>
  <si>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</si>
  <si>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</si>
  <si>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</si>
  <si>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</si>
  <si>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</si>
  <si>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</si>
  <si>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</si>
  <si>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2-Way XLOOKUP</t>
  </si>
  <si>
    <t>Lois Caldwell</t>
  </si>
  <si>
    <t>Colors</t>
  </si>
  <si>
    <t>Month</t>
  </si>
  <si>
    <t>BBQ Ribs</t>
  </si>
  <si>
    <t>Pulled Pork Sandwich</t>
  </si>
  <si>
    <t>Brisket Platter</t>
  </si>
  <si>
    <t>Chicken Wings</t>
  </si>
  <si>
    <t>Grilled Veggies</t>
  </si>
  <si>
    <t>Cornbread</t>
  </si>
  <si>
    <t>Coleslaw</t>
  </si>
  <si>
    <t>Assigned Menu Item</t>
  </si>
  <si>
    <t>John Smith</t>
  </si>
  <si>
    <t>Emma Johnson</t>
  </si>
  <si>
    <t>Baked Beans</t>
  </si>
  <si>
    <t>Liam Brown</t>
  </si>
  <si>
    <t>Olivia Garcia</t>
  </si>
  <si>
    <t>Noah Martinez</t>
  </si>
  <si>
    <t>Ava Rodriguez</t>
  </si>
  <si>
    <t>William Lee</t>
  </si>
  <si>
    <t>Sophia Anderson</t>
  </si>
  <si>
    <t>James White</t>
  </si>
  <si>
    <t>Mia Lewis</t>
  </si>
  <si>
    <t>Benjamin Hall</t>
  </si>
  <si>
    <t>Charlotte Clark</t>
  </si>
  <si>
    <t>Lucas Wright</t>
  </si>
  <si>
    <t>Amelia Walker</t>
  </si>
  <si>
    <t>High Priority</t>
  </si>
  <si>
    <t>Medium Priority</t>
  </si>
  <si>
    <t xml:space="preserve">Low Priority </t>
  </si>
  <si>
    <t>Backup/Stock Preparation</t>
  </si>
  <si>
    <t>Food Preparation Levels</t>
  </si>
  <si>
    <t>Select Dropdown Below:</t>
  </si>
  <si>
    <t>Employee Name</t>
  </si>
  <si>
    <t xml:space="preserve">Developing the VBA Macro for Task Assignment for CHOOSE and RANDBETWEEN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</si>
</sst>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b/>
      <u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indexed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0" xfId="2"/>
    <xf numFmtId="0" fontId="7" fillId="2" borderId="1" xfId="2" applyFont="1" applyFill="1" applyBorder="1" applyAlignment="1">
      <alignment horizontal="center" vertical="top"/>
    </xf>
    <xf numFmtId="0" fontId="0" fillId="3" borderId="0" xfId="0" applyFill="1"/>
    <xf numFmtId="164" fontId="0" fillId="2" borderId="0" xfId="1" applyNumberFormat="1" applyFont="1" applyFill="1"/>
    <xf numFmtId="0" fontId="0" fillId="4" borderId="0" xfId="0" applyFill="1"/>
    <xf numFmtId="0" fontId="3" fillId="5" borderId="0" xfId="0" applyFont="1" applyFill="1"/>
    <xf numFmtId="0" fontId="3" fillId="6" borderId="0" xfId="0" applyFont="1" applyFill="1"/>
    <xf numFmtId="0" fontId="0" fillId="6" borderId="0" xfId="0" applyFill="1"/>
  </cellXfs>
  <cellStyles count="3">
    <cellStyle name="Currency" xfId="1" builtinId="4"/>
    <cellStyle name="Normal" xfId="0" builtinId="0"/>
    <cellStyle name="Normal 2" xfId="2" xr:uid="{B3E063A1-E726-42DA-BECB-14A588486A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9</xdr:row>
          <xdr:rowOff>85725</xdr:rowOff>
        </xdr:from>
        <xdr:to>
          <xdr:col>6</xdr:col>
          <xdr:colOff>152400</xdr:colOff>
          <xdr:row>15</xdr:row>
          <xdr:rowOff>38100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FF0000"/>
                  </a:solidFill>
                  <a:latin typeface="Calibri"/>
                  <a:ea typeface="Calibri"/>
                  <a:cs typeface="Calibri"/>
                </a:rPr>
                <a:t>Random Generator Button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5576-7BBD-4608-9173-12E2AFFE5B87}">
  <sheetPr codeName="Sheet1"/>
  <dimension ref="A1:L15"/>
  <sheetViews>
    <sheetView workbookViewId="0">
      <selection activeCell="J10" sqref="J10"/>
    </sheetView>
  </sheetViews>
  <sheetFormatPr defaultRowHeight="15" x14ac:dyDescent="0.25"/>
  <cols>
    <col min="2" max="2" width="15.140625" customWidth="1"/>
    <col min="3" max="3" width="23.28515625" customWidth="1"/>
    <col min="4" max="4" width="13.42578125" customWidth="1"/>
    <col min="5" max="5" width="16.28515625" customWidth="1"/>
    <col min="6" max="6" width="15.85546875" customWidth="1"/>
    <col min="7" max="7" width="11.140625" customWidth="1"/>
    <col min="8" max="8" width="10.140625" bestFit="1" customWidth="1"/>
    <col min="10" max="10" width="8.28515625" customWidth="1"/>
    <col min="11" max="11" width="25.42578125" customWidth="1"/>
    <col min="12" max="12" width="15.28515625" customWidth="1"/>
  </cols>
  <sheetData>
    <row r="1" spans="1:12" s="2" customFormat="1" ht="15.75" x14ac:dyDescent="0.25">
      <c r="A1" s="2" t="s">
        <v>12</v>
      </c>
    </row>
    <row r="2" spans="1:12" x14ac:dyDescent="0.25">
      <c r="K2" s="11" t="s">
        <v>44</v>
      </c>
    </row>
    <row r="3" spans="1:12" x14ac:dyDescent="0.2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K3" s="6" t="s">
        <v>18</v>
      </c>
    </row>
    <row r="4" spans="1:12" x14ac:dyDescent="0.25">
      <c r="A4" s="4" t="s">
        <v>0</v>
      </c>
      <c r="B4" s="4">
        <v>2203</v>
      </c>
      <c r="C4" s="4">
        <v>601</v>
      </c>
      <c r="D4" s="4">
        <v>4612</v>
      </c>
      <c r="E4" s="4">
        <v>3393</v>
      </c>
      <c r="F4" s="4">
        <v>1207</v>
      </c>
      <c r="G4" s="4">
        <v>1906</v>
      </c>
      <c r="H4" s="4">
        <v>786</v>
      </c>
      <c r="J4" s="1"/>
      <c r="K4" s="8" t="s">
        <v>2</v>
      </c>
      <c r="L4" s="7" cm="1">
        <f t="array" ref="L4">_xlfn.XLOOKUP(K4,A4:A15,_xlfn.XLOOKUP(K3,B3:H3,B4:H15))</f>
        <v>2648</v>
      </c>
    </row>
    <row r="5" spans="1:12" x14ac:dyDescent="0.25">
      <c r="A5" s="4" t="s">
        <v>1</v>
      </c>
      <c r="B5" s="4">
        <v>834</v>
      </c>
      <c r="C5" s="4">
        <v>3025</v>
      </c>
      <c r="D5" s="4">
        <v>2734</v>
      </c>
      <c r="E5" s="4">
        <v>3408</v>
      </c>
      <c r="F5" s="4">
        <v>3827</v>
      </c>
      <c r="G5" s="4">
        <v>2196</v>
      </c>
      <c r="H5" s="4">
        <v>684</v>
      </c>
    </row>
    <row r="6" spans="1:12" x14ac:dyDescent="0.25">
      <c r="A6" s="4" t="s">
        <v>2</v>
      </c>
      <c r="B6" s="4">
        <v>3562</v>
      </c>
      <c r="C6" s="4">
        <v>2139</v>
      </c>
      <c r="D6" s="4">
        <v>2648</v>
      </c>
      <c r="E6" s="4">
        <v>644</v>
      </c>
      <c r="F6" s="4">
        <v>2186</v>
      </c>
      <c r="G6" s="4">
        <v>1919</v>
      </c>
      <c r="H6" s="4">
        <v>3037</v>
      </c>
    </row>
    <row r="7" spans="1:12" x14ac:dyDescent="0.25">
      <c r="A7" s="4" t="s">
        <v>3</v>
      </c>
      <c r="B7" s="4">
        <v>4345</v>
      </c>
      <c r="C7" s="4">
        <v>3139</v>
      </c>
      <c r="D7" s="4">
        <v>1147</v>
      </c>
      <c r="E7" s="4">
        <v>4821</v>
      </c>
      <c r="F7" s="4">
        <v>2317</v>
      </c>
      <c r="G7" s="4">
        <v>2965</v>
      </c>
      <c r="H7" s="4">
        <v>1153</v>
      </c>
    </row>
    <row r="8" spans="1:12" x14ac:dyDescent="0.25">
      <c r="A8" s="4" t="s">
        <v>4</v>
      </c>
      <c r="B8" s="4">
        <v>4184</v>
      </c>
      <c r="C8" s="4">
        <v>2121</v>
      </c>
      <c r="D8" s="4">
        <v>681</v>
      </c>
      <c r="E8" s="4">
        <v>2096</v>
      </c>
      <c r="F8" s="4">
        <v>3721</v>
      </c>
      <c r="G8" s="4">
        <v>2740</v>
      </c>
      <c r="H8" s="4">
        <v>1755</v>
      </c>
    </row>
    <row r="9" spans="1:12" x14ac:dyDescent="0.25">
      <c r="A9" s="4" t="s">
        <v>5</v>
      </c>
      <c r="B9" s="4">
        <v>608</v>
      </c>
      <c r="C9" s="4">
        <v>4046</v>
      </c>
      <c r="D9" s="4">
        <v>1084</v>
      </c>
      <c r="E9" s="4">
        <v>2535</v>
      </c>
      <c r="F9" s="4">
        <v>1405</v>
      </c>
      <c r="G9" s="4">
        <v>1520</v>
      </c>
      <c r="H9" s="4">
        <v>1893</v>
      </c>
    </row>
    <row r="10" spans="1:12" x14ac:dyDescent="0.25">
      <c r="A10" s="4" t="s">
        <v>6</v>
      </c>
      <c r="B10" s="4">
        <v>2749</v>
      </c>
      <c r="C10" s="4">
        <v>2972</v>
      </c>
      <c r="D10" s="4">
        <v>1849</v>
      </c>
      <c r="E10" s="4">
        <v>4136</v>
      </c>
      <c r="F10" s="4">
        <v>4792</v>
      </c>
      <c r="G10" s="4">
        <v>3856</v>
      </c>
      <c r="H10" s="4">
        <v>530</v>
      </c>
    </row>
    <row r="11" spans="1:12" x14ac:dyDescent="0.25">
      <c r="A11" s="4" t="s">
        <v>7</v>
      </c>
      <c r="B11" s="4">
        <v>4604</v>
      </c>
      <c r="C11" s="4">
        <v>2246</v>
      </c>
      <c r="D11" s="4">
        <v>4391</v>
      </c>
      <c r="E11" s="4">
        <v>2080</v>
      </c>
      <c r="F11" s="4">
        <v>2941</v>
      </c>
      <c r="G11" s="4">
        <v>3131</v>
      </c>
      <c r="H11" s="4">
        <v>2214</v>
      </c>
    </row>
    <row r="12" spans="1:12" x14ac:dyDescent="0.25">
      <c r="A12" s="4" t="s">
        <v>8</v>
      </c>
      <c r="B12" s="4">
        <v>4225</v>
      </c>
      <c r="C12" s="4">
        <v>4952</v>
      </c>
      <c r="D12" s="4">
        <v>4301</v>
      </c>
      <c r="E12" s="4">
        <v>3022</v>
      </c>
      <c r="F12" s="4">
        <v>1728</v>
      </c>
      <c r="G12" s="4">
        <v>4541</v>
      </c>
      <c r="H12" s="4">
        <v>4152</v>
      </c>
    </row>
    <row r="13" spans="1:12" x14ac:dyDescent="0.25">
      <c r="A13" s="4" t="s">
        <v>9</v>
      </c>
      <c r="B13" s="4">
        <v>2718</v>
      </c>
      <c r="C13" s="4">
        <v>1283</v>
      </c>
      <c r="D13" s="4">
        <v>3813</v>
      </c>
      <c r="E13" s="4">
        <v>4700</v>
      </c>
      <c r="F13" s="4">
        <v>1949</v>
      </c>
      <c r="G13" s="4">
        <v>3108</v>
      </c>
      <c r="H13" s="4">
        <v>3934</v>
      </c>
    </row>
    <row r="14" spans="1:12" x14ac:dyDescent="0.25">
      <c r="A14" s="4" t="s">
        <v>10</v>
      </c>
      <c r="B14" s="4">
        <v>1546</v>
      </c>
      <c r="C14" s="4">
        <v>3610</v>
      </c>
      <c r="D14" s="4">
        <v>4745</v>
      </c>
      <c r="E14" s="4">
        <v>4412</v>
      </c>
      <c r="F14" s="4">
        <v>4940</v>
      </c>
      <c r="G14" s="4">
        <v>3146</v>
      </c>
      <c r="H14" s="4">
        <v>3798</v>
      </c>
    </row>
    <row r="15" spans="1:12" x14ac:dyDescent="0.25">
      <c r="A15" s="4" t="s">
        <v>11</v>
      </c>
      <c r="B15" s="4">
        <v>2360</v>
      </c>
      <c r="C15" s="4">
        <v>4270</v>
      </c>
      <c r="D15" s="4">
        <v>1128</v>
      </c>
      <c r="E15" s="4">
        <v>4261</v>
      </c>
      <c r="F15" s="4">
        <v>2175</v>
      </c>
      <c r="G15" s="4">
        <v>1682</v>
      </c>
      <c r="H15" s="4">
        <v>4819</v>
      </c>
    </row>
  </sheetData>
  <phoneticPr fontId="4" type="noConversion"/>
  <dataValidations count="3">
    <dataValidation type="list" allowBlank="1" showInputMessage="1" showErrorMessage="1" sqref="K4" xr:uid="{00B89A1D-5981-4D0B-B61E-1A9BE13FD26A}">
      <formula1>"Jan,Feb,Mar,Apr,May,Jun,Jul,Aug,Sep,Oct,Nov,Dec"</formula1>
    </dataValidation>
    <dataValidation type="list" allowBlank="1" showInputMessage="1" showErrorMessage="1" sqref="K3" xr:uid="{76BFA9BE-425C-4707-B431-3A046FC1CB9D}">
      <formula1>$B$3:$H$3</formula1>
    </dataValidation>
    <dataValidation type="list" allowBlank="1" showInputMessage="1" showErrorMessage="1" sqref="L4" xr:uid="{9D6CE9AC-B2D4-4539-8168-AC49D869B3AC}">
      <formula1>"BBQ Ribs, Pulled Pork Sandwich, Brisket Platter, Chicken Wings, Grilled Veggies, Cornbread, Coleslaw, Baked Beans"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2395-6346-49DB-B861-AC3DBDC5A4BB}">
  <sheetPr codeName="Sheet2"/>
  <dimension ref="A1:J19"/>
  <sheetViews>
    <sheetView tabSelected="1" workbookViewId="0"/>
  </sheetViews>
  <sheetFormatPr defaultRowHeight="15" x14ac:dyDescent="0.25"/>
  <cols>
    <col min="1" max="1" width="21.85546875" bestFit="1" customWidth="1"/>
    <col min="2" max="2" width="21.28515625" customWidth="1"/>
    <col min="3" max="3" width="25.28515625" customWidth="1"/>
    <col min="4" max="5" width="10.140625" bestFit="1" customWidth="1"/>
    <col min="6" max="7" width="28.85546875" customWidth="1"/>
    <col min="8" max="8" width="10.140625" bestFit="1" customWidth="1"/>
    <col min="11" max="11" width="11.42578125" customWidth="1"/>
    <col min="12" max="12" width="14.28515625" customWidth="1"/>
  </cols>
  <sheetData>
    <row r="1" spans="1:10" s="2" customFormat="1" ht="15.75" x14ac:dyDescent="0.25">
      <c r="A1" s="2" t="s">
        <v>46</v>
      </c>
    </row>
    <row r="4" spans="1:10" x14ac:dyDescent="0.25">
      <c r="A4" s="9" t="s">
        <v>45</v>
      </c>
      <c r="B4" s="9" t="s">
        <v>23</v>
      </c>
      <c r="C4" s="9" t="s">
        <v>43</v>
      </c>
      <c r="F4" s="10" t="s">
        <v>14</v>
      </c>
      <c r="J4" s="1"/>
    </row>
    <row r="5" spans="1:10" x14ac:dyDescent="0.25">
      <c r="A5" s="3" t="s">
        <v>24</v>
      </c>
      <c r="B5" t="s">
        <v>19</v>
      </c>
      <c r="C5" t="str">
        <f ca="1">CHOOSE(RANDBETWEEN(1,4), $F$5, $F$6, $F$7, $F$8)</f>
        <v>Backup/Stock Preparation</v>
      </c>
      <c r="F5" t="s">
        <v>39</v>
      </c>
    </row>
    <row r="6" spans="1:10" x14ac:dyDescent="0.25">
      <c r="A6" s="3" t="s">
        <v>25</v>
      </c>
      <c r="B6" t="s">
        <v>16</v>
      </c>
      <c r="C6" t="str">
        <f ca="1">CHOOSE(RANDBETWEEN(1,4), $F$5, $F$6, $F$7, $F$8)</f>
        <v xml:space="preserve">Low Priority </v>
      </c>
      <c r="F6" t="s">
        <v>40</v>
      </c>
    </row>
    <row r="7" spans="1:10" x14ac:dyDescent="0.25">
      <c r="A7" s="3" t="s">
        <v>27</v>
      </c>
      <c r="B7" t="s">
        <v>22</v>
      </c>
      <c r="C7" t="str">
        <f ca="1">CHOOSE(RANDBETWEEN(1,4), $F$5, $F$6, $F$7, $F$8)</f>
        <v xml:space="preserve">Low Priority </v>
      </c>
      <c r="F7" t="s">
        <v>41</v>
      </c>
    </row>
    <row r="8" spans="1:10" x14ac:dyDescent="0.25">
      <c r="A8" s="3" t="s">
        <v>28</v>
      </c>
      <c r="B8" t="s">
        <v>26</v>
      </c>
      <c r="C8" t="str">
        <f ca="1">CHOOSE(RANDBETWEEN(1,4), $F$5, $F$6, $F$7, $F$8)</f>
        <v xml:space="preserve">Low Priority </v>
      </c>
      <c r="F8" t="s">
        <v>42</v>
      </c>
    </row>
    <row r="9" spans="1:10" x14ac:dyDescent="0.25">
      <c r="A9" s="3" t="s">
        <v>29</v>
      </c>
      <c r="B9" t="s">
        <v>18</v>
      </c>
      <c r="C9" t="str">
        <f ca="1">CHOOSE(RANDBETWEEN(1,4), $F$5, $F$6, $F$7, $F$8)</f>
        <v>High Priority</v>
      </c>
    </row>
    <row r="10" spans="1:10" x14ac:dyDescent="0.25">
      <c r="A10" s="3" t="s">
        <v>30</v>
      </c>
      <c r="B10" t="s">
        <v>16</v>
      </c>
      <c r="C10" t="str">
        <f ca="1">CHOOSE(RANDBETWEEN(1,4), $F$5, $F$6, $F$7, $F$8)</f>
        <v>High Priority</v>
      </c>
    </row>
    <row r="11" spans="1:10" x14ac:dyDescent="0.25">
      <c r="A11" s="3" t="s">
        <v>31</v>
      </c>
      <c r="B11" t="s">
        <v>21</v>
      </c>
      <c r="C11" t="str">
        <f ca="1">CHOOSE(RANDBETWEEN(1,4), $F$5, $F$6, $F$7, $F$8)</f>
        <v xml:space="preserve">Low Priority </v>
      </c>
    </row>
    <row r="12" spans="1:10" x14ac:dyDescent="0.25">
      <c r="A12" s="3" t="s">
        <v>32</v>
      </c>
      <c r="B12" t="s">
        <v>26</v>
      </c>
      <c r="C12" t="str">
        <f ca="1">CHOOSE(RANDBETWEEN(1,4), $F$5, $F$6, $F$7, $F$8)</f>
        <v>Backup/Stock Preparation</v>
      </c>
    </row>
    <row r="13" spans="1:10" x14ac:dyDescent="0.25">
      <c r="A13" s="3" t="s">
        <v>33</v>
      </c>
      <c r="B13" t="s">
        <v>18</v>
      </c>
      <c r="C13" t="str">
        <f ca="1">CHOOSE(RANDBETWEEN(1,4), $F$5, $F$6, $F$7, $F$8)</f>
        <v>High Priority</v>
      </c>
    </row>
    <row r="14" spans="1:10" x14ac:dyDescent="0.25">
      <c r="A14" s="3" t="s">
        <v>34</v>
      </c>
      <c r="B14" t="s">
        <v>19</v>
      </c>
      <c r="C14" t="str">
        <f ca="1">CHOOSE(RANDBETWEEN(1,4), $F$5, $F$6, $F$7, $F$8)</f>
        <v>Medium Priority</v>
      </c>
    </row>
    <row r="15" spans="1:10" x14ac:dyDescent="0.25">
      <c r="A15" s="3" t="s">
        <v>35</v>
      </c>
      <c r="B15" t="s">
        <v>16</v>
      </c>
      <c r="C15" t="str">
        <f ca="1">CHOOSE(RANDBETWEEN(1,4), $F$5, $F$6, $F$7, $F$8)</f>
        <v>Backup/Stock Preparation</v>
      </c>
    </row>
    <row r="16" spans="1:10" x14ac:dyDescent="0.25">
      <c r="A16" s="3" t="s">
        <v>36</v>
      </c>
      <c r="B16" t="s">
        <v>16</v>
      </c>
      <c r="C16" t="str">
        <f ca="1">CHOOSE(RANDBETWEEN(1,4), $F$5, $F$6, $F$7, $F$8)</f>
        <v>High Priority</v>
      </c>
    </row>
    <row r="17" spans="1:3" x14ac:dyDescent="0.25">
      <c r="A17" s="3" t="s">
        <v>37</v>
      </c>
      <c r="B17" t="s">
        <v>20</v>
      </c>
      <c r="C17" t="str">
        <f ca="1">CHOOSE(RANDBETWEEN(1,4), $F$5, $F$6, $F$7, $F$8)</f>
        <v xml:space="preserve">Low Priority </v>
      </c>
    </row>
    <row r="18" spans="1:3" x14ac:dyDescent="0.25">
      <c r="A18" s="3" t="s">
        <v>38</v>
      </c>
      <c r="B18" t="s">
        <v>18</v>
      </c>
      <c r="C18" t="str">
        <f ca="1">CHOOSE(RANDBETWEEN(1,4), $F$5, $F$6, $F$7, $F$8)</f>
        <v>Medium Priority</v>
      </c>
    </row>
    <row r="19" spans="1:3" x14ac:dyDescent="0.25">
      <c r="A19" s="3" t="s">
        <v>13</v>
      </c>
      <c r="B19" t="s">
        <v>16</v>
      </c>
      <c r="C19" t="str">
        <f ca="1">CHOOSE(RANDBETWEEN(1,4), $F$5, $F$6, $F$7, $F$8)</f>
        <v xml:space="preserve">Low Priority 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AssignRandomTasks">
                <anchor moveWithCells="1" sizeWithCells="1">
                  <from>
                    <xdr:col>4</xdr:col>
                    <xdr:colOff>19050</xdr:colOff>
                    <xdr:row>9</xdr:row>
                    <xdr:rowOff>85725</xdr:rowOff>
                  </from>
                  <to>
                    <xdr:col>6</xdr:col>
                    <xdr:colOff>152400</xdr:colOff>
                    <xdr:row>15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F022BF-EBFE-4006-A952-179891D133B7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2.xml><?xml version="1.0" encoding="utf-8"?>
<ds:datastoreItem xmlns:ds="http://schemas.openxmlformats.org/officeDocument/2006/customXml" ds:itemID="{A4A97911-F4ED-467E-83D5-5E3759E94F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10F6B7-7E7E-419C-B8BD-AF58E874C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2-WAY XLOOKUP</vt:lpstr>
      <vt:lpstr>CHOOSE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Avery Holloman</cp:lastModifiedBy>
  <dcterms:created xsi:type="dcterms:W3CDTF">2022-03-03T18:40:42Z</dcterms:created>
  <dcterms:modified xsi:type="dcterms:W3CDTF">2024-09-02T23:45:22Z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