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swer" sheetId="1" state="visible" r:id="rId2"/>
    <sheet name="Movies Vector Representation" sheetId="2" state="visible" r:id="rId3"/>
    <sheet name="Similarity RatedMovies &amp; NewMov" sheetId="3" state="visible" r:id="rId4"/>
    <sheet name="Users-Movie Ratings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<sst xmlns="http://schemas.openxmlformats.org/spreadsheetml/2006/main" count="1242" uniqueCount="161">
  <si>
    <t xml:space="preserve">GROUP 3</t>
  </si>
  <si>
    <t xml:space="preserve">11, 15,29</t>
  </si>
  <si>
    <t xml:space="preserve">GROUP 7</t>
  </si>
  <si>
    <t xml:space="preserve">1, 6, 29</t>
  </si>
  <si>
    <t xml:space="preserve">MOVIES</t>
  </si>
  <si>
    <t xml:space="preserve">U11</t>
  </si>
  <si>
    <t xml:space="preserve">U15</t>
  </si>
  <si>
    <t xml:space="preserve">U29</t>
  </si>
  <si>
    <t xml:space="preserve">AgrS: LEAST MISERY</t>
  </si>
  <si>
    <t xml:space="preserve">U1</t>
  </si>
  <si>
    <t xml:space="preserve">U6 </t>
  </si>
  <si>
    <t xml:space="preserve">Dark Knight, The</t>
  </si>
  <si>
    <t xml:space="preserve">Lord of the Rings: The Return of the King, The</t>
  </si>
  <si>
    <t xml:space="preserve">Bourne Ultimatum, The</t>
  </si>
  <si>
    <t xml:space="preserve">WALL∑E</t>
  </si>
  <si>
    <t xml:space="preserve">Finding Nemo</t>
  </si>
  <si>
    <t xml:space="preserve">Incredibles, The</t>
  </si>
  <si>
    <t xml:space="preserve">Ratatouille</t>
  </si>
  <si>
    <t xml:space="preserve">Monsters, Inc.</t>
  </si>
  <si>
    <t xml:space="preserve">Shrek</t>
  </si>
  <si>
    <t xml:space="preserve">Schindler's List</t>
  </si>
  <si>
    <t xml:space="preserve">There's Something About Mary</t>
  </si>
  <si>
    <t xml:space="preserve">Pirates of the Caribbean: The Curse of the Black Pearl</t>
  </si>
  <si>
    <t xml:space="preserve">Other Side of the Bed, The</t>
  </si>
  <si>
    <t xml:space="preserve">Pulp Fiction</t>
  </si>
  <si>
    <t xml:space="preserve">Sin City</t>
  </si>
  <si>
    <t xml:space="preserve">Bowling for Columbine</t>
  </si>
  <si>
    <t xml:space="preserve">Super Size Me</t>
  </si>
  <si>
    <t xml:space="preserve">City of God</t>
  </si>
  <si>
    <t xml:space="preserve">Pan's Labyrinth</t>
  </si>
  <si>
    <t xml:space="preserve">Star Wars: Episode III - Revenge of the Sith</t>
  </si>
  <si>
    <t xml:space="preserve">Fantastic Four</t>
  </si>
  <si>
    <t xml:space="preserve">Exorcist: The Beginning</t>
  </si>
  <si>
    <t xml:space="preserve">Seven</t>
  </si>
  <si>
    <t xml:space="preserve">Game, The</t>
  </si>
  <si>
    <t xml:space="preserve">Pretty Woman</t>
  </si>
  <si>
    <t xml:space="preserve">Matrix, The</t>
  </si>
  <si>
    <t xml:space="preserve">Terminator 2: Judgment Day</t>
  </si>
  <si>
    <t xml:space="preserve">X-Men</t>
  </si>
  <si>
    <t xml:space="preserve">Sixth Sense, The</t>
  </si>
  <si>
    <t xml:space="preserve">Mission: Impossible III</t>
  </si>
  <si>
    <t xml:space="preserve">Troy</t>
  </si>
  <si>
    <t xml:space="preserve">Transformers</t>
  </si>
  <si>
    <t xml:space="preserve">No Country for Old Men</t>
  </si>
  <si>
    <t xml:space="preserve">Sea Inside, The</t>
  </si>
  <si>
    <t xml:space="preserve">Pianist, The</t>
  </si>
  <si>
    <t xml:space="preserve">Million Dollar Baby</t>
  </si>
  <si>
    <t xml:space="preserve">Orphanage, The</t>
  </si>
  <si>
    <t xml:space="preserve">Titanic</t>
  </si>
  <si>
    <t xml:space="preserve">Silence of the Lambs, The</t>
  </si>
  <si>
    <t xml:space="preserve">Brokeback Mountain</t>
  </si>
  <si>
    <t xml:space="preserve">[Rec]</t>
  </si>
  <si>
    <t xml:space="preserve">Volver</t>
  </si>
  <si>
    <t xml:space="preserve">Sweeney Todd: The Demon Barber of Fleet Street</t>
  </si>
  <si>
    <t xml:space="preserve">Changeling</t>
  </si>
  <si>
    <t xml:space="preserve">English Patient, The</t>
  </si>
  <si>
    <t xml:space="preserve">Hotel Rwanda</t>
  </si>
  <si>
    <t xml:space="preserve">High School Musical</t>
  </si>
  <si>
    <t xml:space="preserve">Fahrenheit 9/11</t>
  </si>
  <si>
    <t xml:space="preserve">Mamma Mia!</t>
  </si>
  <si>
    <t xml:space="preserve">Most Similar (not seen) movie</t>
  </si>
  <si>
    <t xml:space="preserve">Sim (rated movie vs unseen movie)</t>
  </si>
  <si>
    <t xml:space="preserve">10,000 B.C.</t>
  </si>
  <si>
    <t xml:space="preserve">___</t>
  </si>
  <si>
    <t xml:space="preserve">Forgetting Sarah Marshall</t>
  </si>
  <si>
    <t xml:space="preserve">Chronicles of Narnia: Prince Caspian, The</t>
  </si>
  <si>
    <t xml:space="preserve">Burn After Reading</t>
  </si>
  <si>
    <t xml:space="preserve">Predicted Ratings Calculation</t>
  </si>
  <si>
    <t xml:space="preserve">Predicted Ratings</t>
  </si>
  <si>
    <t xml:space="preserve">Ranked List Recommendation
(according to the values of the predicted ratings)</t>
  </si>
  <si>
    <t xml:space="preserve">Sex and the City</t>
  </si>
  <si>
    <t xml:space="preserve">MOVIES TO RECOMMEND</t>
  </si>
  <si>
    <t xml:space="preserve">Id Number</t>
  </si>
  <si>
    <t xml:space="preserve">Title</t>
  </si>
  <si>
    <t xml:space="preserve">Contains Action</t>
  </si>
  <si>
    <t xml:space="preserve">Contains Adventure</t>
  </si>
  <si>
    <t xml:space="preserve">Contains Animation</t>
  </si>
  <si>
    <t xml:space="preserve">Contains Children</t>
  </si>
  <si>
    <t xml:space="preserve">Contains Comedy</t>
  </si>
  <si>
    <t xml:space="preserve">Contains Crime</t>
  </si>
  <si>
    <t xml:space="preserve">Contains Documentary</t>
  </si>
  <si>
    <t xml:space="preserve">Contains Drama</t>
  </si>
  <si>
    <t xml:space="preserve">Contains Fantasy</t>
  </si>
  <si>
    <t xml:space="preserve">Contains FilmNoir</t>
  </si>
  <si>
    <t xml:space="preserve">Contains Horror</t>
  </si>
  <si>
    <t xml:space="preserve">Contains Musical </t>
  </si>
  <si>
    <t xml:space="preserve">Contains Mystery</t>
  </si>
  <si>
    <t xml:space="preserve">Contains Romance</t>
  </si>
  <si>
    <t xml:space="preserve">Contains SciFi</t>
  </si>
  <si>
    <t xml:space="preserve">Contains Thriller</t>
  </si>
  <si>
    <t xml:space="preserve">Contains War</t>
  </si>
  <si>
    <t xml:space="preserve">Contains Wetstern</t>
  </si>
  <si>
    <t xml:space="preserve">Incredible Hulk, The</t>
  </si>
  <si>
    <t xml:space="preserve">Indiana Jones and the Kingdom of the Crystal Skull</t>
  </si>
  <si>
    <t xml:space="preserve">Kung Fu Panda</t>
  </si>
  <si>
    <t xml:space="preserve">Quantum of Solace</t>
  </si>
  <si>
    <t xml:space="preserve">Get Smart</t>
  </si>
  <si>
    <t xml:space="preserve">HellBoy II: The Golden Army</t>
  </si>
  <si>
    <t xml:space="preserve">Tropic Thunder</t>
  </si>
  <si>
    <t xml:space="preserve">Jumper</t>
  </si>
  <si>
    <t xml:space="preserve">Be Kind Rewind</t>
  </si>
  <si>
    <t xml:space="preserve">You Don't Mess with the Zohan</t>
  </si>
  <si>
    <t xml:space="preserve">MOVIES RATED BY USERS</t>
  </si>
  <si>
    <t xml:space="preserve">WALL·E</t>
  </si>
  <si>
    <t xml:space="preserve">COSINE SIMILARITY between the rated movies and the movies to be recommended | Most similar to least similar order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</si>
  <si>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</si>
  <si>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</si>
  <si>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</si>
  <si>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</si>
  <si>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</si>
  <si>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</si>
  <si>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</si>
  <si>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</si>
  <si>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</si>
  <si>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U12</t>
  </si>
  <si>
    <t xml:space="preserve">U13</t>
  </si>
  <si>
    <t xml:space="preserve">U14</t>
  </si>
  <si>
    <t xml:space="preserve">U16</t>
  </si>
  <si>
    <t xml:space="preserve">U17</t>
  </si>
  <si>
    <t xml:space="preserve">U18</t>
  </si>
  <si>
    <t xml:space="preserve">U19</t>
  </si>
  <si>
    <t xml:space="preserve">U20</t>
  </si>
  <si>
    <t xml:space="preserve">U21</t>
  </si>
  <si>
    <t xml:space="preserve">U22</t>
  </si>
  <si>
    <t xml:space="preserve">U23</t>
  </si>
  <si>
    <t xml:space="preserve">U24</t>
  </si>
  <si>
    <t xml:space="preserve">U25</t>
  </si>
  <si>
    <t xml:space="preserve">U26</t>
  </si>
  <si>
    <t xml:space="preserve">U27</t>
  </si>
  <si>
    <t xml:space="preserve">U28</t>
  </si>
  <si>
    <t xml:space="preserve">U30</t>
  </si>
  <si>
    <t xml:space="preserve">U31</t>
  </si>
  <si>
    <t xml:space="preserve">U32</t>
  </si>
  <si>
    <t xml:space="preserve">U33</t>
  </si>
  <si>
    <t xml:space="preserve">U34</t>
  </si>
  <si>
    <t xml:space="preserve">U35</t>
  </si>
  <si>
    <t xml:space="preserve">U36</t>
  </si>
  <si>
    <t xml:space="preserve">U37</t>
  </si>
  <si>
    <t xml:space="preserve">U38</t>
  </si>
  <si>
    <t xml:space="preserve">U39</t>
  </si>
  <si>
    <t xml:space="preserve">U40</t>
  </si>
  <si>
    <t xml:space="preserve">U41</t>
  </si>
  <si>
    <t xml:space="preserve">U42</t>
  </si>
  <si>
    <t xml:space="preserve">U43</t>
  </si>
  <si>
    <t xml:space="preserve">U44</t>
  </si>
  <si>
    <t xml:space="preserve">U45</t>
  </si>
  <si>
    <t xml:space="preserve">U46</t>
  </si>
  <si>
    <t xml:space="preserve">U47</t>
  </si>
  <si>
    <t xml:space="preserve">U48</t>
  </si>
  <si>
    <t xml:space="preserve">U49</t>
  </si>
  <si>
    <t xml:space="preserve">U50</t>
  </si>
  <si>
    <t xml:space="preserve">U51</t>
  </si>
  <si>
    <t xml:space="preserve">U52</t>
  </si>
  <si>
    <t xml:space="preserve">U53</t>
  </si>
  <si>
    <t xml:space="preserve">U54</t>
  </si>
  <si>
    <t xml:space="preserve">U55</t>
  </si>
  <si>
    <t xml:space="preserve">U56</t>
  </si>
  <si>
    <t xml:space="preserve">U57</t>
  </si>
  <si>
    <t xml:space="preserve">U58</t>
  </si>
  <si>
    <t xml:space="preserve">RATING MATRIX - NO EMPTY SPACES</t>
  </si>
  <si>
    <t xml:space="preserve"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</si>
</sst>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0"/>
      <charset val="1"/>
    </font>
    <font>
      <b val="true"/>
      <sz val="11"/>
      <color rgb="FFE46C0A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FCD5B5"/>
        <bgColor rgb="FFDCE6F2"/>
      </patternFill>
    </fill>
    <fill>
      <patternFill patternType="solid">
        <fgColor rgb="FFFFFD78"/>
        <bgColor rgb="FFFFFFCC"/>
      </patternFill>
    </fill>
    <fill>
      <patternFill patternType="solid">
        <fgColor rgb="FFDCE6F2"/>
        <bgColor rgb="FFDBEEF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D78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7"/>
  <sheetViews>
    <sheetView showFormulas="false" showGridLines="true" showRowColHeaders="true" showZeros="true" rightToLeft="false" tabSelected="true" showOutlineSymbols="true" defaultGridColor="true" view="normal" topLeftCell="E23" colorId="64" zoomScale="100" zoomScaleNormal="100" zoomScalePageLayoutView="100" workbookViewId="0">
      <selection pane="topLeft" activeCell="N3" activeCellId="0" sqref="N3:N52"/>
    </sheetView>
  </sheetViews>
  <sheetFormatPr defaultColWidth="8.8359375" defaultRowHeight="13.8" zeroHeight="false" outlineLevelRow="0" outlineLevelCol="0"/>
  <cols>
    <col collapsed="false" customWidth="true" hidden="false" outlineLevel="0" max="2" min="2" style="0" width="10.33"/>
    <col collapsed="false" customWidth="true" hidden="false" outlineLevel="0" max="3" min="3" style="0" width="40.66"/>
    <col collapsed="false" customWidth="true" hidden="false" outlineLevel="0" max="4" min="4" style="0" width="15.5"/>
    <col collapsed="false" customWidth="true" hidden="false" outlineLevel="0" max="5" min="5" style="0" width="12.33"/>
    <col collapsed="false" customWidth="true" hidden="false" outlineLevel="0" max="6" min="6" style="0" width="12.17"/>
    <col collapsed="false" customWidth="true" hidden="false" outlineLevel="0" max="7" min="7" style="0" width="12.66"/>
    <col collapsed="false" customWidth="true" hidden="false" outlineLevel="0" max="8" min="8" style="0" width="10.51"/>
    <col collapsed="false" customWidth="true" hidden="false" outlineLevel="0" max="9" min="9" style="0" width="16"/>
    <col collapsed="false" customWidth="true" hidden="false" outlineLevel="0" max="10" min="10" style="0" width="12.83"/>
    <col collapsed="false" customWidth="true" hidden="false" outlineLevel="0" max="11" min="11" style="0" width="14.66"/>
    <col collapsed="false" customWidth="true" hidden="false" outlineLevel="0" max="12" min="12" style="0" width="14.17"/>
    <col collapsed="false" customWidth="true" hidden="false" outlineLevel="0" max="13" min="13" style="0" width="38.5"/>
  </cols>
  <sheetData>
    <row r="1" customFormat="false" ht="45.75" hidden="false" customHeight="true" outlineLevel="0" collapsed="false">
      <c r="A1" s="1" t="s">
        <v>0</v>
      </c>
      <c r="B1" s="1" t="s">
        <v>1</v>
      </c>
      <c r="J1" s="2" t="s">
        <v>2</v>
      </c>
      <c r="K1" s="0" t="s">
        <v>3</v>
      </c>
    </row>
    <row r="2" customFormat="false" ht="13.8" hidden="false" customHeight="false" outlineLevel="0" collapsed="false">
      <c r="C2" s="0" t="s">
        <v>4</v>
      </c>
      <c r="D2" s="0" t="s">
        <v>5</v>
      </c>
      <c r="E2" s="0" t="s">
        <v>6</v>
      </c>
      <c r="F2" s="0" t="s">
        <v>7</v>
      </c>
      <c r="I2" s="0" t="s">
        <v>8</v>
      </c>
      <c r="L2" s="0" t="s">
        <v>9</v>
      </c>
      <c r="M2" s="0" t="s">
        <v>10</v>
      </c>
      <c r="N2" s="0" t="s">
        <v>7</v>
      </c>
    </row>
    <row r="3" customFormat="false" ht="13.8" hidden="false" customHeight="false" outlineLevel="0" collapsed="false">
      <c r="B3" s="0" t="n">
        <v>0</v>
      </c>
      <c r="C3" s="0" t="s">
        <v>11</v>
      </c>
      <c r="D3" s="0" t="n">
        <v>4</v>
      </c>
      <c r="E3" s="0" t="n">
        <v>3.861111</v>
      </c>
      <c r="F3" s="0" t="n">
        <v>4.5</v>
      </c>
      <c r="I3" s="3" t="n">
        <f aca="false">MIN(D3:H3)</f>
        <v>3.861111</v>
      </c>
      <c r="L3" s="0" t="n">
        <v>4</v>
      </c>
      <c r="M3" s="0" t="n">
        <v>5</v>
      </c>
      <c r="N3" s="0" t="n">
        <v>4.5</v>
      </c>
    </row>
    <row r="4" customFormat="false" ht="13.8" hidden="false" customHeight="false" outlineLevel="0" collapsed="false">
      <c r="B4" s="0" t="n">
        <v>1</v>
      </c>
      <c r="C4" s="0" t="s">
        <v>12</v>
      </c>
      <c r="D4" s="0" t="n">
        <v>4.5</v>
      </c>
      <c r="E4" s="0" t="n">
        <v>5</v>
      </c>
      <c r="F4" s="0" t="n">
        <v>2.5</v>
      </c>
      <c r="I4" s="3" t="n">
        <f aca="false">MIN(D4:H4)</f>
        <v>2.5</v>
      </c>
      <c r="L4" s="0" t="n">
        <v>3.5</v>
      </c>
      <c r="M4" s="0" t="n">
        <v>4</v>
      </c>
      <c r="N4" s="0" t="n">
        <v>2.5</v>
      </c>
    </row>
    <row r="5" customFormat="false" ht="13.8" hidden="false" customHeight="false" outlineLevel="0" collapsed="false">
      <c r="B5" s="0" t="n">
        <v>2</v>
      </c>
      <c r="C5" s="0" t="s">
        <v>13</v>
      </c>
      <c r="D5" s="0" t="n">
        <v>4</v>
      </c>
      <c r="E5" s="0" t="n">
        <v>5</v>
      </c>
      <c r="F5" s="0" t="n">
        <v>4.5</v>
      </c>
      <c r="I5" s="3" t="n">
        <f aca="false">MIN(D5:H5)</f>
        <v>4</v>
      </c>
      <c r="L5" s="0" t="n">
        <v>3.5</v>
      </c>
      <c r="M5" s="0" t="n">
        <v>3</v>
      </c>
      <c r="N5" s="0" t="n">
        <v>4.5</v>
      </c>
    </row>
    <row r="6" customFormat="false" ht="13.8" hidden="false" customHeight="false" outlineLevel="0" collapsed="false">
      <c r="B6" s="0" t="n">
        <v>3</v>
      </c>
      <c r="C6" s="0" t="s">
        <v>14</v>
      </c>
      <c r="D6" s="0" t="n">
        <v>5</v>
      </c>
      <c r="E6" s="0" t="n">
        <v>4.5</v>
      </c>
      <c r="F6" s="0" t="n">
        <v>4.5</v>
      </c>
      <c r="I6" s="3" t="n">
        <f aca="false">MIN(D6:H6)</f>
        <v>4.5</v>
      </c>
      <c r="L6" s="0" t="n">
        <v>1.5</v>
      </c>
      <c r="M6" s="0" t="n">
        <v>2.5</v>
      </c>
      <c r="N6" s="0" t="n">
        <v>4.5</v>
      </c>
    </row>
    <row r="7" customFormat="false" ht="13.8" hidden="false" customHeight="false" outlineLevel="0" collapsed="false">
      <c r="B7" s="0" t="n">
        <v>4</v>
      </c>
      <c r="C7" s="0" t="s">
        <v>15</v>
      </c>
      <c r="D7" s="0" t="n">
        <v>5</v>
      </c>
      <c r="E7" s="0" t="n">
        <v>5</v>
      </c>
      <c r="F7" s="0" t="n">
        <v>3</v>
      </c>
      <c r="I7" s="3" t="n">
        <f aca="false">MIN(D7:H7)</f>
        <v>3</v>
      </c>
      <c r="L7" s="0" t="n">
        <v>2.5</v>
      </c>
      <c r="M7" s="0" t="n">
        <v>2</v>
      </c>
      <c r="N7" s="0" t="n">
        <v>3</v>
      </c>
    </row>
    <row r="8" customFormat="false" ht="13.8" hidden="false" customHeight="false" outlineLevel="0" collapsed="false">
      <c r="B8" s="0" t="n">
        <v>5</v>
      </c>
      <c r="C8" s="0" t="s">
        <v>16</v>
      </c>
      <c r="D8" s="0" t="n">
        <v>4.5</v>
      </c>
      <c r="E8" s="0" t="n">
        <v>4.5</v>
      </c>
      <c r="I8" s="3" t="n">
        <f aca="false">MIN(D8:H8)</f>
        <v>4.5</v>
      </c>
      <c r="L8" s="0" t="n">
        <v>2.5</v>
      </c>
      <c r="M8" s="0" t="n">
        <v>3</v>
      </c>
    </row>
    <row r="9" customFormat="false" ht="13.8" hidden="false" customHeight="false" outlineLevel="0" collapsed="false">
      <c r="B9" s="0" t="n">
        <v>6</v>
      </c>
      <c r="C9" s="0" t="s">
        <v>17</v>
      </c>
      <c r="D9" s="0" t="n">
        <v>4.5</v>
      </c>
      <c r="E9" s="0" t="n">
        <v>4</v>
      </c>
      <c r="F9" s="0" t="n">
        <v>3</v>
      </c>
      <c r="I9" s="3" t="n">
        <f aca="false">MIN(D9:H9)</f>
        <v>3</v>
      </c>
      <c r="L9" s="0" t="n">
        <v>3.5</v>
      </c>
      <c r="M9" s="0" t="n">
        <v>2</v>
      </c>
      <c r="N9" s="0" t="n">
        <v>3</v>
      </c>
    </row>
    <row r="10" customFormat="false" ht="13.8" hidden="false" customHeight="false" outlineLevel="0" collapsed="false">
      <c r="B10" s="0" t="n">
        <v>7</v>
      </c>
      <c r="C10" s="0" t="s">
        <v>18</v>
      </c>
      <c r="D10" s="0" t="n">
        <v>4.5</v>
      </c>
      <c r="E10" s="0" t="n">
        <v>5</v>
      </c>
      <c r="F10" s="0" t="n">
        <v>3.5</v>
      </c>
      <c r="I10" s="3" t="n">
        <f aca="false">MIN(D10:H10)</f>
        <v>3.5</v>
      </c>
      <c r="L10" s="0" t="n">
        <v>4</v>
      </c>
      <c r="N10" s="0" t="n">
        <v>3.5</v>
      </c>
    </row>
    <row r="11" customFormat="false" ht="13.8" hidden="false" customHeight="false" outlineLevel="0" collapsed="false">
      <c r="B11" s="0" t="n">
        <v>8</v>
      </c>
      <c r="C11" s="0" t="s">
        <v>19</v>
      </c>
      <c r="D11" s="0" t="n">
        <v>5</v>
      </c>
      <c r="E11" s="0" t="n">
        <v>5</v>
      </c>
      <c r="F11" s="0" t="n">
        <v>3.5</v>
      </c>
      <c r="I11" s="3" t="n">
        <f aca="false">MIN(D11:H11)</f>
        <v>3.5</v>
      </c>
      <c r="L11" s="0" t="n">
        <v>4</v>
      </c>
      <c r="M11" s="0" t="n">
        <v>3.5</v>
      </c>
      <c r="N11" s="0" t="n">
        <v>3.5</v>
      </c>
    </row>
    <row r="12" customFormat="false" ht="13.8" hidden="false" customHeight="false" outlineLevel="0" collapsed="false">
      <c r="B12" s="0" t="n">
        <v>9</v>
      </c>
      <c r="C12" s="0" t="s">
        <v>20</v>
      </c>
      <c r="F12" s="0" t="n">
        <v>4.5</v>
      </c>
      <c r="I12" s="3" t="n">
        <f aca="false">MIN(D12:H12)</f>
        <v>4.5</v>
      </c>
      <c r="L12" s="0" t="n">
        <v>5</v>
      </c>
      <c r="M12" s="0" t="n">
        <v>4</v>
      </c>
      <c r="N12" s="0" t="n">
        <v>4.5</v>
      </c>
    </row>
    <row r="13" customFormat="false" ht="13.8" hidden="false" customHeight="false" outlineLevel="0" collapsed="false">
      <c r="B13" s="0" t="n">
        <v>10</v>
      </c>
      <c r="C13" s="0" t="s">
        <v>21</v>
      </c>
      <c r="D13" s="0" t="n">
        <v>4.5</v>
      </c>
      <c r="E13" s="0" t="n">
        <v>3</v>
      </c>
      <c r="F13" s="0" t="n">
        <v>3.5</v>
      </c>
      <c r="I13" s="3" t="n">
        <f aca="false">MIN(D13:H13)</f>
        <v>3</v>
      </c>
      <c r="L13" s="0" t="n">
        <v>3</v>
      </c>
      <c r="M13" s="0" t="n">
        <v>4</v>
      </c>
      <c r="N13" s="0" t="n">
        <v>3.5</v>
      </c>
    </row>
    <row r="14" customFormat="false" ht="13.8" hidden="false" customHeight="false" outlineLevel="0" collapsed="false">
      <c r="B14" s="0" t="n">
        <v>11</v>
      </c>
      <c r="C14" s="0" t="s">
        <v>22</v>
      </c>
      <c r="D14" s="0" t="n">
        <v>5</v>
      </c>
      <c r="E14" s="0" t="n">
        <v>4.5</v>
      </c>
      <c r="F14" s="0" t="n">
        <v>3.5</v>
      </c>
      <c r="I14" s="3" t="n">
        <f aca="false">MIN(D14:H14)</f>
        <v>3.5</v>
      </c>
      <c r="L14" s="0" t="n">
        <v>2.5</v>
      </c>
      <c r="M14" s="0" t="n">
        <v>4</v>
      </c>
      <c r="N14" s="0" t="n">
        <v>3.5</v>
      </c>
    </row>
    <row r="15" customFormat="false" ht="13.8" hidden="false" customHeight="false" outlineLevel="0" collapsed="false">
      <c r="B15" s="0" t="n">
        <v>12</v>
      </c>
      <c r="C15" s="0" t="s">
        <v>23</v>
      </c>
      <c r="D15" s="0" t="n">
        <v>3.5</v>
      </c>
      <c r="E15" s="0" t="n">
        <v>4.5</v>
      </c>
      <c r="F15" s="0" t="n">
        <v>3</v>
      </c>
      <c r="I15" s="3" t="n">
        <f aca="false">MIN(D15:H15)</f>
        <v>3</v>
      </c>
      <c r="L15" s="0" t="n">
        <v>3</v>
      </c>
      <c r="M15" s="0" t="n">
        <v>3.5</v>
      </c>
      <c r="N15" s="0" t="n">
        <v>3</v>
      </c>
    </row>
    <row r="16" customFormat="false" ht="13.8" hidden="false" customHeight="false" outlineLevel="0" collapsed="false">
      <c r="B16" s="0" t="n">
        <v>13</v>
      </c>
      <c r="C16" s="0" t="s">
        <v>24</v>
      </c>
      <c r="D16" s="0" t="n">
        <v>4.5</v>
      </c>
      <c r="F16" s="0" t="n">
        <v>4</v>
      </c>
      <c r="I16" s="3" t="n">
        <f aca="false">MIN(D16:H16)</f>
        <v>4</v>
      </c>
      <c r="M16" s="0" t="n">
        <v>4.5</v>
      </c>
      <c r="N16" s="0" t="n">
        <v>4</v>
      </c>
    </row>
    <row r="17" customFormat="false" ht="13.8" hidden="false" customHeight="false" outlineLevel="0" collapsed="false">
      <c r="B17" s="0" t="n">
        <v>14</v>
      </c>
      <c r="C17" s="0" t="s">
        <v>25</v>
      </c>
      <c r="D17" s="0" t="n">
        <v>2.5</v>
      </c>
      <c r="F17" s="0" t="n">
        <v>3.5</v>
      </c>
      <c r="I17" s="3" t="n">
        <f aca="false">MIN(D17:H17)</f>
        <v>2.5</v>
      </c>
      <c r="L17" s="0" t="n">
        <v>3.5</v>
      </c>
      <c r="M17" s="0" t="n">
        <v>4</v>
      </c>
      <c r="N17" s="0" t="n">
        <v>3.5</v>
      </c>
    </row>
    <row r="18" customFormat="false" ht="13.8" hidden="false" customHeight="false" outlineLevel="0" collapsed="false">
      <c r="B18" s="0" t="n">
        <v>15</v>
      </c>
      <c r="C18" s="0" t="s">
        <v>26</v>
      </c>
      <c r="D18" s="0" t="n">
        <v>5</v>
      </c>
      <c r="E18" s="0" t="n">
        <v>4</v>
      </c>
      <c r="F18" s="0" t="n">
        <v>4</v>
      </c>
      <c r="I18" s="3" t="n">
        <f aca="false">MIN(D18:H18)</f>
        <v>4</v>
      </c>
      <c r="M18" s="0" t="n">
        <v>3.5</v>
      </c>
      <c r="N18" s="0" t="n">
        <v>4</v>
      </c>
    </row>
    <row r="19" customFormat="false" ht="13.8" hidden="false" customHeight="false" outlineLevel="0" collapsed="false">
      <c r="B19" s="0" t="n">
        <v>16</v>
      </c>
      <c r="C19" s="0" t="s">
        <v>27</v>
      </c>
      <c r="F19" s="0" t="n">
        <v>3</v>
      </c>
      <c r="I19" s="3" t="n">
        <f aca="false">MIN(D19:H19)</f>
        <v>3</v>
      </c>
      <c r="L19" s="0" t="n">
        <v>4.5</v>
      </c>
      <c r="M19" s="0" t="n">
        <v>2.5</v>
      </c>
      <c r="N19" s="0" t="n">
        <v>3</v>
      </c>
    </row>
    <row r="20" customFormat="false" ht="13.8" hidden="false" customHeight="false" outlineLevel="0" collapsed="false">
      <c r="B20" s="0" t="n">
        <v>17</v>
      </c>
      <c r="C20" s="0" t="s">
        <v>28</v>
      </c>
      <c r="F20" s="0" t="n">
        <v>4</v>
      </c>
      <c r="I20" s="3" t="n">
        <f aca="false">MIN(D20:H20)</f>
        <v>4</v>
      </c>
      <c r="N20" s="0" t="n">
        <v>4</v>
      </c>
    </row>
    <row r="21" customFormat="false" ht="13.8" hidden="false" customHeight="false" outlineLevel="0" collapsed="false">
      <c r="B21" s="0" t="n">
        <v>18</v>
      </c>
      <c r="C21" s="0" t="s">
        <v>29</v>
      </c>
      <c r="D21" s="0" t="n">
        <v>4.5</v>
      </c>
      <c r="E21" s="0" t="n">
        <v>4</v>
      </c>
      <c r="F21" s="0" t="n">
        <v>4</v>
      </c>
      <c r="I21" s="3" t="n">
        <f aca="false">MIN(D21:H21)</f>
        <v>4</v>
      </c>
      <c r="L21" s="0" t="n">
        <v>4.5</v>
      </c>
      <c r="M21" s="0" t="n">
        <v>3</v>
      </c>
      <c r="N21" s="0" t="n">
        <v>4</v>
      </c>
    </row>
    <row r="22" customFormat="false" ht="13.8" hidden="false" customHeight="false" outlineLevel="0" collapsed="false">
      <c r="B22" s="0" t="n">
        <v>19</v>
      </c>
      <c r="C22" s="0" t="s">
        <v>30</v>
      </c>
      <c r="D22" s="0" t="n">
        <v>5</v>
      </c>
      <c r="E22" s="0" t="n">
        <v>5</v>
      </c>
      <c r="F22" s="0" t="n">
        <v>4</v>
      </c>
      <c r="I22" s="3" t="n">
        <f aca="false">MIN(D22:H22)</f>
        <v>4</v>
      </c>
      <c r="L22" s="0" t="n">
        <v>0.5</v>
      </c>
      <c r="M22" s="0" t="n">
        <v>4</v>
      </c>
      <c r="N22" s="0" t="n">
        <v>4</v>
      </c>
    </row>
    <row r="23" customFormat="false" ht="13.8" hidden="false" customHeight="false" outlineLevel="0" collapsed="false">
      <c r="B23" s="0" t="n">
        <v>20</v>
      </c>
      <c r="C23" s="0" t="s">
        <v>31</v>
      </c>
      <c r="D23" s="0" t="n">
        <v>1.5</v>
      </c>
      <c r="E23" s="0" t="n">
        <v>3.5</v>
      </c>
      <c r="F23" s="0" t="n">
        <v>2.5</v>
      </c>
      <c r="I23" s="3" t="n">
        <f aca="false">MIN(D23:H23)</f>
        <v>1.5</v>
      </c>
      <c r="M23" s="0" t="n">
        <v>2.5</v>
      </c>
      <c r="N23" s="0" t="n">
        <v>2.5</v>
      </c>
    </row>
    <row r="24" customFormat="false" ht="13.8" hidden="false" customHeight="false" outlineLevel="0" collapsed="false">
      <c r="B24" s="0" t="n">
        <v>21</v>
      </c>
      <c r="C24" s="0" t="s">
        <v>32</v>
      </c>
      <c r="I24" s="3" t="n">
        <f aca="false">MIN(D24:H24)</f>
        <v>0</v>
      </c>
    </row>
    <row r="25" customFormat="false" ht="13.8" hidden="false" customHeight="false" outlineLevel="0" collapsed="false">
      <c r="B25" s="0" t="n">
        <v>22</v>
      </c>
      <c r="C25" s="0" t="s">
        <v>33</v>
      </c>
      <c r="D25" s="0" t="n">
        <v>3.5</v>
      </c>
      <c r="F25" s="0" t="n">
        <v>5</v>
      </c>
      <c r="I25" s="3" t="n">
        <f aca="false">MIN(D25:H25)</f>
        <v>3.5</v>
      </c>
      <c r="L25" s="0" t="n">
        <v>4.5</v>
      </c>
      <c r="M25" s="0" t="n">
        <v>4.5</v>
      </c>
      <c r="N25" s="0" t="n">
        <v>5</v>
      </c>
    </row>
    <row r="26" customFormat="false" ht="13.8" hidden="false" customHeight="false" outlineLevel="0" collapsed="false">
      <c r="B26" s="0" t="n">
        <v>23</v>
      </c>
      <c r="C26" s="0" t="s">
        <v>34</v>
      </c>
      <c r="D26" s="0" t="n">
        <v>2.5</v>
      </c>
      <c r="F26" s="0" t="n">
        <v>3</v>
      </c>
      <c r="I26" s="3" t="n">
        <f aca="false">MIN(D26:H26)</f>
        <v>2.5</v>
      </c>
      <c r="L26" s="0" t="n">
        <v>3.5</v>
      </c>
      <c r="N26" s="0" t="n">
        <v>3</v>
      </c>
    </row>
    <row r="27" customFormat="false" ht="13.8" hidden="false" customHeight="false" outlineLevel="0" collapsed="false">
      <c r="B27" s="0" t="n">
        <v>24</v>
      </c>
      <c r="C27" s="0" t="s">
        <v>35</v>
      </c>
      <c r="D27" s="0" t="n">
        <v>3</v>
      </c>
      <c r="E27" s="0" t="n">
        <v>3.5</v>
      </c>
      <c r="F27" s="0" t="n">
        <v>3</v>
      </c>
      <c r="I27" s="3" t="n">
        <f aca="false">MIN(D27:H27)</f>
        <v>3</v>
      </c>
      <c r="L27" s="0" t="n">
        <v>4.5</v>
      </c>
      <c r="M27" s="0" t="n">
        <v>3.5</v>
      </c>
      <c r="N27" s="0" t="n">
        <v>3</v>
      </c>
    </row>
    <row r="28" customFormat="false" ht="13.8" hidden="false" customHeight="false" outlineLevel="0" collapsed="false">
      <c r="B28" s="0" t="n">
        <v>25</v>
      </c>
      <c r="C28" s="0" t="s">
        <v>36</v>
      </c>
      <c r="D28" s="0" t="n">
        <v>4.5</v>
      </c>
      <c r="E28" s="0" t="n">
        <v>4</v>
      </c>
      <c r="F28" s="0" t="n">
        <v>4.5</v>
      </c>
      <c r="I28" s="3" t="n">
        <f aca="false">MIN(D28:H28)</f>
        <v>4</v>
      </c>
      <c r="L28" s="0" t="n">
        <v>4</v>
      </c>
      <c r="M28" s="0" t="n">
        <v>5</v>
      </c>
      <c r="N28" s="0" t="n">
        <v>4.5</v>
      </c>
    </row>
    <row r="29" customFormat="false" ht="13.8" hidden="false" customHeight="false" outlineLevel="0" collapsed="false">
      <c r="B29" s="0" t="n">
        <v>26</v>
      </c>
      <c r="C29" s="0" t="s">
        <v>37</v>
      </c>
      <c r="D29" s="0" t="n">
        <v>3.5</v>
      </c>
      <c r="I29" s="3" t="n">
        <f aca="false">MIN(D29:H29)</f>
        <v>3.5</v>
      </c>
      <c r="L29" s="0" t="n">
        <v>3.5</v>
      </c>
      <c r="M29" s="0" t="n">
        <v>4</v>
      </c>
    </row>
    <row r="30" customFormat="false" ht="13.8" hidden="false" customHeight="false" outlineLevel="0" collapsed="false">
      <c r="B30" s="0" t="n">
        <v>27</v>
      </c>
      <c r="C30" s="0" t="s">
        <v>38</v>
      </c>
      <c r="D30" s="0" t="n">
        <v>4</v>
      </c>
      <c r="E30" s="0" t="n">
        <v>4.5</v>
      </c>
      <c r="F30" s="0" t="n">
        <v>3.5</v>
      </c>
      <c r="I30" s="3" t="n">
        <f aca="false">MIN(D30:H30)</f>
        <v>3.5</v>
      </c>
      <c r="L30" s="0" t="n">
        <v>3</v>
      </c>
      <c r="M30" s="0" t="n">
        <v>4</v>
      </c>
      <c r="N30" s="0" t="n">
        <v>3.5</v>
      </c>
    </row>
    <row r="31" customFormat="false" ht="13.8" hidden="false" customHeight="false" outlineLevel="0" collapsed="false">
      <c r="B31" s="0" t="n">
        <v>28</v>
      </c>
      <c r="C31" s="0" t="s">
        <v>39</v>
      </c>
      <c r="D31" s="0" t="n">
        <v>3</v>
      </c>
      <c r="E31" s="0" t="n">
        <v>3.5</v>
      </c>
      <c r="F31" s="0" t="n">
        <v>3.5</v>
      </c>
      <c r="I31" s="3" t="n">
        <f aca="false">MIN(D31:H31)</f>
        <v>3</v>
      </c>
      <c r="L31" s="0" t="n">
        <v>4</v>
      </c>
      <c r="M31" s="0" t="n">
        <v>4</v>
      </c>
      <c r="N31" s="0" t="n">
        <v>3.5</v>
      </c>
    </row>
    <row r="32" customFormat="false" ht="13.8" hidden="false" customHeight="false" outlineLevel="0" collapsed="false">
      <c r="B32" s="0" t="n">
        <v>29</v>
      </c>
      <c r="C32" s="0" t="s">
        <v>40</v>
      </c>
      <c r="I32" s="3" t="n">
        <f aca="false">MIN(D32:H32)</f>
        <v>0</v>
      </c>
      <c r="L32" s="0" t="n">
        <v>2.5</v>
      </c>
      <c r="M32" s="0" t="n">
        <v>3</v>
      </c>
    </row>
    <row r="33" customFormat="false" ht="13.8" hidden="false" customHeight="false" outlineLevel="0" collapsed="false">
      <c r="B33" s="0" t="n">
        <v>30</v>
      </c>
      <c r="C33" s="4" t="n">
        <v>300</v>
      </c>
      <c r="F33" s="0" t="n">
        <v>3.5</v>
      </c>
      <c r="I33" s="3" t="n">
        <f aca="false">MIN(D33:H33)</f>
        <v>3.5</v>
      </c>
      <c r="L33" s="0" t="n">
        <v>4.5</v>
      </c>
      <c r="M33" s="0" t="n">
        <v>4.5</v>
      </c>
      <c r="N33" s="0" t="n">
        <v>3.5</v>
      </c>
    </row>
    <row r="34" customFormat="false" ht="13.8" hidden="false" customHeight="false" outlineLevel="0" collapsed="false">
      <c r="B34" s="0" t="n">
        <v>31</v>
      </c>
      <c r="C34" s="0" t="s">
        <v>41</v>
      </c>
      <c r="D34" s="0" t="n">
        <v>2</v>
      </c>
      <c r="E34" s="0" t="n">
        <v>2</v>
      </c>
      <c r="F34" s="0" t="n">
        <v>2.5</v>
      </c>
      <c r="I34" s="3" t="n">
        <f aca="false">MIN(D34:H34)</f>
        <v>2</v>
      </c>
      <c r="M34" s="0" t="n">
        <v>3.5</v>
      </c>
      <c r="N34" s="0" t="n">
        <v>2.5</v>
      </c>
    </row>
    <row r="35" customFormat="false" ht="13.8" hidden="false" customHeight="false" outlineLevel="0" collapsed="false">
      <c r="B35" s="0" t="n">
        <v>32</v>
      </c>
      <c r="C35" s="0" t="s">
        <v>42</v>
      </c>
      <c r="I35" s="3" t="n">
        <f aca="false">MIN(D35:H35)</f>
        <v>0</v>
      </c>
      <c r="M35" s="0" t="n">
        <v>3</v>
      </c>
    </row>
    <row r="36" customFormat="false" ht="13.8" hidden="false" customHeight="false" outlineLevel="0" collapsed="false">
      <c r="B36" s="0" t="n">
        <v>33</v>
      </c>
      <c r="C36" s="0" t="s">
        <v>43</v>
      </c>
      <c r="F36" s="0" t="n">
        <v>3</v>
      </c>
      <c r="I36" s="3" t="n">
        <f aca="false">MIN(D36:H36)</f>
        <v>3</v>
      </c>
      <c r="M36" s="0" t="n">
        <v>3</v>
      </c>
      <c r="N36" s="0" t="n">
        <v>3</v>
      </c>
    </row>
    <row r="37" customFormat="false" ht="13.8" hidden="false" customHeight="false" outlineLevel="0" collapsed="false">
      <c r="B37" s="0" t="n">
        <v>34</v>
      </c>
      <c r="C37" s="0" t="s">
        <v>44</v>
      </c>
      <c r="D37" s="0" t="n">
        <v>4.5</v>
      </c>
      <c r="E37" s="0" t="n">
        <v>4.5</v>
      </c>
      <c r="F37" s="0" t="n">
        <v>2.5</v>
      </c>
      <c r="I37" s="3" t="n">
        <f aca="false">MIN(D37:H37)</f>
        <v>2.5</v>
      </c>
      <c r="L37" s="0" t="n">
        <v>4</v>
      </c>
      <c r="N37" s="0" t="n">
        <v>2.5</v>
      </c>
    </row>
    <row r="38" customFormat="false" ht="13.8" hidden="false" customHeight="false" outlineLevel="0" collapsed="false">
      <c r="B38" s="0" t="n">
        <v>35</v>
      </c>
      <c r="C38" s="0" t="s">
        <v>45</v>
      </c>
      <c r="F38" s="0" t="n">
        <v>3.5</v>
      </c>
      <c r="I38" s="3" t="n">
        <f aca="false">MIN(D38:H38)</f>
        <v>3.5</v>
      </c>
      <c r="M38" s="0" t="n">
        <v>4</v>
      </c>
      <c r="N38" s="0" t="n">
        <v>3.5</v>
      </c>
    </row>
    <row r="39" customFormat="false" ht="13.8" hidden="false" customHeight="false" outlineLevel="0" collapsed="false">
      <c r="B39" s="0" t="n">
        <v>36</v>
      </c>
      <c r="C39" s="0" t="s">
        <v>46</v>
      </c>
      <c r="F39" s="0" t="n">
        <v>3</v>
      </c>
      <c r="I39" s="3" t="n">
        <f aca="false">MIN(D39:H39)</f>
        <v>3</v>
      </c>
      <c r="M39" s="0" t="n">
        <v>3.5</v>
      </c>
      <c r="N39" s="0" t="n">
        <v>3</v>
      </c>
    </row>
    <row r="40" customFormat="false" ht="13.8" hidden="false" customHeight="false" outlineLevel="0" collapsed="false">
      <c r="B40" s="0" t="n">
        <v>37</v>
      </c>
      <c r="C40" s="0" t="s">
        <v>47</v>
      </c>
      <c r="D40" s="0" t="n">
        <v>2.5</v>
      </c>
      <c r="F40" s="0" t="n">
        <v>3.5</v>
      </c>
      <c r="I40" s="3" t="n">
        <f aca="false">MIN(D40:H40)</f>
        <v>2.5</v>
      </c>
      <c r="L40" s="0" t="n">
        <v>3.5</v>
      </c>
      <c r="M40" s="0" t="n">
        <v>3.5</v>
      </c>
      <c r="N40" s="0" t="n">
        <v>3.5</v>
      </c>
    </row>
    <row r="41" customFormat="false" ht="13.8" hidden="false" customHeight="false" outlineLevel="0" collapsed="false">
      <c r="B41" s="0" t="n">
        <v>38</v>
      </c>
      <c r="C41" s="0" t="s">
        <v>48</v>
      </c>
      <c r="D41" s="0" t="n">
        <v>3.5</v>
      </c>
      <c r="E41" s="0" t="n">
        <v>4</v>
      </c>
      <c r="F41" s="0" t="n">
        <v>2.5</v>
      </c>
      <c r="I41" s="3" t="n">
        <f aca="false">MIN(D41:H41)</f>
        <v>2.5</v>
      </c>
      <c r="M41" s="0" t="n">
        <v>3.5</v>
      </c>
      <c r="N41" s="0" t="n">
        <v>2.5</v>
      </c>
    </row>
    <row r="42" customFormat="false" ht="13.8" hidden="false" customHeight="false" outlineLevel="0" collapsed="false">
      <c r="B42" s="0" t="n">
        <v>39</v>
      </c>
      <c r="C42" s="0" t="s">
        <v>49</v>
      </c>
      <c r="D42" s="0" t="n">
        <v>2.5</v>
      </c>
      <c r="F42" s="0" t="n">
        <v>4</v>
      </c>
      <c r="I42" s="3" t="n">
        <f aca="false">MIN(D42:H42)</f>
        <v>2.5</v>
      </c>
      <c r="L42" s="0" t="n">
        <v>4.5</v>
      </c>
      <c r="M42" s="0" t="n">
        <v>4</v>
      </c>
      <c r="N42" s="0" t="n">
        <v>4</v>
      </c>
    </row>
    <row r="43" customFormat="false" ht="13.8" hidden="false" customHeight="false" outlineLevel="0" collapsed="false">
      <c r="B43" s="0" t="n">
        <v>40</v>
      </c>
      <c r="C43" s="0" t="s">
        <v>50</v>
      </c>
      <c r="D43" s="0" t="n">
        <v>4</v>
      </c>
      <c r="E43" s="0" t="n">
        <v>3.5</v>
      </c>
      <c r="F43" s="0" t="n">
        <v>3.5</v>
      </c>
      <c r="I43" s="3" t="n">
        <f aca="false">MIN(D43:H43)</f>
        <v>3.5</v>
      </c>
      <c r="M43" s="0" t="n">
        <v>2.5</v>
      </c>
      <c r="N43" s="0" t="n">
        <v>3.5</v>
      </c>
    </row>
    <row r="44" customFormat="false" ht="13.8" hidden="false" customHeight="false" outlineLevel="0" collapsed="false">
      <c r="B44" s="0" t="n">
        <v>41</v>
      </c>
      <c r="C44" s="0" t="s">
        <v>51</v>
      </c>
      <c r="D44" s="0" t="n">
        <v>5</v>
      </c>
      <c r="E44" s="0" t="n">
        <v>4.5</v>
      </c>
      <c r="F44" s="0" t="n">
        <v>2</v>
      </c>
      <c r="I44" s="3" t="n">
        <f aca="false">MIN(D44:H44)</f>
        <v>2</v>
      </c>
      <c r="N44" s="0" t="n">
        <v>2</v>
      </c>
    </row>
    <row r="45" customFormat="false" ht="13.8" hidden="false" customHeight="false" outlineLevel="0" collapsed="false">
      <c r="B45" s="0" t="n">
        <v>42</v>
      </c>
      <c r="C45" s="0" t="s">
        <v>52</v>
      </c>
      <c r="F45" s="0" t="n">
        <v>3</v>
      </c>
      <c r="I45" s="3" t="n">
        <f aca="false">MIN(D45:H45)</f>
        <v>3</v>
      </c>
      <c r="M45" s="0" t="n">
        <v>3.5</v>
      </c>
      <c r="N45" s="0" t="n">
        <v>3</v>
      </c>
    </row>
    <row r="46" customFormat="false" ht="13.8" hidden="false" customHeight="false" outlineLevel="0" collapsed="false">
      <c r="B46" s="0" t="n">
        <v>43</v>
      </c>
      <c r="C46" s="0" t="s">
        <v>53</v>
      </c>
      <c r="D46" s="0" t="n">
        <v>3.5</v>
      </c>
      <c r="E46" s="0" t="n">
        <v>4</v>
      </c>
      <c r="F46" s="0" t="n">
        <v>4.5</v>
      </c>
      <c r="I46" s="3" t="n">
        <f aca="false">MIN(D46:H46)</f>
        <v>3.5</v>
      </c>
      <c r="L46" s="0" t="n">
        <v>2</v>
      </c>
      <c r="M46" s="0" t="n">
        <v>3.5</v>
      </c>
      <c r="N46" s="0" t="n">
        <v>4.5</v>
      </c>
    </row>
    <row r="47" customFormat="false" ht="13.8" hidden="false" customHeight="false" outlineLevel="0" collapsed="false">
      <c r="B47" s="0" t="n">
        <v>44</v>
      </c>
      <c r="C47" s="0" t="s">
        <v>54</v>
      </c>
      <c r="F47" s="0" t="n">
        <v>3</v>
      </c>
      <c r="I47" s="3" t="n">
        <f aca="false">MIN(D47:H47)</f>
        <v>3</v>
      </c>
      <c r="M47" s="0" t="n">
        <v>4</v>
      </c>
      <c r="N47" s="0" t="n">
        <v>3</v>
      </c>
    </row>
    <row r="48" customFormat="false" ht="13.8" hidden="false" customHeight="false" outlineLevel="0" collapsed="false">
      <c r="B48" s="0" t="n">
        <v>45</v>
      </c>
      <c r="C48" s="0" t="s">
        <v>55</v>
      </c>
      <c r="D48" s="0" t="n">
        <v>3</v>
      </c>
      <c r="F48" s="0" t="n">
        <v>3.5</v>
      </c>
      <c r="I48" s="3" t="n">
        <f aca="false">MIN(D48:H48)</f>
        <v>3</v>
      </c>
      <c r="L48" s="0" t="n">
        <v>4</v>
      </c>
      <c r="N48" s="0" t="n">
        <v>3.5</v>
      </c>
    </row>
    <row r="49" customFormat="false" ht="13.8" hidden="false" customHeight="false" outlineLevel="0" collapsed="false">
      <c r="B49" s="0" t="n">
        <v>46</v>
      </c>
      <c r="C49" s="0" t="s">
        <v>56</v>
      </c>
      <c r="F49" s="0" t="n">
        <v>3</v>
      </c>
      <c r="I49" s="3" t="n">
        <f aca="false">MIN(D49:H49)</f>
        <v>3</v>
      </c>
      <c r="N49" s="0" t="n">
        <v>3</v>
      </c>
    </row>
    <row r="50" customFormat="false" ht="13.8" hidden="false" customHeight="false" outlineLevel="0" collapsed="false">
      <c r="B50" s="0" t="n">
        <v>47</v>
      </c>
      <c r="C50" s="0" t="s">
        <v>57</v>
      </c>
      <c r="D50" s="0" t="n">
        <v>1.5</v>
      </c>
      <c r="E50" s="0" t="n">
        <v>3.5</v>
      </c>
      <c r="I50" s="3" t="n">
        <f aca="false">MIN(D50:H50)</f>
        <v>1.5</v>
      </c>
    </row>
    <row r="51" customFormat="false" ht="13.8" hidden="false" customHeight="false" outlineLevel="0" collapsed="false">
      <c r="B51" s="0" t="n">
        <v>48</v>
      </c>
      <c r="C51" s="0" t="s">
        <v>58</v>
      </c>
      <c r="D51" s="0" t="n">
        <v>4</v>
      </c>
      <c r="E51" s="0" t="n">
        <v>4</v>
      </c>
      <c r="F51" s="0" t="n">
        <v>3</v>
      </c>
      <c r="I51" s="3" t="n">
        <f aca="false">MIN(D51:H51)</f>
        <v>3</v>
      </c>
      <c r="L51" s="0" t="n">
        <v>4.5</v>
      </c>
      <c r="N51" s="0" t="n">
        <v>3</v>
      </c>
    </row>
    <row r="52" customFormat="false" ht="13.8" hidden="false" customHeight="false" outlineLevel="0" collapsed="false">
      <c r="B52" s="0" t="n">
        <v>49</v>
      </c>
      <c r="C52" s="0" t="s">
        <v>59</v>
      </c>
      <c r="D52" s="0" t="n">
        <v>4.5</v>
      </c>
      <c r="E52" s="0" t="n">
        <v>5</v>
      </c>
      <c r="F52" s="0" t="n">
        <v>3</v>
      </c>
      <c r="I52" s="3" t="n">
        <f aca="false">MIN(D52:H52)</f>
        <v>3</v>
      </c>
      <c r="N52" s="0" t="n">
        <v>3</v>
      </c>
    </row>
    <row r="57" customFormat="false" ht="55.2" hidden="false" customHeight="false" outlineLevel="0" collapsed="false">
      <c r="C57" s="0" t="s">
        <v>4</v>
      </c>
      <c r="D57" s="0" t="s">
        <v>8</v>
      </c>
      <c r="E57" s="5" t="s">
        <v>60</v>
      </c>
      <c r="F57" s="5" t="s">
        <v>61</v>
      </c>
    </row>
    <row r="58" customFormat="false" ht="13.8" hidden="false" customHeight="false" outlineLevel="0" collapsed="false">
      <c r="C58" s="6" t="s">
        <v>20</v>
      </c>
      <c r="D58" s="7" t="n">
        <v>4.52857142857143</v>
      </c>
      <c r="E58" s="8" t="s">
        <v>62</v>
      </c>
      <c r="F58" s="9" t="n">
        <v>0.408248290463863</v>
      </c>
      <c r="I58" s="4"/>
      <c r="J58" s="4"/>
    </row>
    <row r="59" customFormat="false" ht="13.8" hidden="false" customHeight="false" outlineLevel="0" collapsed="false">
      <c r="C59" s="6" t="s">
        <v>45</v>
      </c>
      <c r="D59" s="7" t="n">
        <v>4.21212121212121</v>
      </c>
      <c r="E59" s="8" t="s">
        <v>62</v>
      </c>
      <c r="F59" s="9" t="n">
        <v>0.408248290463863</v>
      </c>
      <c r="I59" s="4"/>
      <c r="J59" s="4"/>
    </row>
    <row r="60" customFormat="false" ht="13.8" hidden="false" customHeight="false" outlineLevel="0" collapsed="false">
      <c r="C60" s="6" t="s">
        <v>56</v>
      </c>
      <c r="D60" s="7" t="n">
        <v>4.18421052631579</v>
      </c>
      <c r="E60" s="8" t="s">
        <v>62</v>
      </c>
      <c r="F60" s="9" t="n">
        <v>0.408248290463863</v>
      </c>
      <c r="I60" s="4"/>
      <c r="J60" s="4"/>
    </row>
    <row r="61" customFormat="false" ht="13.8" hidden="false" customHeight="false" outlineLevel="0" collapsed="false">
      <c r="C61" s="6" t="s">
        <v>28</v>
      </c>
      <c r="D61" s="7" t="n">
        <v>4.11111111111111</v>
      </c>
      <c r="E61" s="8" t="s">
        <v>62</v>
      </c>
      <c r="F61" s="9" t="n">
        <v>0.666666666666667</v>
      </c>
      <c r="I61" s="4"/>
      <c r="J61" s="4"/>
    </row>
    <row r="62" customFormat="false" ht="13.8" hidden="false" customHeight="false" outlineLevel="0" collapsed="false">
      <c r="C62" s="6" t="s">
        <v>26</v>
      </c>
      <c r="D62" s="7" t="n">
        <v>4.06521739130435</v>
      </c>
      <c r="E62" s="8" t="s">
        <v>63</v>
      </c>
      <c r="F62" s="4"/>
      <c r="I62" s="4"/>
      <c r="J62" s="4"/>
    </row>
    <row r="63" customFormat="false" ht="13.8" hidden="false" customHeight="false" outlineLevel="0" collapsed="false">
      <c r="C63" s="6" t="s">
        <v>19</v>
      </c>
      <c r="D63" s="7" t="n">
        <v>4</v>
      </c>
      <c r="E63" s="8" t="s">
        <v>64</v>
      </c>
      <c r="F63" s="9" t="n">
        <v>0.632455532033676</v>
      </c>
      <c r="I63" s="10" t="s">
        <v>65</v>
      </c>
      <c r="J63" s="9" t="n">
        <v>0.632455532033676</v>
      </c>
    </row>
    <row r="64" customFormat="false" ht="13.8" hidden="false" customHeight="false" outlineLevel="0" collapsed="false">
      <c r="C64" s="6" t="s">
        <v>49</v>
      </c>
      <c r="D64" s="7" t="n">
        <v>4</v>
      </c>
      <c r="E64" s="8" t="s">
        <v>66</v>
      </c>
      <c r="F64" s="9" t="n">
        <v>0.408248290463863</v>
      </c>
      <c r="I64" s="4"/>
      <c r="J64" s="4"/>
    </row>
    <row r="65" customFormat="false" ht="13.8" hidden="false" customHeight="false" outlineLevel="0" collapsed="false">
      <c r="C65" s="0" t="s">
        <v>58</v>
      </c>
      <c r="D65" s="3" t="n">
        <v>3.86842105263158</v>
      </c>
      <c r="F65" s="4"/>
      <c r="I65" s="4"/>
      <c r="J65" s="4"/>
    </row>
    <row r="66" customFormat="false" ht="13.8" hidden="false" customHeight="false" outlineLevel="0" collapsed="false">
      <c r="C66" s="0" t="s">
        <v>14</v>
      </c>
      <c r="D66" s="3" t="n">
        <v>3.79032258064516</v>
      </c>
      <c r="M66" s="8"/>
      <c r="N66" s="8"/>
    </row>
    <row r="67" customFormat="false" ht="13.8" hidden="false" customHeight="false" outlineLevel="0" collapsed="false">
      <c r="C67" s="0" t="s">
        <v>27</v>
      </c>
      <c r="D67" s="3" t="n">
        <v>3.73333333333333</v>
      </c>
      <c r="M67" s="8"/>
      <c r="N67" s="8"/>
    </row>
    <row r="68" customFormat="false" ht="45" hidden="false" customHeight="true" outlineLevel="0" collapsed="false">
      <c r="C68" s="0" t="s">
        <v>54</v>
      </c>
      <c r="D68" s="3" t="n">
        <v>3.72727272727273</v>
      </c>
      <c r="I68" s="11" t="s">
        <v>60</v>
      </c>
      <c r="J68" s="11" t="s">
        <v>61</v>
      </c>
      <c r="K68" s="11" t="s">
        <v>67</v>
      </c>
      <c r="L68" s="12" t="s">
        <v>68</v>
      </c>
      <c r="M68" s="13" t="s">
        <v>69</v>
      </c>
      <c r="N68" s="8"/>
    </row>
    <row r="69" customFormat="false" ht="13.8" hidden="false" customHeight="false" outlineLevel="0" collapsed="false">
      <c r="C69" s="0" t="s">
        <v>53</v>
      </c>
      <c r="D69" s="3" t="n">
        <v>3.71739130434783</v>
      </c>
      <c r="I69" s="14" t="s">
        <v>62</v>
      </c>
      <c r="J69" s="15" t="n">
        <v>0.408</v>
      </c>
      <c r="K69" s="16" t="str">
        <f aca="false">CONCATENATE(H69," * ",J69)</f>
        <v> * 0.408</v>
      </c>
      <c r="L69" s="17" t="n">
        <f aca="false">H69*J69</f>
        <v>0</v>
      </c>
      <c r="M69" s="18" t="s">
        <v>62</v>
      </c>
      <c r="N69" s="8"/>
    </row>
    <row r="70" customFormat="false" ht="13.8" hidden="false" customHeight="false" outlineLevel="0" collapsed="false">
      <c r="C70" s="0" t="s">
        <v>59</v>
      </c>
      <c r="D70" s="3" t="n">
        <v>3.575</v>
      </c>
      <c r="I70" s="14" t="s">
        <v>62</v>
      </c>
      <c r="J70" s="15" t="n">
        <v>0.408</v>
      </c>
      <c r="K70" s="16" t="str">
        <f aca="false">CONCATENATE(H70," * ",J70)</f>
        <v> * 0.408</v>
      </c>
      <c r="L70" s="17" t="n">
        <f aca="false">H70*J70</f>
        <v>0</v>
      </c>
      <c r="M70" s="18" t="s">
        <v>64</v>
      </c>
      <c r="N70" s="8"/>
    </row>
    <row r="71" customFormat="false" ht="13.8" hidden="false" customHeight="false" outlineLevel="0" collapsed="false">
      <c r="C71" s="0" t="s">
        <v>15</v>
      </c>
      <c r="D71" s="3" t="n">
        <v>3.5</v>
      </c>
      <c r="I71" s="14" t="s">
        <v>62</v>
      </c>
      <c r="J71" s="15" t="n">
        <v>0.408</v>
      </c>
      <c r="K71" s="16" t="str">
        <f aca="false">CONCATENATE(H71," * ",J71)</f>
        <v> * 0.408</v>
      </c>
      <c r="L71" s="17" t="n">
        <f aca="false">H71*J71</f>
        <v>0</v>
      </c>
      <c r="M71" s="19" t="s">
        <v>70</v>
      </c>
      <c r="N71" s="8"/>
    </row>
    <row r="72" customFormat="false" ht="13.8" hidden="false" customHeight="false" outlineLevel="0" collapsed="false">
      <c r="C72" s="0" t="s">
        <v>33</v>
      </c>
      <c r="D72" s="3" t="n">
        <v>3.5</v>
      </c>
      <c r="I72" s="14" t="s">
        <v>62</v>
      </c>
      <c r="J72" s="20" t="n">
        <v>0.667</v>
      </c>
      <c r="K72" s="16" t="str">
        <f aca="false">CONCATENATE(H72," * ",J72)</f>
        <v> * 0.667</v>
      </c>
      <c r="L72" s="17" t="n">
        <f aca="false">H72*J72</f>
        <v>0</v>
      </c>
      <c r="M72" s="19" t="s">
        <v>65</v>
      </c>
      <c r="N72" s="8"/>
    </row>
    <row r="73" customFormat="false" ht="13.8" hidden="false" customHeight="false" outlineLevel="0" collapsed="false">
      <c r="C73" s="0" t="s">
        <v>38</v>
      </c>
      <c r="D73" s="3" t="n">
        <v>3.5</v>
      </c>
      <c r="I73" s="14" t="s">
        <v>64</v>
      </c>
      <c r="J73" s="20" t="n">
        <v>0.632</v>
      </c>
      <c r="K73" s="16" t="str">
        <f aca="false">CONCATENATE(H73," * ",J73)</f>
        <v> * 0.632</v>
      </c>
      <c r="L73" s="17" t="n">
        <f aca="false">H73*J73</f>
        <v>0</v>
      </c>
      <c r="M73" s="21" t="s">
        <v>66</v>
      </c>
      <c r="N73" s="8"/>
    </row>
    <row r="74" customFormat="false" ht="13.8" hidden="false" customHeight="false" outlineLevel="0" collapsed="false">
      <c r="C74" s="0" t="s">
        <v>55</v>
      </c>
      <c r="D74" s="3" t="n">
        <v>3.46</v>
      </c>
      <c r="I74" s="22" t="s">
        <v>70</v>
      </c>
      <c r="J74" s="20" t="n">
        <v>0.632</v>
      </c>
      <c r="K74" s="16" t="str">
        <f aca="false">CONCATENATE(H74," * ",J74)</f>
        <v> * 0.632</v>
      </c>
      <c r="L74" s="17" t="n">
        <f aca="false">H74*J74</f>
        <v>0</v>
      </c>
      <c r="M74" s="8"/>
      <c r="N74" s="8"/>
    </row>
    <row r="75" customFormat="false" ht="13.8" hidden="false" customHeight="false" outlineLevel="0" collapsed="false">
      <c r="C75" s="0" t="s">
        <v>16</v>
      </c>
      <c r="D75" s="3" t="n">
        <v>3</v>
      </c>
      <c r="I75" s="22" t="s">
        <v>65</v>
      </c>
      <c r="J75" s="20" t="n">
        <v>0.632</v>
      </c>
      <c r="K75" s="16" t="str">
        <f aca="false">CONCATENATE(H75," * ",J75)</f>
        <v> * 0.632</v>
      </c>
      <c r="L75" s="17" t="n">
        <f aca="false">H75*J75</f>
        <v>0</v>
      </c>
      <c r="M75" s="8"/>
      <c r="N75" s="8"/>
    </row>
    <row r="76" customFormat="false" ht="13.8" hidden="false" customHeight="false" outlineLevel="0" collapsed="false">
      <c r="C76" s="0" t="s">
        <v>17</v>
      </c>
      <c r="D76" s="3" t="n">
        <v>3</v>
      </c>
      <c r="I76" s="23" t="s">
        <v>66</v>
      </c>
      <c r="J76" s="24" t="n">
        <v>0.408</v>
      </c>
      <c r="K76" s="25" t="str">
        <f aca="false">CONCATENATE(H76," * ",J76)</f>
        <v> * 0.408</v>
      </c>
      <c r="L76" s="26" t="n">
        <f aca="false">H76*J76</f>
        <v>0</v>
      </c>
      <c r="M76" s="8"/>
      <c r="N76" s="8"/>
    </row>
    <row r="77" customFormat="false" ht="13.8" hidden="false" customHeight="false" outlineLevel="0" collapsed="false">
      <c r="C77" s="0" t="s">
        <v>24</v>
      </c>
      <c r="D77" s="3" t="n">
        <v>3</v>
      </c>
      <c r="M77" s="8"/>
      <c r="N77" s="8"/>
    </row>
    <row r="78" customFormat="false" ht="13.8" hidden="false" customHeight="false" outlineLevel="0" collapsed="false">
      <c r="C78" s="0" t="s">
        <v>25</v>
      </c>
      <c r="D78" s="3" t="n">
        <v>3</v>
      </c>
      <c r="M78" s="8"/>
      <c r="N78" s="8"/>
    </row>
    <row r="79" customFormat="false" ht="13.8" hidden="false" customHeight="false" outlineLevel="0" collapsed="false">
      <c r="C79" s="0" t="s">
        <v>34</v>
      </c>
      <c r="D79" s="3" t="n">
        <v>3</v>
      </c>
      <c r="M79" s="8"/>
      <c r="N79" s="8"/>
    </row>
    <row r="80" customFormat="false" ht="13.8" hidden="false" customHeight="false" outlineLevel="0" collapsed="false">
      <c r="C80" s="0" t="s">
        <v>46</v>
      </c>
      <c r="D80" s="3" t="n">
        <v>3</v>
      </c>
      <c r="M80" s="8"/>
      <c r="N80" s="8"/>
    </row>
    <row r="81" customFormat="false" ht="13.8" hidden="false" customHeight="false" outlineLevel="0" collapsed="false">
      <c r="C81" s="0" t="s">
        <v>42</v>
      </c>
      <c r="D81" s="3" t="n">
        <v>2.90384615384615</v>
      </c>
      <c r="M81" s="8"/>
      <c r="N81" s="8"/>
    </row>
    <row r="82" customFormat="false" ht="13.8" hidden="false" customHeight="false" outlineLevel="0" collapsed="false">
      <c r="C82" s="0" t="s">
        <v>11</v>
      </c>
      <c r="D82" s="3" t="n">
        <v>2.5</v>
      </c>
      <c r="M82" s="8"/>
      <c r="N82" s="8"/>
    </row>
    <row r="83" customFormat="false" ht="13.8" hidden="false" customHeight="false" outlineLevel="0" collapsed="false">
      <c r="C83" s="0" t="s">
        <v>13</v>
      </c>
      <c r="D83" s="3" t="n">
        <v>2.5</v>
      </c>
      <c r="M83" s="8"/>
      <c r="N83" s="8"/>
    </row>
    <row r="84" customFormat="false" ht="13.8" hidden="false" customHeight="false" outlineLevel="0" collapsed="false">
      <c r="C84" s="0" t="s">
        <v>23</v>
      </c>
      <c r="D84" s="3" t="n">
        <v>2.5</v>
      </c>
      <c r="M84" s="8"/>
      <c r="N84" s="8"/>
    </row>
    <row r="85" customFormat="false" ht="13.8" hidden="false" customHeight="false" outlineLevel="0" collapsed="false">
      <c r="C85" s="0" t="s">
        <v>31</v>
      </c>
      <c r="D85" s="3" t="n">
        <v>2.5</v>
      </c>
    </row>
    <row r="86" customFormat="false" ht="13.8" hidden="false" customHeight="false" outlineLevel="0" collapsed="false">
      <c r="C86" s="0" t="s">
        <v>32</v>
      </c>
      <c r="D86" s="3" t="n">
        <v>2.5</v>
      </c>
    </row>
    <row r="87" customFormat="false" ht="13.8" hidden="false" customHeight="false" outlineLevel="0" collapsed="false">
      <c r="C87" s="0" t="s">
        <v>35</v>
      </c>
      <c r="D87" s="3" t="n">
        <v>2.5</v>
      </c>
    </row>
    <row r="88" customFormat="false" ht="13.8" hidden="false" customHeight="false" outlineLevel="0" collapsed="false">
      <c r="C88" s="4" t="n">
        <v>300</v>
      </c>
      <c r="D88" s="3" t="n">
        <v>2.5</v>
      </c>
    </row>
    <row r="89" customFormat="false" ht="13.8" hidden="false" customHeight="false" outlineLevel="0" collapsed="false">
      <c r="C89" s="0" t="s">
        <v>43</v>
      </c>
      <c r="D89" s="3" t="n">
        <v>2.5</v>
      </c>
    </row>
    <row r="90" customFormat="false" ht="13.8" hidden="false" customHeight="false" outlineLevel="0" collapsed="false">
      <c r="C90" s="0" t="s">
        <v>47</v>
      </c>
      <c r="D90" s="3" t="n">
        <v>2.5</v>
      </c>
    </row>
    <row r="91" customFormat="false" ht="13.8" hidden="false" customHeight="false" outlineLevel="0" collapsed="false">
      <c r="C91" s="0" t="s">
        <v>48</v>
      </c>
      <c r="D91" s="3" t="n">
        <v>2.5</v>
      </c>
    </row>
    <row r="92" customFormat="false" ht="13.8" hidden="false" customHeight="false" outlineLevel="0" collapsed="false">
      <c r="C92" s="0" t="s">
        <v>50</v>
      </c>
      <c r="D92" s="3" t="n">
        <v>2.5</v>
      </c>
    </row>
    <row r="93" customFormat="false" ht="13.8" hidden="false" customHeight="false" outlineLevel="0" collapsed="false">
      <c r="C93" s="0" t="s">
        <v>18</v>
      </c>
      <c r="D93" s="3" t="n">
        <v>2</v>
      </c>
    </row>
    <row r="94" customFormat="false" ht="13.8" hidden="false" customHeight="false" outlineLevel="0" collapsed="false">
      <c r="C94" s="0" t="s">
        <v>22</v>
      </c>
      <c r="D94" s="3" t="n">
        <v>2</v>
      </c>
    </row>
    <row r="95" customFormat="false" ht="13.8" hidden="false" customHeight="false" outlineLevel="0" collapsed="false">
      <c r="C95" s="0" t="s">
        <v>40</v>
      </c>
      <c r="D95" s="3" t="n">
        <v>2</v>
      </c>
    </row>
    <row r="96" customFormat="false" ht="13.8" hidden="false" customHeight="false" outlineLevel="0" collapsed="false">
      <c r="C96" s="0" t="s">
        <v>41</v>
      </c>
      <c r="D96" s="3" t="n">
        <v>2</v>
      </c>
    </row>
    <row r="97" customFormat="false" ht="13.8" hidden="false" customHeight="false" outlineLevel="0" collapsed="false">
      <c r="C97" s="0" t="s">
        <v>57</v>
      </c>
      <c r="D97" s="3" t="n">
        <v>2</v>
      </c>
    </row>
    <row r="98" customFormat="false" ht="13.8" hidden="false" customHeight="false" outlineLevel="0" collapsed="false">
      <c r="C98" s="0" t="s">
        <v>29</v>
      </c>
      <c r="D98" s="3" t="n">
        <v>1.5</v>
      </c>
    </row>
    <row r="99" customFormat="false" ht="13.8" hidden="false" customHeight="false" outlineLevel="0" collapsed="false">
      <c r="C99" s="0" t="s">
        <v>30</v>
      </c>
      <c r="D99" s="3" t="n">
        <v>1.5</v>
      </c>
    </row>
    <row r="100" customFormat="false" ht="13.8" hidden="false" customHeight="false" outlineLevel="0" collapsed="false">
      <c r="C100" s="0" t="s">
        <v>21</v>
      </c>
      <c r="D100" s="3" t="n">
        <v>0.5</v>
      </c>
    </row>
    <row r="101" customFormat="false" ht="13.8" hidden="false" customHeight="false" outlineLevel="0" collapsed="false">
      <c r="C101" s="0" t="s">
        <v>37</v>
      </c>
      <c r="D101" s="3" t="n">
        <v>0.5</v>
      </c>
    </row>
    <row r="102" customFormat="false" ht="13.8" hidden="false" customHeight="false" outlineLevel="0" collapsed="false">
      <c r="C102" s="0" t="s">
        <v>44</v>
      </c>
      <c r="D102" s="3" t="n">
        <v>0.5</v>
      </c>
    </row>
    <row r="103" customFormat="false" ht="13.8" hidden="false" customHeight="false" outlineLevel="0" collapsed="false">
      <c r="C103" s="0" t="s">
        <v>51</v>
      </c>
      <c r="D103" s="3" t="n">
        <v>0.5</v>
      </c>
    </row>
    <row r="104" customFormat="false" ht="13.8" hidden="false" customHeight="false" outlineLevel="0" collapsed="false">
      <c r="C104" s="0" t="s">
        <v>12</v>
      </c>
      <c r="D104" s="3" t="n">
        <v>0</v>
      </c>
    </row>
    <row r="105" customFormat="false" ht="13.8" hidden="false" customHeight="false" outlineLevel="0" collapsed="false">
      <c r="C105" s="0" t="s">
        <v>36</v>
      </c>
      <c r="D105" s="3" t="n">
        <v>0</v>
      </c>
    </row>
    <row r="106" customFormat="false" ht="13.8" hidden="false" customHeight="false" outlineLevel="0" collapsed="false">
      <c r="C106" s="0" t="s">
        <v>39</v>
      </c>
      <c r="D106" s="3" t="n">
        <v>0</v>
      </c>
    </row>
    <row r="107" customFormat="false" ht="13.8" hidden="false" customHeight="false" outlineLevel="0" collapsed="false">
      <c r="C107" s="0" t="s">
        <v>52</v>
      </c>
      <c r="D107" s="3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7"/>
  <sheetViews>
    <sheetView showFormulas="false" showGridLines="true" showRowColHeaders="true" showZeros="true" rightToLeft="false" tabSelected="false" showOutlineSymbols="true" defaultGridColor="true" view="normal" topLeftCell="A17" colorId="64" zoomScale="93" zoomScaleNormal="93" zoomScalePageLayoutView="100" workbookViewId="0">
      <selection pane="topLeft" activeCell="A18" activeCellId="1" sqref="N3:N52 A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9.17"/>
    <col collapsed="false" customWidth="true" hidden="false" outlineLevel="0" max="3" min="3" style="0" width="41"/>
    <col collapsed="false" customWidth="true" hidden="false" outlineLevel="0" max="21" min="4" style="0" width="11"/>
    <col collapsed="false" customWidth="true" hidden="false" outlineLevel="0" max="23" min="23" style="0" width="25.84"/>
    <col collapsed="false" customWidth="true" hidden="false" outlineLevel="0" max="24" min="24" style="0" width="24.17"/>
  </cols>
  <sheetData>
    <row r="1" s="28" customFormat="true" ht="45" hidden="false" customHeight="true" outlineLevel="0" collapsed="false">
      <c r="A1" s="27" t="s">
        <v>71</v>
      </c>
      <c r="B1" s="28" t="s">
        <v>72</v>
      </c>
      <c r="C1" s="28" t="s">
        <v>73</v>
      </c>
      <c r="D1" s="28" t="s">
        <v>74</v>
      </c>
      <c r="E1" s="28" t="s">
        <v>75</v>
      </c>
      <c r="F1" s="28" t="s">
        <v>76</v>
      </c>
      <c r="G1" s="28" t="s">
        <v>77</v>
      </c>
      <c r="H1" s="28" t="s">
        <v>78</v>
      </c>
      <c r="I1" s="28" t="s">
        <v>79</v>
      </c>
      <c r="J1" s="28" t="s">
        <v>80</v>
      </c>
      <c r="K1" s="28" t="s">
        <v>81</v>
      </c>
      <c r="L1" s="28" t="s">
        <v>82</v>
      </c>
      <c r="M1" s="28" t="s">
        <v>83</v>
      </c>
      <c r="N1" s="28" t="s">
        <v>84</v>
      </c>
      <c r="O1" s="28" t="s">
        <v>85</v>
      </c>
      <c r="P1" s="28" t="s">
        <v>86</v>
      </c>
      <c r="Q1" s="28" t="s">
        <v>87</v>
      </c>
      <c r="R1" s="28" t="s">
        <v>88</v>
      </c>
      <c r="S1" s="28" t="s">
        <v>89</v>
      </c>
      <c r="T1" s="28" t="s">
        <v>90</v>
      </c>
      <c r="U1" s="28" t="s">
        <v>91</v>
      </c>
    </row>
    <row r="2" s="8" customFormat="true" ht="15" hidden="false" customHeight="false" outlineLevel="0" collapsed="false">
      <c r="A2" s="27"/>
      <c r="B2" s="8" t="n">
        <v>1</v>
      </c>
      <c r="C2" s="8" t="s">
        <v>92</v>
      </c>
      <c r="D2" s="8" t="n">
        <v>1</v>
      </c>
      <c r="E2" s="8" t="n">
        <v>0</v>
      </c>
      <c r="F2" s="8" t="n">
        <v>0</v>
      </c>
      <c r="G2" s="8" t="n">
        <v>0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1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0</v>
      </c>
      <c r="R2" s="8" t="n">
        <v>1</v>
      </c>
      <c r="S2" s="8" t="n">
        <v>0</v>
      </c>
      <c r="T2" s="8" t="n">
        <v>0</v>
      </c>
      <c r="U2" s="8" t="n">
        <v>0</v>
      </c>
    </row>
    <row r="3" s="8" customFormat="true" ht="15" hidden="false" customHeight="false" outlineLevel="0" collapsed="false">
      <c r="A3" s="27"/>
      <c r="B3" s="8" t="n">
        <v>2</v>
      </c>
      <c r="C3" s="8" t="s">
        <v>93</v>
      </c>
      <c r="D3" s="8" t="n">
        <v>1</v>
      </c>
      <c r="E3" s="8" t="n">
        <v>1</v>
      </c>
      <c r="F3" s="8" t="n">
        <v>0</v>
      </c>
      <c r="G3" s="8" t="n">
        <v>0</v>
      </c>
      <c r="H3" s="8" t="n">
        <v>1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</row>
    <row r="4" s="8" customFormat="true" ht="15" hidden="false" customHeight="false" outlineLevel="0" collapsed="false">
      <c r="A4" s="27"/>
      <c r="B4" s="8" t="n">
        <v>3</v>
      </c>
      <c r="C4" s="8" t="s">
        <v>94</v>
      </c>
      <c r="D4" s="8" t="n">
        <v>1</v>
      </c>
      <c r="E4" s="8" t="n">
        <v>0</v>
      </c>
      <c r="F4" s="8" t="n">
        <v>1</v>
      </c>
      <c r="G4" s="8" t="n">
        <v>0</v>
      </c>
      <c r="H4" s="8" t="n">
        <v>1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</row>
    <row r="5" s="8" customFormat="true" ht="15" hidden="false" customHeight="false" outlineLevel="0" collapsed="false">
      <c r="A5" s="27"/>
      <c r="B5" s="8" t="n">
        <v>4</v>
      </c>
      <c r="C5" s="8" t="s">
        <v>64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1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1</v>
      </c>
      <c r="R5" s="8" t="n">
        <v>0</v>
      </c>
      <c r="S5" s="8" t="n">
        <v>0</v>
      </c>
      <c r="T5" s="8" t="n">
        <v>0</v>
      </c>
      <c r="U5" s="8" t="n">
        <v>0</v>
      </c>
    </row>
    <row r="6" s="8" customFormat="true" ht="15" hidden="false" customHeight="false" outlineLevel="0" collapsed="false">
      <c r="A6" s="27"/>
      <c r="B6" s="8" t="n">
        <v>5</v>
      </c>
      <c r="C6" s="8" t="s">
        <v>66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1</v>
      </c>
      <c r="I6" s="8" t="n">
        <v>1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</row>
    <row r="7" s="8" customFormat="true" ht="15" hidden="false" customHeight="false" outlineLevel="0" collapsed="false">
      <c r="A7" s="27"/>
      <c r="B7" s="8" t="n">
        <v>6</v>
      </c>
      <c r="C7" s="8" t="s">
        <v>95</v>
      </c>
      <c r="D7" s="8" t="n">
        <v>1</v>
      </c>
      <c r="E7" s="8" t="n">
        <v>1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1</v>
      </c>
      <c r="T7" s="8" t="n">
        <v>0</v>
      </c>
      <c r="U7" s="8" t="n">
        <v>0</v>
      </c>
    </row>
    <row r="8" s="8" customFormat="true" ht="15" hidden="false" customHeight="false" outlineLevel="0" collapsed="false">
      <c r="A8" s="27"/>
      <c r="B8" s="8" t="n">
        <v>7</v>
      </c>
      <c r="C8" s="8" t="s">
        <v>96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1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</row>
    <row r="9" s="8" customFormat="true" ht="15" hidden="false" customHeight="false" outlineLevel="0" collapsed="false">
      <c r="A9" s="27"/>
      <c r="B9" s="8" t="n">
        <v>8</v>
      </c>
      <c r="C9" s="8" t="s">
        <v>62</v>
      </c>
      <c r="D9" s="8" t="n">
        <v>1</v>
      </c>
      <c r="E9" s="8" t="n">
        <v>1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1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</row>
    <row r="10" s="8" customFormat="true" ht="15" hidden="false" customHeight="false" outlineLevel="0" collapsed="false">
      <c r="A10" s="27"/>
      <c r="B10" s="8" t="n">
        <v>9</v>
      </c>
      <c r="C10" s="8" t="s">
        <v>97</v>
      </c>
      <c r="D10" s="8" t="n">
        <v>1</v>
      </c>
      <c r="E10" s="8" t="n">
        <v>1</v>
      </c>
      <c r="F10" s="8" t="n">
        <v>0</v>
      </c>
      <c r="G10" s="8" t="n">
        <v>0</v>
      </c>
      <c r="H10" s="8" t="n">
        <v>1</v>
      </c>
      <c r="I10" s="8" t="n">
        <v>0</v>
      </c>
      <c r="J10" s="8" t="n">
        <v>0</v>
      </c>
      <c r="K10" s="8" t="n">
        <v>0</v>
      </c>
      <c r="L10" s="8" t="n">
        <v>1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1</v>
      </c>
      <c r="S10" s="8" t="n">
        <v>0</v>
      </c>
      <c r="T10" s="8" t="n">
        <v>0</v>
      </c>
      <c r="U10" s="8" t="n">
        <v>0</v>
      </c>
    </row>
    <row r="11" s="8" customFormat="true" ht="15" hidden="false" customHeight="false" outlineLevel="0" collapsed="false">
      <c r="A11" s="27"/>
      <c r="B11" s="8" t="n">
        <v>10</v>
      </c>
      <c r="C11" s="8" t="s">
        <v>98</v>
      </c>
      <c r="D11" s="8" t="n">
        <v>1</v>
      </c>
      <c r="E11" s="8" t="n">
        <v>1</v>
      </c>
      <c r="F11" s="8" t="n">
        <v>0</v>
      </c>
      <c r="G11" s="8" t="n">
        <v>0</v>
      </c>
      <c r="H11" s="8" t="n">
        <v>1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1</v>
      </c>
      <c r="U11" s="8" t="n">
        <v>0</v>
      </c>
    </row>
    <row r="12" s="8" customFormat="true" ht="15" hidden="false" customHeight="false" outlineLevel="0" collapsed="false">
      <c r="A12" s="27"/>
      <c r="B12" s="8" t="n">
        <v>11</v>
      </c>
      <c r="C12" s="8" t="s">
        <v>70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1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1</v>
      </c>
      <c r="R12" s="8" t="n">
        <v>0</v>
      </c>
      <c r="S12" s="8" t="n">
        <v>0</v>
      </c>
      <c r="T12" s="8" t="n">
        <v>0</v>
      </c>
      <c r="U12" s="8" t="n">
        <v>0</v>
      </c>
    </row>
    <row r="13" s="8" customFormat="true" ht="15" hidden="false" customHeight="false" outlineLevel="0" collapsed="false">
      <c r="A13" s="27"/>
      <c r="B13" s="8" t="n">
        <v>12</v>
      </c>
      <c r="C13" s="8" t="s">
        <v>99</v>
      </c>
      <c r="D13" s="8" t="n">
        <v>0</v>
      </c>
      <c r="E13" s="8" t="n">
        <v>1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1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1</v>
      </c>
      <c r="S13" s="8" t="n">
        <v>1</v>
      </c>
      <c r="T13" s="8" t="n">
        <v>0</v>
      </c>
      <c r="U13" s="8" t="n">
        <v>0</v>
      </c>
    </row>
    <row r="14" s="8" customFormat="true" ht="15" hidden="false" customHeight="false" outlineLevel="0" collapsed="false">
      <c r="A14" s="27"/>
      <c r="B14" s="8" t="n">
        <v>13</v>
      </c>
      <c r="C14" s="8" t="s">
        <v>100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1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</row>
    <row r="15" s="8" customFormat="true" ht="15" hidden="false" customHeight="false" outlineLevel="0" collapsed="false">
      <c r="A15" s="27"/>
      <c r="B15" s="8" t="n">
        <v>14</v>
      </c>
      <c r="C15" s="8" t="s">
        <v>101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1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</row>
    <row r="16" s="8" customFormat="true" ht="15" hidden="false" customHeight="false" outlineLevel="0" collapsed="false">
      <c r="A16" s="27"/>
      <c r="B16" s="8" t="n">
        <v>15</v>
      </c>
      <c r="C16" s="8" t="s">
        <v>65</v>
      </c>
      <c r="D16" s="8" t="n">
        <v>0</v>
      </c>
      <c r="E16" s="8" t="n">
        <v>1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1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8" t="n">
        <v>0</v>
      </c>
    </row>
    <row r="17" s="8" customFormat="true" ht="36.75" hidden="false" customHeight="true" outlineLevel="0" collapsed="false"/>
    <row r="18" s="8" customFormat="true" ht="15" hidden="false" customHeight="false" outlineLevel="0" collapsed="false">
      <c r="A18" s="29" t="s">
        <v>102</v>
      </c>
      <c r="B18" s="8" t="n">
        <v>0</v>
      </c>
      <c r="C18" s="8" t="s">
        <v>11</v>
      </c>
      <c r="D18" s="8" t="n">
        <v>1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1</v>
      </c>
      <c r="J18" s="8" t="n">
        <v>0</v>
      </c>
      <c r="K18" s="8" t="n">
        <v>1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</row>
    <row r="19" s="8" customFormat="true" ht="15" hidden="false" customHeight="false" outlineLevel="0" collapsed="false">
      <c r="A19" s="29"/>
      <c r="B19" s="8" t="n">
        <v>1</v>
      </c>
      <c r="C19" s="8" t="s">
        <v>12</v>
      </c>
      <c r="D19" s="8" t="n">
        <v>1</v>
      </c>
      <c r="E19" s="8" t="n">
        <v>1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1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8" t="n">
        <v>0</v>
      </c>
    </row>
    <row r="20" s="8" customFormat="true" ht="15" hidden="false" customHeight="false" outlineLevel="0" collapsed="false">
      <c r="A20" s="29"/>
      <c r="B20" s="8" t="n">
        <v>2</v>
      </c>
      <c r="C20" s="8" t="s">
        <v>13</v>
      </c>
      <c r="D20" s="8" t="n">
        <v>1</v>
      </c>
      <c r="E20" s="8" t="n">
        <v>1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1</v>
      </c>
      <c r="Q20" s="8" t="n">
        <v>0</v>
      </c>
      <c r="R20" s="8" t="n">
        <v>0</v>
      </c>
      <c r="S20" s="8" t="n">
        <v>1</v>
      </c>
      <c r="T20" s="8" t="n">
        <v>0</v>
      </c>
      <c r="U20" s="8" t="n">
        <v>0</v>
      </c>
    </row>
    <row r="21" s="8" customFormat="true" ht="15" hidden="false" customHeight="false" outlineLevel="0" collapsed="false">
      <c r="A21" s="29"/>
      <c r="B21" s="8" t="n">
        <v>3</v>
      </c>
      <c r="C21" s="8" t="s">
        <v>103</v>
      </c>
      <c r="D21" s="8" t="n">
        <v>0</v>
      </c>
      <c r="E21" s="8" t="n">
        <v>1</v>
      </c>
      <c r="F21" s="8" t="n">
        <v>1</v>
      </c>
      <c r="G21" s="8" t="n">
        <v>0</v>
      </c>
      <c r="H21" s="8" t="n">
        <v>1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1</v>
      </c>
      <c r="R21" s="8" t="n">
        <v>1</v>
      </c>
      <c r="S21" s="8" t="n">
        <v>0</v>
      </c>
      <c r="T21" s="8" t="n">
        <v>0</v>
      </c>
      <c r="U21" s="8" t="n">
        <v>0</v>
      </c>
    </row>
    <row r="22" customFormat="false" ht="15" hidden="false" customHeight="false" outlineLevel="0" collapsed="false">
      <c r="A22" s="29"/>
      <c r="B22" s="8" t="n">
        <v>4</v>
      </c>
      <c r="C22" s="0" t="s">
        <v>15</v>
      </c>
      <c r="D22" s="0" t="n">
        <v>0</v>
      </c>
      <c r="E22" s="0" t="n">
        <v>1</v>
      </c>
      <c r="F22" s="0" t="n">
        <v>1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Y22" s="8"/>
    </row>
    <row r="23" customFormat="false" ht="15" hidden="false" customHeight="false" outlineLevel="0" collapsed="false">
      <c r="A23" s="29"/>
      <c r="B23" s="8" t="n">
        <v>5</v>
      </c>
      <c r="C23" s="0" t="s">
        <v>16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</row>
    <row r="24" customFormat="false" ht="15" hidden="false" customHeight="false" outlineLevel="0" collapsed="false">
      <c r="A24" s="29"/>
      <c r="B24" s="8" t="n">
        <v>6</v>
      </c>
      <c r="C24" s="0" t="s">
        <v>17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</row>
    <row r="25" customFormat="false" ht="15" hidden="false" customHeight="false" outlineLevel="0" collapsed="false">
      <c r="A25" s="29"/>
      <c r="B25" s="8" t="n">
        <v>7</v>
      </c>
      <c r="C25" s="0" t="s">
        <v>18</v>
      </c>
      <c r="D25" s="0" t="n">
        <v>0</v>
      </c>
      <c r="E25" s="0" t="n">
        <v>0</v>
      </c>
      <c r="F25" s="0" t="n">
        <v>1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5" hidden="false" customHeight="false" outlineLevel="0" collapsed="false">
      <c r="A26" s="29"/>
      <c r="B26" s="8" t="n">
        <v>8</v>
      </c>
      <c r="C26" s="0" t="s">
        <v>19</v>
      </c>
      <c r="D26" s="0" t="n">
        <v>0</v>
      </c>
      <c r="E26" s="0" t="n">
        <v>1</v>
      </c>
      <c r="F26" s="0" t="n">
        <v>1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</row>
    <row r="27" s="8" customFormat="true" ht="15" hidden="false" customHeight="false" outlineLevel="0" collapsed="false">
      <c r="A27" s="29"/>
      <c r="B27" s="8" t="n">
        <v>9</v>
      </c>
      <c r="C27" s="8" t="s">
        <v>20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1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1</v>
      </c>
      <c r="U27" s="8" t="n">
        <v>0</v>
      </c>
    </row>
    <row r="28" s="8" customFormat="true" ht="15" hidden="false" customHeight="false" outlineLevel="0" collapsed="false">
      <c r="A28" s="29"/>
      <c r="B28" s="8" t="n">
        <v>10</v>
      </c>
      <c r="C28" s="8" t="s">
        <v>21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1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1</v>
      </c>
      <c r="R28" s="8" t="n">
        <v>0</v>
      </c>
      <c r="S28" s="8" t="n">
        <v>0</v>
      </c>
      <c r="T28" s="8" t="n">
        <v>0</v>
      </c>
      <c r="U28" s="8" t="n">
        <v>0</v>
      </c>
    </row>
    <row r="29" customFormat="false" ht="15" hidden="false" customHeight="false" outlineLevel="0" collapsed="false">
      <c r="A29" s="29"/>
      <c r="B29" s="8" t="n">
        <v>11</v>
      </c>
      <c r="C29" s="0" t="s">
        <v>22</v>
      </c>
      <c r="D29" s="0" t="n">
        <v>1</v>
      </c>
      <c r="E29" s="0" t="n">
        <v>1</v>
      </c>
      <c r="F29" s="0" t="n">
        <v>0</v>
      </c>
      <c r="G29" s="0" t="n">
        <v>0</v>
      </c>
      <c r="H29" s="0" t="n">
        <v>1</v>
      </c>
      <c r="I29" s="0" t="n">
        <v>0</v>
      </c>
      <c r="J29" s="0" t="n">
        <v>0</v>
      </c>
      <c r="K29" s="0" t="n">
        <v>0</v>
      </c>
      <c r="L29" s="0" t="n">
        <v>1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</row>
    <row r="30" s="8" customFormat="true" ht="15" hidden="false" customHeight="false" outlineLevel="0" collapsed="false">
      <c r="A30" s="29"/>
      <c r="B30" s="8" t="n">
        <v>12</v>
      </c>
      <c r="C30" s="8" t="s">
        <v>23</v>
      </c>
      <c r="D30" s="8" t="n">
        <v>0</v>
      </c>
      <c r="E30" s="8" t="n">
        <v>0</v>
      </c>
      <c r="F30" s="8" t="n">
        <v>0</v>
      </c>
      <c r="G30" s="8" t="n">
        <v>0</v>
      </c>
      <c r="H30" s="8" t="n">
        <v>1</v>
      </c>
      <c r="I30" s="8" t="n">
        <v>0</v>
      </c>
      <c r="J30" s="8" t="n">
        <v>0</v>
      </c>
      <c r="K30" s="8" t="n">
        <v>1</v>
      </c>
      <c r="L30" s="8" t="n">
        <v>0</v>
      </c>
      <c r="M30" s="8" t="n">
        <v>0</v>
      </c>
      <c r="N30" s="8" t="n">
        <v>0</v>
      </c>
      <c r="O30" s="8" t="n">
        <v>1</v>
      </c>
      <c r="P30" s="8" t="n">
        <v>0</v>
      </c>
      <c r="Q30" s="8" t="n">
        <v>1</v>
      </c>
      <c r="R30" s="8" t="n">
        <v>0</v>
      </c>
      <c r="S30" s="8" t="n">
        <v>0</v>
      </c>
      <c r="T30" s="8" t="n">
        <v>0</v>
      </c>
      <c r="U30" s="8" t="n">
        <v>0</v>
      </c>
    </row>
    <row r="31" customFormat="false" ht="15" hidden="false" customHeight="false" outlineLevel="0" collapsed="false">
      <c r="A31" s="29"/>
      <c r="B31" s="8" t="n">
        <v>13</v>
      </c>
      <c r="C31" s="0" t="s">
        <v>24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</v>
      </c>
      <c r="I31" s="0" t="n">
        <v>1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5" hidden="false" customHeight="false" outlineLevel="0" collapsed="false">
      <c r="A32" s="29"/>
      <c r="B32" s="8" t="n">
        <v>14</v>
      </c>
      <c r="C32" s="0" t="s">
        <v>25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1</v>
      </c>
      <c r="T32" s="0" t="n">
        <v>0</v>
      </c>
      <c r="U32" s="0" t="n">
        <v>0</v>
      </c>
    </row>
    <row r="33" customFormat="false" ht="15" hidden="false" customHeight="false" outlineLevel="0" collapsed="false">
      <c r="A33" s="29"/>
      <c r="B33" s="8" t="n">
        <v>15</v>
      </c>
      <c r="C33" s="0" t="s">
        <v>26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5" hidden="false" customHeight="false" outlineLevel="0" collapsed="false">
      <c r="A34" s="29"/>
      <c r="B34" s="8" t="n">
        <v>16</v>
      </c>
      <c r="C34" s="0" t="s">
        <v>27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</row>
    <row r="35" customFormat="false" ht="15" hidden="false" customHeight="false" outlineLevel="0" collapsed="false">
      <c r="A35" s="29"/>
      <c r="B35" s="8" t="n">
        <v>17</v>
      </c>
      <c r="C35" s="0" t="s">
        <v>28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5" hidden="false" customHeight="false" outlineLevel="0" collapsed="false">
      <c r="A36" s="29"/>
      <c r="B36" s="8" t="n">
        <v>18</v>
      </c>
      <c r="C36" s="0" t="s">
        <v>29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1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1</v>
      </c>
      <c r="T36" s="0" t="n">
        <v>0</v>
      </c>
      <c r="U36" s="0" t="n">
        <v>0</v>
      </c>
    </row>
    <row r="37" customFormat="false" ht="15" hidden="false" customHeight="false" outlineLevel="0" collapsed="false">
      <c r="A37" s="29"/>
      <c r="B37" s="8" t="n">
        <v>19</v>
      </c>
      <c r="C37" s="0" t="s">
        <v>30</v>
      </c>
      <c r="D37" s="0" t="n">
        <v>1</v>
      </c>
      <c r="E37" s="0" t="n">
        <v>1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</v>
      </c>
      <c r="S37" s="0" t="n">
        <v>0</v>
      </c>
      <c r="T37" s="0" t="n">
        <v>0</v>
      </c>
      <c r="U37" s="0" t="n">
        <v>0</v>
      </c>
    </row>
    <row r="38" customFormat="false" ht="15" hidden="false" customHeight="false" outlineLevel="0" collapsed="false">
      <c r="A38" s="29"/>
      <c r="B38" s="8" t="n">
        <v>20</v>
      </c>
      <c r="C38" s="0" t="s">
        <v>31</v>
      </c>
      <c r="D38" s="0" t="n">
        <v>1</v>
      </c>
      <c r="E38" s="0" t="n">
        <v>1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</v>
      </c>
      <c r="S38" s="0" t="n">
        <v>0</v>
      </c>
      <c r="T38" s="0" t="n">
        <v>0</v>
      </c>
      <c r="U38" s="0" t="n">
        <v>0</v>
      </c>
    </row>
    <row r="39" customFormat="false" ht="15" hidden="false" customHeight="false" outlineLevel="0" collapsed="false">
      <c r="A39" s="29"/>
      <c r="B39" s="8" t="n">
        <v>21</v>
      </c>
      <c r="C39" s="0" t="s">
        <v>32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0</v>
      </c>
      <c r="M39" s="0" t="n">
        <v>0</v>
      </c>
      <c r="N39" s="0" t="n">
        <v>1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</v>
      </c>
      <c r="T39" s="0" t="n">
        <v>0</v>
      </c>
      <c r="U39" s="0" t="n">
        <v>0</v>
      </c>
    </row>
    <row r="40" customFormat="false" ht="15" hidden="false" customHeight="false" outlineLevel="0" collapsed="false">
      <c r="A40" s="29"/>
      <c r="B40" s="8" t="n">
        <v>22</v>
      </c>
      <c r="C40" s="0" t="s">
        <v>33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1</v>
      </c>
      <c r="O40" s="0" t="n">
        <v>0</v>
      </c>
      <c r="P40" s="0" t="n">
        <v>1</v>
      </c>
      <c r="Q40" s="0" t="n">
        <v>0</v>
      </c>
      <c r="R40" s="0" t="n">
        <v>0</v>
      </c>
      <c r="S40" s="0" t="n">
        <v>1</v>
      </c>
      <c r="T40" s="0" t="n">
        <v>0</v>
      </c>
      <c r="U40" s="0" t="n">
        <v>0</v>
      </c>
    </row>
    <row r="41" customFormat="false" ht="15" hidden="false" customHeight="false" outlineLevel="0" collapsed="false">
      <c r="A41" s="29"/>
      <c r="B41" s="8" t="n">
        <v>23</v>
      </c>
      <c r="C41" s="0" t="s">
        <v>34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</v>
      </c>
      <c r="R41" s="0" t="n">
        <v>0</v>
      </c>
      <c r="S41" s="0" t="n">
        <v>1</v>
      </c>
      <c r="T41" s="0" t="n">
        <v>0</v>
      </c>
      <c r="U41" s="0" t="n">
        <v>0</v>
      </c>
    </row>
    <row r="42" customFormat="false" ht="15" hidden="false" customHeight="false" outlineLevel="0" collapsed="false">
      <c r="A42" s="29"/>
      <c r="B42" s="8" t="n">
        <v>24</v>
      </c>
      <c r="C42" s="0" t="s">
        <v>35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1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</v>
      </c>
      <c r="R42" s="0" t="n">
        <v>0</v>
      </c>
      <c r="S42" s="0" t="n">
        <v>0</v>
      </c>
      <c r="T42" s="0" t="n">
        <v>0</v>
      </c>
      <c r="U42" s="0" t="n">
        <v>0</v>
      </c>
    </row>
    <row r="43" customFormat="false" ht="15" hidden="false" customHeight="false" outlineLevel="0" collapsed="false">
      <c r="A43" s="29"/>
      <c r="B43" s="8" t="n">
        <v>25</v>
      </c>
      <c r="C43" s="0" t="s">
        <v>36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</v>
      </c>
      <c r="S43" s="0" t="n">
        <v>1</v>
      </c>
      <c r="T43" s="0" t="n">
        <v>0</v>
      </c>
      <c r="U43" s="0" t="n">
        <v>0</v>
      </c>
    </row>
    <row r="44" customFormat="false" ht="15" hidden="false" customHeight="false" outlineLevel="0" collapsed="false">
      <c r="A44" s="29"/>
      <c r="B44" s="8" t="n">
        <v>26</v>
      </c>
      <c r="C44" s="0" t="s">
        <v>37</v>
      </c>
      <c r="D44" s="0" t="n">
        <v>1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</v>
      </c>
      <c r="S44" s="0" t="n">
        <v>0</v>
      </c>
      <c r="T44" s="0" t="n">
        <v>0</v>
      </c>
      <c r="U44" s="0" t="n">
        <v>0</v>
      </c>
    </row>
    <row r="45" customFormat="false" ht="15" hidden="false" customHeight="false" outlineLevel="0" collapsed="false">
      <c r="A45" s="29"/>
      <c r="B45" s="8" t="n">
        <v>27</v>
      </c>
      <c r="C45" s="0" t="s">
        <v>38</v>
      </c>
      <c r="D45" s="0" t="n">
        <v>1</v>
      </c>
      <c r="E45" s="0" t="n">
        <v>1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</v>
      </c>
      <c r="S45" s="0" t="n">
        <v>0</v>
      </c>
      <c r="T45" s="0" t="n">
        <v>0</v>
      </c>
      <c r="U45" s="0" t="n">
        <v>0</v>
      </c>
    </row>
    <row r="46" customFormat="false" ht="15" hidden="false" customHeight="false" outlineLevel="0" collapsed="false">
      <c r="A46" s="29"/>
      <c r="B46" s="8" t="n">
        <v>28</v>
      </c>
      <c r="C46" s="0" t="s">
        <v>39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0</v>
      </c>
      <c r="R46" s="0" t="n">
        <v>0</v>
      </c>
      <c r="S46" s="0" t="n">
        <v>1</v>
      </c>
      <c r="T46" s="0" t="n">
        <v>0</v>
      </c>
      <c r="U46" s="0" t="n">
        <v>0</v>
      </c>
    </row>
    <row r="47" customFormat="false" ht="15" hidden="false" customHeight="false" outlineLevel="0" collapsed="false">
      <c r="A47" s="29"/>
      <c r="B47" s="8" t="n">
        <v>29</v>
      </c>
      <c r="C47" s="0" t="s">
        <v>40</v>
      </c>
      <c r="D47" s="0" t="n">
        <v>1</v>
      </c>
      <c r="E47" s="0" t="n">
        <v>1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1</v>
      </c>
      <c r="T47" s="0" t="n">
        <v>0</v>
      </c>
      <c r="U47" s="0" t="n">
        <v>0</v>
      </c>
    </row>
    <row r="48" customFormat="false" ht="15" hidden="false" customHeight="false" outlineLevel="0" collapsed="false">
      <c r="A48" s="29"/>
      <c r="B48" s="8" t="n">
        <v>30</v>
      </c>
      <c r="C48" s="0" t="n">
        <v>300</v>
      </c>
      <c r="D48" s="0" t="n">
        <v>1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1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1</v>
      </c>
      <c r="U48" s="0" t="n">
        <v>0</v>
      </c>
    </row>
    <row r="49" customFormat="false" ht="15" hidden="false" customHeight="false" outlineLevel="0" collapsed="false">
      <c r="A49" s="29"/>
      <c r="B49" s="8" t="n">
        <v>31</v>
      </c>
      <c r="C49" s="0" t="s">
        <v>41</v>
      </c>
      <c r="D49" s="0" t="n">
        <v>1</v>
      </c>
      <c r="E49" s="0" t="n">
        <v>1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1</v>
      </c>
      <c r="U49" s="0" t="n">
        <v>0</v>
      </c>
    </row>
    <row r="50" customFormat="false" ht="15" hidden="false" customHeight="false" outlineLevel="0" collapsed="false">
      <c r="A50" s="29"/>
      <c r="B50" s="8" t="n">
        <v>32</v>
      </c>
      <c r="C50" s="0" t="s">
        <v>42</v>
      </c>
      <c r="D50" s="0" t="n">
        <v>1</v>
      </c>
      <c r="E50" s="0" t="n">
        <v>1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</v>
      </c>
      <c r="S50" s="0" t="n">
        <v>1</v>
      </c>
      <c r="T50" s="0" t="n">
        <v>0</v>
      </c>
      <c r="U50" s="0" t="n">
        <v>0</v>
      </c>
    </row>
    <row r="51" customFormat="false" ht="15" hidden="false" customHeight="false" outlineLevel="0" collapsed="false">
      <c r="A51" s="29"/>
      <c r="B51" s="8" t="n">
        <v>33</v>
      </c>
      <c r="C51" s="0" t="s">
        <v>43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1</v>
      </c>
      <c r="J51" s="0" t="n">
        <v>0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1</v>
      </c>
      <c r="T51" s="0" t="n">
        <v>0</v>
      </c>
      <c r="U51" s="0" t="n">
        <v>0</v>
      </c>
    </row>
    <row r="52" s="8" customFormat="true" ht="15" hidden="false" customHeight="false" outlineLevel="0" collapsed="false">
      <c r="A52" s="29"/>
      <c r="B52" s="8" t="n">
        <v>34</v>
      </c>
      <c r="C52" s="8" t="s">
        <v>44</v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1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</row>
    <row r="53" customFormat="false" ht="15" hidden="false" customHeight="false" outlineLevel="0" collapsed="false">
      <c r="A53" s="29"/>
      <c r="B53" s="8" t="n">
        <v>35</v>
      </c>
      <c r="C53" s="0" t="s">
        <v>45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1</v>
      </c>
      <c r="U53" s="0" t="n">
        <v>0</v>
      </c>
    </row>
    <row r="54" customFormat="false" ht="15" hidden="false" customHeight="false" outlineLevel="0" collapsed="false">
      <c r="A54" s="29"/>
      <c r="B54" s="8" t="n">
        <v>36</v>
      </c>
      <c r="C54" s="0" t="s">
        <v>46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5" hidden="false" customHeight="false" outlineLevel="0" collapsed="false">
      <c r="A55" s="29"/>
      <c r="B55" s="8" t="n">
        <v>37</v>
      </c>
      <c r="C55" s="0" t="s">
        <v>47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1</v>
      </c>
      <c r="L55" s="0" t="n">
        <v>0</v>
      </c>
      <c r="M55" s="0" t="n">
        <v>0</v>
      </c>
      <c r="N55" s="0" t="n">
        <v>1</v>
      </c>
      <c r="O55" s="0" t="n">
        <v>0</v>
      </c>
      <c r="P55" s="0" t="n">
        <v>1</v>
      </c>
      <c r="Q55" s="0" t="n">
        <v>0</v>
      </c>
      <c r="R55" s="0" t="n">
        <v>0</v>
      </c>
      <c r="S55" s="0" t="n">
        <v>1</v>
      </c>
      <c r="T55" s="0" t="n">
        <v>0</v>
      </c>
      <c r="U55" s="0" t="n">
        <v>0</v>
      </c>
    </row>
    <row r="56" customFormat="false" ht="15" hidden="false" customHeight="false" outlineLevel="0" collapsed="false">
      <c r="A56" s="29"/>
      <c r="B56" s="8" t="n">
        <v>38</v>
      </c>
      <c r="C56" s="0" t="s">
        <v>48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5" hidden="false" customHeight="false" outlineLevel="0" collapsed="false">
      <c r="A57" s="29"/>
      <c r="B57" s="8" t="n">
        <v>39</v>
      </c>
      <c r="C57" s="0" t="s">
        <v>49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1</v>
      </c>
      <c r="T57" s="0" t="n">
        <v>0</v>
      </c>
      <c r="U57" s="0" t="n">
        <v>0</v>
      </c>
    </row>
    <row r="58" customFormat="false" ht="15" hidden="false" customHeight="false" outlineLevel="0" collapsed="false">
      <c r="A58" s="29"/>
      <c r="B58" s="8" t="n">
        <v>40</v>
      </c>
      <c r="C58" s="0" t="s">
        <v>50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</v>
      </c>
      <c r="R58" s="0" t="n">
        <v>0</v>
      </c>
      <c r="S58" s="0" t="n">
        <v>0</v>
      </c>
      <c r="T58" s="0" t="n">
        <v>0</v>
      </c>
      <c r="U58" s="0" t="n">
        <v>0</v>
      </c>
    </row>
    <row r="59" customFormat="false" ht="15" hidden="false" customHeight="false" outlineLevel="0" collapsed="false">
      <c r="A59" s="29"/>
      <c r="B59" s="8" t="n">
        <v>41</v>
      </c>
      <c r="C59" s="0" t="s">
        <v>51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1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1</v>
      </c>
      <c r="T59" s="0" t="n">
        <v>0</v>
      </c>
      <c r="U59" s="0" t="n">
        <v>0</v>
      </c>
    </row>
    <row r="60" customFormat="false" ht="15" hidden="false" customHeight="false" outlineLevel="0" collapsed="false">
      <c r="A60" s="29"/>
      <c r="B60" s="8" t="n">
        <v>42</v>
      </c>
      <c r="C60" s="0" t="s">
        <v>52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1</v>
      </c>
      <c r="I60" s="0" t="n">
        <v>0</v>
      </c>
      <c r="J60" s="0" t="n">
        <v>0</v>
      </c>
      <c r="K60" s="0" t="n">
        <v>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  <row r="61" customFormat="false" ht="15" hidden="false" customHeight="false" outlineLevel="0" collapsed="false">
      <c r="A61" s="29"/>
      <c r="B61" s="8" t="n">
        <v>43</v>
      </c>
      <c r="C61" s="0" t="s">
        <v>53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0</v>
      </c>
      <c r="M61" s="0" t="n">
        <v>0</v>
      </c>
      <c r="N61" s="0" t="n">
        <v>1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1</v>
      </c>
      <c r="T61" s="0" t="n">
        <v>0</v>
      </c>
      <c r="U61" s="0" t="n">
        <v>0</v>
      </c>
    </row>
    <row r="62" customFormat="false" ht="15" hidden="false" customHeight="false" outlineLevel="0" collapsed="false">
      <c r="A62" s="29"/>
      <c r="B62" s="8" t="n">
        <v>44</v>
      </c>
      <c r="C62" s="0" t="s">
        <v>54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1</v>
      </c>
      <c r="J62" s="0" t="n">
        <v>0</v>
      </c>
      <c r="K62" s="0" t="n">
        <v>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5" hidden="false" customHeight="false" outlineLevel="0" collapsed="false">
      <c r="A63" s="29"/>
      <c r="B63" s="8" t="n">
        <v>45</v>
      </c>
      <c r="C63" s="0" t="s">
        <v>55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</v>
      </c>
      <c r="R63" s="0" t="n">
        <v>0</v>
      </c>
      <c r="S63" s="0" t="n">
        <v>0</v>
      </c>
      <c r="T63" s="0" t="n">
        <v>1</v>
      </c>
      <c r="U63" s="0" t="n">
        <v>0</v>
      </c>
    </row>
    <row r="64" customFormat="false" ht="15" hidden="false" customHeight="false" outlineLevel="0" collapsed="false">
      <c r="A64" s="29"/>
      <c r="B64" s="8" t="n">
        <v>46</v>
      </c>
      <c r="C64" s="0" t="s">
        <v>56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1</v>
      </c>
      <c r="U64" s="0" t="n">
        <v>0</v>
      </c>
    </row>
    <row r="65" customFormat="false" ht="15" hidden="false" customHeight="false" outlineLevel="0" collapsed="false">
      <c r="A65" s="29"/>
      <c r="B65" s="8" t="n">
        <v>47</v>
      </c>
      <c r="C65" s="0" t="s">
        <v>57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1</v>
      </c>
      <c r="I65" s="0" t="n">
        <v>0</v>
      </c>
      <c r="J65" s="0" t="n">
        <v>0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1</v>
      </c>
      <c r="P65" s="0" t="n">
        <v>0</v>
      </c>
      <c r="Q65" s="0" t="n">
        <v>1</v>
      </c>
      <c r="R65" s="0" t="n">
        <v>0</v>
      </c>
      <c r="S65" s="0" t="n">
        <v>0</v>
      </c>
      <c r="T65" s="0" t="n">
        <v>0</v>
      </c>
      <c r="U65" s="0" t="n">
        <v>0</v>
      </c>
    </row>
    <row r="66" customFormat="false" ht="15" hidden="false" customHeight="false" outlineLevel="0" collapsed="false">
      <c r="A66" s="29"/>
      <c r="B66" s="8" t="n">
        <v>48</v>
      </c>
      <c r="C66" s="0" t="s">
        <v>58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</row>
    <row r="67" customFormat="false" ht="15" hidden="false" customHeight="false" outlineLevel="0" collapsed="false">
      <c r="A67" s="29"/>
      <c r="B67" s="8" t="n">
        <v>49</v>
      </c>
      <c r="C67" s="0" t="s">
        <v>59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1</v>
      </c>
      <c r="P67" s="0" t="n">
        <v>0</v>
      </c>
      <c r="Q67" s="0" t="n">
        <v>1</v>
      </c>
      <c r="R67" s="0" t="n">
        <v>0</v>
      </c>
      <c r="S67" s="0" t="n">
        <v>0</v>
      </c>
      <c r="T67" s="0" t="n">
        <v>0</v>
      </c>
      <c r="U67" s="0" t="n">
        <v>0</v>
      </c>
      <c r="X67" s="0" t="n">
        <f aca="false">SUMPRODUCT($D$66:$U$66,D67:U67)/PRODUCT(SQRT(SUMSQ($D$66:$U$66)),SQRT(SUMSQ(D67:U67)))</f>
        <v>0</v>
      </c>
    </row>
  </sheetData>
  <mergeCells count="2">
    <mergeCell ref="A1:A16"/>
    <mergeCell ref="A18:A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18"/>
  <sheetViews>
    <sheetView showFormulas="false" showGridLines="true" showRowColHeaders="true" showZeros="true" rightToLeft="false" tabSelected="false" showOutlineSymbols="true" defaultGridColor="true" view="normal" topLeftCell="A1" colorId="64" zoomScale="109" zoomScaleNormal="109" zoomScalePageLayoutView="100" workbookViewId="0">
      <selection pane="topLeft" activeCell="U3" activeCellId="1" sqref="N3:N52 U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10.33"/>
    <col collapsed="false" customWidth="true" hidden="false" outlineLevel="0" max="3" min="3" style="0" width="38.5"/>
    <col collapsed="false" customWidth="true" hidden="false" outlineLevel="0" max="4" min="4" style="0" width="10.33"/>
    <col collapsed="false" customWidth="true" hidden="false" outlineLevel="0" max="5" min="5" style="0" width="38.5"/>
    <col collapsed="false" customWidth="true" hidden="false" outlineLevel="0" max="6" min="6" style="0" width="10.33"/>
    <col collapsed="false" customWidth="true" hidden="false" outlineLevel="0" max="7" min="7" style="0" width="38.5"/>
    <col collapsed="false" customWidth="true" hidden="false" outlineLevel="0" max="8" min="8" style="0" width="10.33"/>
    <col collapsed="false" customWidth="true" hidden="false" outlineLevel="0" max="9" min="9" style="0" width="38.5"/>
    <col collapsed="false" customWidth="true" hidden="false" outlineLevel="0" max="10" min="10" style="0" width="10.33"/>
    <col collapsed="false" customWidth="true" hidden="false" outlineLevel="0" max="11" min="11" style="0" width="38.5"/>
    <col collapsed="false" customWidth="true" hidden="false" outlineLevel="0" max="12" min="12" style="0" width="10.33"/>
    <col collapsed="false" customWidth="true" hidden="false" outlineLevel="0" max="13" min="13" style="0" width="38.5"/>
    <col collapsed="false" customWidth="true" hidden="false" outlineLevel="0" max="14" min="14" style="0" width="10.33"/>
    <col collapsed="false" customWidth="true" hidden="false" outlineLevel="0" max="15" min="15" style="0" width="38.5"/>
    <col collapsed="false" customWidth="true" hidden="false" outlineLevel="0" max="16" min="16" style="0" width="10.33"/>
    <col collapsed="false" customWidth="true" hidden="false" outlineLevel="0" max="17" min="17" style="0" width="38.5"/>
    <col collapsed="false" customWidth="true" hidden="false" outlineLevel="0" max="18" min="18" style="0" width="10.33"/>
    <col collapsed="false" customWidth="true" hidden="false" outlineLevel="0" max="19" min="19" style="0" width="38.5"/>
    <col collapsed="false" customWidth="true" hidden="false" outlineLevel="0" max="20" min="20" style="0" width="10.33"/>
    <col collapsed="false" customWidth="true" hidden="false" outlineLevel="0" max="21" min="21" style="0" width="38.5"/>
    <col collapsed="false" customWidth="true" hidden="false" outlineLevel="0" max="22" min="22" style="0" width="10.33"/>
    <col collapsed="false" customWidth="true" hidden="false" outlineLevel="0" max="23" min="23" style="0" width="38.5"/>
    <col collapsed="false" customWidth="true" hidden="false" outlineLevel="0" max="24" min="24" style="0" width="10.33"/>
    <col collapsed="false" customWidth="true" hidden="false" outlineLevel="0" max="25" min="25" style="0" width="38.5"/>
    <col collapsed="false" customWidth="true" hidden="false" outlineLevel="0" max="26" min="26" style="0" width="10.33"/>
    <col collapsed="false" customWidth="true" hidden="false" outlineLevel="0" max="27" min="27" style="0" width="38.5"/>
    <col collapsed="false" customWidth="true" hidden="false" outlineLevel="0" max="28" min="28" style="0" width="10.33"/>
    <col collapsed="false" customWidth="true" hidden="false" outlineLevel="0" max="29" min="29" style="0" width="38.5"/>
    <col collapsed="false" customWidth="true" hidden="false" outlineLevel="0" max="30" min="30" style="0" width="10.33"/>
    <col collapsed="false" customWidth="true" hidden="false" outlineLevel="0" max="31" min="31" style="0" width="38.5"/>
    <col collapsed="false" customWidth="true" hidden="false" outlineLevel="0" max="32" min="32" style="0" width="10.33"/>
    <col collapsed="false" customWidth="true" hidden="false" outlineLevel="0" max="33" min="33" style="0" width="38.5"/>
    <col collapsed="false" customWidth="true" hidden="false" outlineLevel="0" max="34" min="34" style="0" width="10.33"/>
    <col collapsed="false" customWidth="true" hidden="false" outlineLevel="0" max="35" min="35" style="0" width="38.5"/>
    <col collapsed="false" customWidth="true" hidden="false" outlineLevel="0" max="36" min="36" style="0" width="10.33"/>
    <col collapsed="false" customWidth="true" hidden="false" outlineLevel="0" max="37" min="37" style="0" width="38.5"/>
    <col collapsed="false" customWidth="true" hidden="false" outlineLevel="0" max="38" min="38" style="0" width="10.33"/>
    <col collapsed="false" customWidth="true" hidden="false" outlineLevel="0" max="39" min="39" style="0" width="38.5"/>
    <col collapsed="false" customWidth="true" hidden="false" outlineLevel="0" max="40" min="40" style="0" width="10.33"/>
    <col collapsed="false" customWidth="true" hidden="false" outlineLevel="0" max="41" min="41" style="0" width="38.5"/>
    <col collapsed="false" customWidth="true" hidden="false" outlineLevel="0" max="42" min="42" style="0" width="10.33"/>
    <col collapsed="false" customWidth="true" hidden="false" outlineLevel="0" max="43" min="43" style="0" width="38.5"/>
    <col collapsed="false" customWidth="true" hidden="false" outlineLevel="0" max="44" min="44" style="0" width="10.33"/>
    <col collapsed="false" customWidth="true" hidden="false" outlineLevel="0" max="45" min="45" style="0" width="38.5"/>
    <col collapsed="false" customWidth="true" hidden="false" outlineLevel="0" max="46" min="46" style="0" width="10.33"/>
    <col collapsed="false" customWidth="true" hidden="false" outlineLevel="0" max="47" min="47" style="0" width="38.5"/>
    <col collapsed="false" customWidth="true" hidden="false" outlineLevel="0" max="48" min="48" style="0" width="10.33"/>
    <col collapsed="false" customWidth="true" hidden="false" outlineLevel="0" max="49" min="49" style="0" width="38.5"/>
    <col collapsed="false" customWidth="true" hidden="false" outlineLevel="0" max="50" min="50" style="0" width="10.33"/>
    <col collapsed="false" customWidth="true" hidden="false" outlineLevel="0" max="51" min="51" style="0" width="38.5"/>
    <col collapsed="false" customWidth="true" hidden="false" outlineLevel="0" max="52" min="52" style="0" width="10.33"/>
    <col collapsed="false" customWidth="true" hidden="false" outlineLevel="0" max="53" min="53" style="0" width="38.5"/>
    <col collapsed="false" customWidth="true" hidden="false" outlineLevel="0" max="54" min="54" style="0" width="10.33"/>
    <col collapsed="false" customWidth="true" hidden="false" outlineLevel="0" max="55" min="55" style="0" width="38.5"/>
    <col collapsed="false" customWidth="true" hidden="false" outlineLevel="0" max="56" min="56" style="0" width="10.33"/>
    <col collapsed="false" customWidth="true" hidden="false" outlineLevel="0" max="57" min="57" style="0" width="38.5"/>
    <col collapsed="false" customWidth="true" hidden="false" outlineLevel="0" max="58" min="58" style="0" width="10.33"/>
    <col collapsed="false" customWidth="true" hidden="false" outlineLevel="0" max="59" min="59" style="0" width="38.5"/>
    <col collapsed="false" customWidth="true" hidden="false" outlineLevel="0" max="60" min="60" style="0" width="10.33"/>
    <col collapsed="false" customWidth="true" hidden="false" outlineLevel="0" max="61" min="61" style="0" width="38.5"/>
    <col collapsed="false" customWidth="true" hidden="false" outlineLevel="0" max="62" min="62" style="0" width="10.33"/>
    <col collapsed="false" customWidth="true" hidden="false" outlineLevel="0" max="63" min="63" style="0" width="38.5"/>
    <col collapsed="false" customWidth="true" hidden="false" outlineLevel="0" max="64" min="64" style="0" width="10.33"/>
    <col collapsed="false" customWidth="true" hidden="false" outlineLevel="0" max="65" min="65" style="0" width="38.5"/>
    <col collapsed="false" customWidth="true" hidden="false" outlineLevel="0" max="66" min="66" style="0" width="10.33"/>
    <col collapsed="false" customWidth="true" hidden="false" outlineLevel="0" max="67" min="67" style="0" width="38.5"/>
    <col collapsed="false" customWidth="true" hidden="false" outlineLevel="0" max="68" min="68" style="0" width="10.33"/>
    <col collapsed="false" customWidth="true" hidden="false" outlineLevel="0" max="69" min="69" style="0" width="38.5"/>
    <col collapsed="false" customWidth="true" hidden="false" outlineLevel="0" max="70" min="70" style="0" width="10.33"/>
    <col collapsed="false" customWidth="true" hidden="false" outlineLevel="0" max="71" min="71" style="0" width="38.5"/>
    <col collapsed="false" customWidth="true" hidden="false" outlineLevel="0" max="72" min="72" style="0" width="10.33"/>
    <col collapsed="false" customWidth="true" hidden="false" outlineLevel="0" max="73" min="73" style="0" width="38.5"/>
    <col collapsed="false" customWidth="true" hidden="false" outlineLevel="0" max="74" min="74" style="0" width="10.33"/>
    <col collapsed="false" customWidth="true" hidden="false" outlineLevel="0" max="75" min="75" style="0" width="38.5"/>
    <col collapsed="false" customWidth="true" hidden="false" outlineLevel="0" max="76" min="76" style="0" width="10.33"/>
    <col collapsed="false" customWidth="true" hidden="false" outlineLevel="0" max="77" min="77" style="0" width="38.5"/>
    <col collapsed="false" customWidth="true" hidden="false" outlineLevel="0" max="78" min="78" style="0" width="10.33"/>
    <col collapsed="false" customWidth="true" hidden="false" outlineLevel="0" max="79" min="79" style="0" width="38.5"/>
    <col collapsed="false" customWidth="true" hidden="false" outlineLevel="0" max="80" min="80" style="0" width="10.33"/>
    <col collapsed="false" customWidth="true" hidden="false" outlineLevel="0" max="81" min="81" style="0" width="38.5"/>
    <col collapsed="false" customWidth="true" hidden="false" outlineLevel="0" max="82" min="82" style="0" width="10.33"/>
    <col collapsed="false" customWidth="true" hidden="false" outlineLevel="0" max="83" min="83" style="0" width="38.5"/>
    <col collapsed="false" customWidth="true" hidden="false" outlineLevel="0" max="84" min="84" style="0" width="10.33"/>
    <col collapsed="false" customWidth="true" hidden="false" outlineLevel="0" max="85" min="85" style="0" width="38.5"/>
    <col collapsed="false" customWidth="true" hidden="false" outlineLevel="0" max="86" min="86" style="0" width="10.33"/>
    <col collapsed="false" customWidth="true" hidden="false" outlineLevel="0" max="87" min="87" style="0" width="38.5"/>
    <col collapsed="false" customWidth="true" hidden="false" outlineLevel="0" max="88" min="88" style="0" width="10.33"/>
    <col collapsed="false" customWidth="true" hidden="false" outlineLevel="0" max="89" min="89" style="0" width="38.5"/>
    <col collapsed="false" customWidth="true" hidden="false" outlineLevel="0" max="90" min="90" style="0" width="10.33"/>
    <col collapsed="false" customWidth="true" hidden="false" outlineLevel="0" max="91" min="91" style="0" width="38.5"/>
    <col collapsed="false" customWidth="true" hidden="false" outlineLevel="0" max="92" min="92" style="0" width="10.33"/>
    <col collapsed="false" customWidth="true" hidden="false" outlineLevel="0" max="93" min="93" style="0" width="38.5"/>
    <col collapsed="false" customWidth="true" hidden="false" outlineLevel="0" max="94" min="94" style="0" width="10.33"/>
    <col collapsed="false" customWidth="true" hidden="false" outlineLevel="0" max="95" min="95" style="0" width="38.5"/>
    <col collapsed="false" customWidth="true" hidden="false" outlineLevel="0" max="96" min="96" style="0" width="10.33"/>
    <col collapsed="false" customWidth="true" hidden="false" outlineLevel="0" max="97" min="97" style="0" width="38.5"/>
    <col collapsed="false" customWidth="true" hidden="false" outlineLevel="0" max="98" min="98" style="0" width="10.33"/>
    <col collapsed="false" customWidth="true" hidden="false" outlineLevel="0" max="99" min="99" style="0" width="38.5"/>
    <col collapsed="false" customWidth="true" hidden="false" outlineLevel="0" max="100" min="100" style="0" width="10.33"/>
    <col collapsed="false" customWidth="true" hidden="false" outlineLevel="0" max="101" min="101" style="0" width="37.34"/>
    <col collapsed="false" customWidth="true" hidden="false" outlineLevel="0" max="102" min="102" style="0" width="12"/>
    <col collapsed="false" customWidth="true" hidden="false" outlineLevel="0" max="103" min="103" style="0" width="37.34"/>
    <col collapsed="false" customWidth="true" hidden="false" outlineLevel="0" max="104" min="104" style="0" width="12"/>
    <col collapsed="false" customWidth="true" hidden="false" outlineLevel="0" max="105" min="105" style="0" width="37.34"/>
    <col collapsed="false" customWidth="true" hidden="false" outlineLevel="0" max="106" min="106" style="0" width="12"/>
    <col collapsed="false" customWidth="true" hidden="false" outlineLevel="0" max="107" min="107" style="0" width="37.34"/>
    <col collapsed="false" customWidth="true" hidden="false" outlineLevel="0" max="108" min="108" style="0" width="12"/>
    <col collapsed="false" customWidth="true" hidden="false" outlineLevel="0" max="109" min="109" style="0" width="37.34"/>
    <col collapsed="false" customWidth="true" hidden="false" outlineLevel="0" max="110" min="110" style="0" width="12"/>
    <col collapsed="false" customWidth="true" hidden="false" outlineLevel="0" max="111" min="111" style="0" width="37.34"/>
    <col collapsed="false" customWidth="true" hidden="false" outlineLevel="0" max="112" min="112" style="0" width="12"/>
    <col collapsed="false" customWidth="true" hidden="false" outlineLevel="0" max="113" min="113" style="0" width="37.34"/>
    <col collapsed="false" customWidth="true" hidden="false" outlineLevel="0" max="114" min="114" style="0" width="12"/>
    <col collapsed="false" customWidth="true" hidden="false" outlineLevel="0" max="115" min="115" style="0" width="37.34"/>
    <col collapsed="false" customWidth="true" hidden="false" outlineLevel="0" max="116" min="116" style="0" width="12"/>
    <col collapsed="false" customWidth="true" hidden="false" outlineLevel="0" max="117" min="117" style="0" width="37.34"/>
    <col collapsed="false" customWidth="true" hidden="false" outlineLevel="0" max="118" min="118" style="0" width="12"/>
    <col collapsed="false" customWidth="true" hidden="false" outlineLevel="0" max="119" min="119" style="0" width="37.34"/>
    <col collapsed="false" customWidth="true" hidden="false" outlineLevel="0" max="120" min="120" style="0" width="12"/>
    <col collapsed="false" customWidth="true" hidden="false" outlineLevel="0" max="121" min="121" style="0" width="37.34"/>
    <col collapsed="false" customWidth="true" hidden="false" outlineLevel="0" max="122" min="122" style="0" width="12"/>
    <col collapsed="false" customWidth="true" hidden="false" outlineLevel="0" max="123" min="123" style="0" width="37.34"/>
    <col collapsed="false" customWidth="true" hidden="false" outlineLevel="0" max="124" min="124" style="0" width="12"/>
    <col collapsed="false" customWidth="true" hidden="false" outlineLevel="0" max="125" min="125" style="0" width="37.34"/>
    <col collapsed="false" customWidth="true" hidden="false" outlineLevel="0" max="126" min="126" style="0" width="12"/>
    <col collapsed="false" customWidth="true" hidden="false" outlineLevel="0" max="127" min="127" style="0" width="37.34"/>
    <col collapsed="false" customWidth="true" hidden="false" outlineLevel="0" max="128" min="128" style="0" width="12"/>
    <col collapsed="false" customWidth="true" hidden="false" outlineLevel="0" max="129" min="129" style="0" width="37.34"/>
    <col collapsed="false" customWidth="true" hidden="false" outlineLevel="0" max="130" min="130" style="0" width="12"/>
    <col collapsed="false" customWidth="true" hidden="false" outlineLevel="0" max="131" min="131" style="0" width="37.34"/>
    <col collapsed="false" customWidth="true" hidden="false" outlineLevel="0" max="132" min="132" style="0" width="12"/>
    <col collapsed="false" customWidth="true" hidden="false" outlineLevel="0" max="133" min="133" style="0" width="37.34"/>
    <col collapsed="false" customWidth="true" hidden="false" outlineLevel="0" max="134" min="134" style="0" width="12"/>
    <col collapsed="false" customWidth="true" hidden="false" outlineLevel="0" max="135" min="135" style="0" width="37.34"/>
    <col collapsed="false" customWidth="true" hidden="false" outlineLevel="0" max="136" min="136" style="0" width="12"/>
    <col collapsed="false" customWidth="true" hidden="false" outlineLevel="0" max="137" min="137" style="0" width="37.34"/>
    <col collapsed="false" customWidth="true" hidden="false" outlineLevel="0" max="138" min="138" style="0" width="12"/>
    <col collapsed="false" customWidth="true" hidden="false" outlineLevel="0" max="139" min="139" style="0" width="37.34"/>
    <col collapsed="false" customWidth="true" hidden="false" outlineLevel="0" max="140" min="140" style="0" width="12"/>
    <col collapsed="false" customWidth="true" hidden="false" outlineLevel="0" max="141" min="141" style="0" width="37.34"/>
    <col collapsed="false" customWidth="true" hidden="false" outlineLevel="0" max="142" min="142" style="0" width="12"/>
    <col collapsed="false" customWidth="true" hidden="false" outlineLevel="0" max="143" min="143" style="0" width="37.34"/>
    <col collapsed="false" customWidth="true" hidden="false" outlineLevel="0" max="144" min="144" style="0" width="12"/>
    <col collapsed="false" customWidth="true" hidden="false" outlineLevel="0" max="145" min="145" style="0" width="37.34"/>
    <col collapsed="false" customWidth="true" hidden="false" outlineLevel="0" max="146" min="146" style="0" width="12"/>
    <col collapsed="false" customWidth="true" hidden="false" outlineLevel="0" max="147" min="147" style="0" width="37.34"/>
    <col collapsed="false" customWidth="true" hidden="false" outlineLevel="0" max="148" min="148" style="0" width="12"/>
  </cols>
  <sheetData>
    <row r="1" customFormat="false" ht="37.5" hidden="false" customHeight="true" outlineLevel="0" collapsed="false">
      <c r="A1" s="30" t="s">
        <v>104</v>
      </c>
    </row>
    <row r="3" s="33" customFormat="true" ht="15" hidden="false" customHeight="false" outlineLevel="0" collapsed="false">
      <c r="A3" s="31" t="s">
        <v>11</v>
      </c>
      <c r="B3" s="31"/>
      <c r="C3" s="32" t="s">
        <v>12</v>
      </c>
      <c r="D3" s="32"/>
      <c r="E3" s="31" t="s">
        <v>13</v>
      </c>
      <c r="F3" s="31"/>
      <c r="G3" s="32" t="s">
        <v>103</v>
      </c>
      <c r="H3" s="32"/>
      <c r="I3" s="31" t="s">
        <v>15</v>
      </c>
      <c r="J3" s="31"/>
      <c r="K3" s="32" t="s">
        <v>16</v>
      </c>
      <c r="L3" s="32"/>
      <c r="M3" s="31" t="s">
        <v>17</v>
      </c>
      <c r="N3" s="31"/>
      <c r="O3" s="32" t="s">
        <v>18</v>
      </c>
      <c r="P3" s="32"/>
      <c r="Q3" s="31" t="s">
        <v>19</v>
      </c>
      <c r="R3" s="31"/>
      <c r="S3" s="32" t="s">
        <v>20</v>
      </c>
      <c r="T3" s="32"/>
      <c r="U3" s="31" t="s">
        <v>21</v>
      </c>
      <c r="V3" s="31"/>
      <c r="W3" s="32" t="s">
        <v>22</v>
      </c>
      <c r="X3" s="32"/>
      <c r="Y3" s="31" t="s">
        <v>23</v>
      </c>
      <c r="Z3" s="31"/>
      <c r="AA3" s="32" t="s">
        <v>24</v>
      </c>
      <c r="AB3" s="32"/>
      <c r="AC3" s="31" t="s">
        <v>25</v>
      </c>
      <c r="AD3" s="31"/>
      <c r="AE3" s="32" t="s">
        <v>26</v>
      </c>
      <c r="AF3" s="32"/>
      <c r="AG3" s="31" t="s">
        <v>27</v>
      </c>
      <c r="AH3" s="31"/>
      <c r="AI3" s="32" t="s">
        <v>28</v>
      </c>
      <c r="AJ3" s="32"/>
      <c r="AK3" s="31" t="s">
        <v>29</v>
      </c>
      <c r="AL3" s="31"/>
      <c r="AM3" s="32" t="s">
        <v>30</v>
      </c>
      <c r="AN3" s="32"/>
      <c r="AO3" s="31" t="s">
        <v>31</v>
      </c>
      <c r="AP3" s="31"/>
      <c r="AQ3" s="32" t="s">
        <v>32</v>
      </c>
      <c r="AR3" s="32"/>
      <c r="AS3" s="31" t="s">
        <v>33</v>
      </c>
      <c r="AT3" s="31"/>
      <c r="AU3" s="32" t="s">
        <v>34</v>
      </c>
      <c r="AV3" s="32"/>
      <c r="AW3" s="31" t="s">
        <v>35</v>
      </c>
      <c r="AX3" s="31"/>
      <c r="AY3" s="32" t="s">
        <v>36</v>
      </c>
      <c r="AZ3" s="32"/>
      <c r="BA3" s="31" t="s">
        <v>37</v>
      </c>
      <c r="BB3" s="31"/>
      <c r="BC3" s="32" t="s">
        <v>38</v>
      </c>
      <c r="BD3" s="32"/>
      <c r="BE3" s="31" t="s">
        <v>39</v>
      </c>
      <c r="BF3" s="31"/>
      <c r="BG3" s="32" t="s">
        <v>40</v>
      </c>
      <c r="BH3" s="32"/>
      <c r="BI3" s="31" t="n">
        <v>300</v>
      </c>
      <c r="BJ3" s="31"/>
      <c r="BK3" s="32" t="s">
        <v>41</v>
      </c>
      <c r="BL3" s="32"/>
      <c r="BM3" s="31" t="s">
        <v>42</v>
      </c>
      <c r="BN3" s="31"/>
      <c r="BO3" s="32" t="s">
        <v>43</v>
      </c>
      <c r="BP3" s="32"/>
      <c r="BQ3" s="31" t="s">
        <v>44</v>
      </c>
      <c r="BR3" s="31"/>
      <c r="BS3" s="32" t="s">
        <v>45</v>
      </c>
      <c r="BT3" s="32"/>
      <c r="BU3" s="31" t="s">
        <v>46</v>
      </c>
      <c r="BV3" s="31"/>
      <c r="BW3" s="32" t="s">
        <v>47</v>
      </c>
      <c r="BX3" s="32"/>
      <c r="BY3" s="31" t="s">
        <v>48</v>
      </c>
      <c r="BZ3" s="31"/>
      <c r="CA3" s="32" t="s">
        <v>49</v>
      </c>
      <c r="CB3" s="32"/>
      <c r="CC3" s="31" t="s">
        <v>50</v>
      </c>
      <c r="CD3" s="31"/>
      <c r="CE3" s="32" t="s">
        <v>51</v>
      </c>
      <c r="CF3" s="32"/>
      <c r="CG3" s="31" t="s">
        <v>52</v>
      </c>
      <c r="CH3" s="31"/>
      <c r="CI3" s="32" t="s">
        <v>53</v>
      </c>
      <c r="CJ3" s="32"/>
      <c r="CK3" s="31" t="s">
        <v>54</v>
      </c>
      <c r="CL3" s="31"/>
      <c r="CM3" s="32" t="s">
        <v>55</v>
      </c>
      <c r="CN3" s="32"/>
      <c r="CO3" s="31" t="s">
        <v>56</v>
      </c>
      <c r="CP3" s="31"/>
      <c r="CQ3" s="32" t="s">
        <v>57</v>
      </c>
      <c r="CR3" s="32"/>
      <c r="CS3" s="31" t="s">
        <v>58</v>
      </c>
      <c r="CT3" s="31"/>
      <c r="CU3" s="32" t="s">
        <v>59</v>
      </c>
      <c r="CV3" s="32"/>
    </row>
    <row r="4" customFormat="false" ht="15" hidden="false" customHeight="false" outlineLevel="0" collapsed="false">
      <c r="A4" s="34" t="s">
        <v>62</v>
      </c>
      <c r="B4" s="35" t="n">
        <v>0.666666666666667</v>
      </c>
      <c r="C4" s="8" t="s">
        <v>65</v>
      </c>
      <c r="D4" s="36" t="n">
        <v>0.816496580927726</v>
      </c>
      <c r="E4" s="34" t="s">
        <v>95</v>
      </c>
      <c r="F4" s="35" t="n">
        <v>0.866025403784439</v>
      </c>
      <c r="G4" s="8" t="s">
        <v>64</v>
      </c>
      <c r="H4" s="36" t="n">
        <v>0.632455532033676</v>
      </c>
      <c r="I4" s="34" t="s">
        <v>93</v>
      </c>
      <c r="J4" s="35" t="n">
        <v>0.666666666666667</v>
      </c>
      <c r="K4" s="8" t="s">
        <v>93</v>
      </c>
      <c r="L4" s="36" t="n">
        <v>0.866025403784439</v>
      </c>
      <c r="M4" s="34" t="s">
        <v>94</v>
      </c>
      <c r="N4" s="35" t="n">
        <v>0.666666666666667</v>
      </c>
      <c r="O4" s="8" t="s">
        <v>94</v>
      </c>
      <c r="P4" s="36" t="n">
        <v>0.666666666666667</v>
      </c>
      <c r="Q4" s="34" t="s">
        <v>64</v>
      </c>
      <c r="R4" s="35" t="n">
        <v>0.632455532033676</v>
      </c>
      <c r="S4" s="8" t="s">
        <v>62</v>
      </c>
      <c r="T4" s="36" t="n">
        <v>0.408248290463863</v>
      </c>
      <c r="U4" s="34" t="s">
        <v>64</v>
      </c>
      <c r="V4" s="35" t="n">
        <v>1</v>
      </c>
      <c r="W4" s="8" t="s">
        <v>97</v>
      </c>
      <c r="X4" s="36" t="n">
        <v>0.894427190999916</v>
      </c>
      <c r="Y4" s="34" t="s">
        <v>64</v>
      </c>
      <c r="Z4" s="35" t="n">
        <v>0.707106781186547</v>
      </c>
      <c r="AA4" s="8" t="s">
        <v>66</v>
      </c>
      <c r="AB4" s="36" t="n">
        <v>0.816496580927726</v>
      </c>
      <c r="AC4" s="34" t="s">
        <v>95</v>
      </c>
      <c r="AD4" s="35" t="n">
        <v>0.577350269189626</v>
      </c>
      <c r="AE4" s="8" t="s">
        <v>92</v>
      </c>
      <c r="AF4" s="36" t="n">
        <v>0</v>
      </c>
      <c r="AG4" s="34" t="s">
        <v>92</v>
      </c>
      <c r="AH4" s="35" t="n">
        <v>0</v>
      </c>
      <c r="AI4" s="8" t="s">
        <v>62</v>
      </c>
      <c r="AJ4" s="36" t="n">
        <v>0.666666666666667</v>
      </c>
      <c r="AK4" s="34" t="s">
        <v>99</v>
      </c>
      <c r="AL4" s="35" t="n">
        <v>0.577350269189626</v>
      </c>
      <c r="AM4" s="8" t="s">
        <v>97</v>
      </c>
      <c r="AN4" s="36" t="n">
        <v>0.894427190999916</v>
      </c>
      <c r="AO4" s="34" t="s">
        <v>97</v>
      </c>
      <c r="AP4" s="35" t="n">
        <v>0.894427190999916</v>
      </c>
      <c r="AQ4" s="8" t="s">
        <v>99</v>
      </c>
      <c r="AR4" s="36" t="n">
        <v>0.577350269189626</v>
      </c>
      <c r="AS4" s="34" t="s">
        <v>66</v>
      </c>
      <c r="AT4" s="35" t="n">
        <v>0.353553390593274</v>
      </c>
      <c r="AU4" s="8" t="s">
        <v>95</v>
      </c>
      <c r="AV4" s="36" t="n">
        <v>0.666666666666667</v>
      </c>
      <c r="AW4" s="34" t="s">
        <v>64</v>
      </c>
      <c r="AX4" s="35" t="n">
        <v>1</v>
      </c>
      <c r="AY4" s="8" t="s">
        <v>92</v>
      </c>
      <c r="AZ4" s="36" t="n">
        <v>0.666666666666667</v>
      </c>
      <c r="BA4" s="34" t="s">
        <v>92</v>
      </c>
      <c r="BB4" s="35" t="n">
        <v>0.816496580927726</v>
      </c>
      <c r="BC4" s="8" t="s">
        <v>97</v>
      </c>
      <c r="BD4" s="36" t="n">
        <v>0.774596669241483</v>
      </c>
      <c r="BE4" s="34" t="s">
        <v>99</v>
      </c>
      <c r="BF4" s="35" t="n">
        <v>0.577350269189626</v>
      </c>
      <c r="BG4" s="8" t="s">
        <v>95</v>
      </c>
      <c r="BH4" s="36" t="n">
        <v>1</v>
      </c>
      <c r="BI4" s="34" t="s">
        <v>92</v>
      </c>
      <c r="BJ4" s="35" t="n">
        <v>0.666666666666667</v>
      </c>
      <c r="BK4" s="8" t="s">
        <v>62</v>
      </c>
      <c r="BL4" s="36" t="n">
        <v>0.866025403784439</v>
      </c>
      <c r="BM4" s="34" t="s">
        <v>95</v>
      </c>
      <c r="BN4" s="35" t="n">
        <v>0.866025403784439</v>
      </c>
      <c r="BO4" s="8" t="s">
        <v>99</v>
      </c>
      <c r="BP4" s="36" t="n">
        <v>0.577350269189626</v>
      </c>
      <c r="BQ4" s="34" t="s">
        <v>62</v>
      </c>
      <c r="BR4" s="35" t="n">
        <v>0.577350269189626</v>
      </c>
      <c r="BS4" s="8" t="s">
        <v>62</v>
      </c>
      <c r="BT4" s="36" t="n">
        <v>0.408248290463863</v>
      </c>
      <c r="BU4" s="34" t="s">
        <v>62</v>
      </c>
      <c r="BV4" s="35" t="n">
        <v>0.577350269189626</v>
      </c>
      <c r="BW4" s="8" t="s">
        <v>99</v>
      </c>
      <c r="BX4" s="36" t="n">
        <v>0.447213595499958</v>
      </c>
      <c r="BY4" s="34" t="s">
        <v>64</v>
      </c>
      <c r="BZ4" s="35" t="n">
        <v>0.5</v>
      </c>
      <c r="CA4" s="8" t="s">
        <v>66</v>
      </c>
      <c r="CB4" s="36" t="n">
        <v>0.408248290463863</v>
      </c>
      <c r="CC4" s="34" t="s">
        <v>64</v>
      </c>
      <c r="CD4" s="35" t="n">
        <v>0.5</v>
      </c>
      <c r="CE4" s="8" t="s">
        <v>95</v>
      </c>
      <c r="CF4" s="36" t="n">
        <v>0.408248290463863</v>
      </c>
      <c r="CG4" s="34" t="s">
        <v>96</v>
      </c>
      <c r="CH4" s="35" t="n">
        <v>0.707106781186547</v>
      </c>
      <c r="CI4" s="8" t="s">
        <v>99</v>
      </c>
      <c r="CJ4" s="36" t="n">
        <v>0.5</v>
      </c>
      <c r="CK4" s="34" t="s">
        <v>66</v>
      </c>
      <c r="CL4" s="35" t="n">
        <v>0.408248290463863</v>
      </c>
      <c r="CM4" s="8" t="s">
        <v>64</v>
      </c>
      <c r="CN4" s="36" t="n">
        <v>0.408248290463863</v>
      </c>
      <c r="CO4" s="34" t="s">
        <v>62</v>
      </c>
      <c r="CP4" s="35" t="n">
        <v>0.408248290463863</v>
      </c>
      <c r="CQ4" s="8" t="s">
        <v>64</v>
      </c>
      <c r="CR4" s="36" t="n">
        <v>0.707106781186547</v>
      </c>
      <c r="CS4" s="34" t="s">
        <v>92</v>
      </c>
      <c r="CT4" s="35" t="n">
        <v>0</v>
      </c>
      <c r="CU4" s="8" t="s">
        <v>64</v>
      </c>
      <c r="CV4" s="36" t="n">
        <v>0.816496580927726</v>
      </c>
    </row>
    <row r="5" customFormat="false" ht="15" hidden="false" customHeight="false" outlineLevel="0" collapsed="false">
      <c r="A5" s="34" t="s">
        <v>66</v>
      </c>
      <c r="B5" s="35" t="n">
        <v>0.408248290463863</v>
      </c>
      <c r="C5" s="8" t="s">
        <v>97</v>
      </c>
      <c r="D5" s="36" t="n">
        <v>0.774596669241483</v>
      </c>
      <c r="E5" s="34" t="s">
        <v>93</v>
      </c>
      <c r="F5" s="35" t="n">
        <v>0.577350269189626</v>
      </c>
      <c r="G5" s="8" t="s">
        <v>70</v>
      </c>
      <c r="H5" s="36" t="n">
        <v>0.632455532033676</v>
      </c>
      <c r="I5" s="34" t="s">
        <v>94</v>
      </c>
      <c r="J5" s="35" t="n">
        <v>0.666666666666667</v>
      </c>
      <c r="K5" s="8" t="s">
        <v>94</v>
      </c>
      <c r="L5" s="36" t="n">
        <v>0.866025403784439</v>
      </c>
      <c r="M5" s="34" t="s">
        <v>96</v>
      </c>
      <c r="N5" s="35" t="n">
        <v>0.577350269189626</v>
      </c>
      <c r="O5" s="8" t="s">
        <v>96</v>
      </c>
      <c r="P5" s="36" t="n">
        <v>0.577350269189626</v>
      </c>
      <c r="Q5" s="34" t="s">
        <v>70</v>
      </c>
      <c r="R5" s="35" t="n">
        <v>0.632455532033676</v>
      </c>
      <c r="S5" s="8" t="s">
        <v>98</v>
      </c>
      <c r="T5" s="36" t="n">
        <v>0.353553390593274</v>
      </c>
      <c r="U5" s="34" t="s">
        <v>70</v>
      </c>
      <c r="V5" s="35" t="n">
        <v>1</v>
      </c>
      <c r="W5" s="8" t="s">
        <v>93</v>
      </c>
      <c r="X5" s="36" t="n">
        <v>0.866025403784439</v>
      </c>
      <c r="Y5" s="34" t="s">
        <v>70</v>
      </c>
      <c r="Z5" s="35" t="n">
        <v>0.707106781186547</v>
      </c>
      <c r="AA5" s="8" t="s">
        <v>96</v>
      </c>
      <c r="AB5" s="36" t="n">
        <v>0.577350269189626</v>
      </c>
      <c r="AC5" s="34" t="s">
        <v>66</v>
      </c>
      <c r="AD5" s="35" t="n">
        <v>0.353553390593274</v>
      </c>
      <c r="AE5" s="8" t="s">
        <v>93</v>
      </c>
      <c r="AF5" s="36" t="n">
        <v>0</v>
      </c>
      <c r="AG5" s="34" t="s">
        <v>93</v>
      </c>
      <c r="AH5" s="35" t="n">
        <v>0</v>
      </c>
      <c r="AI5" s="8" t="s">
        <v>66</v>
      </c>
      <c r="AJ5" s="36" t="n">
        <v>0.408248290463863</v>
      </c>
      <c r="AK5" s="34" t="s">
        <v>65</v>
      </c>
      <c r="AL5" s="35" t="n">
        <v>0.408248290463863</v>
      </c>
      <c r="AM5" s="8" t="s">
        <v>92</v>
      </c>
      <c r="AN5" s="36" t="n">
        <v>0.866025403784439</v>
      </c>
      <c r="AO5" s="34" t="s">
        <v>92</v>
      </c>
      <c r="AP5" s="35" t="n">
        <v>0.866025403784439</v>
      </c>
      <c r="AQ5" s="8" t="s">
        <v>95</v>
      </c>
      <c r="AR5" s="36" t="n">
        <v>0.333333333333333</v>
      </c>
      <c r="AS5" s="34" t="s">
        <v>95</v>
      </c>
      <c r="AT5" s="35" t="n">
        <v>0.288675134594813</v>
      </c>
      <c r="AU5" s="8" t="s">
        <v>99</v>
      </c>
      <c r="AV5" s="36" t="n">
        <v>0.577350269189626</v>
      </c>
      <c r="AW5" s="34" t="s">
        <v>70</v>
      </c>
      <c r="AX5" s="35" t="n">
        <v>1</v>
      </c>
      <c r="AY5" s="8" t="s">
        <v>95</v>
      </c>
      <c r="AZ5" s="36" t="n">
        <v>0.666666666666667</v>
      </c>
      <c r="BA5" s="34" t="s">
        <v>97</v>
      </c>
      <c r="BB5" s="35" t="n">
        <v>0.632455532033676</v>
      </c>
      <c r="BC5" s="8" t="s">
        <v>92</v>
      </c>
      <c r="BD5" s="36" t="n">
        <v>0.666666666666667</v>
      </c>
      <c r="BE5" s="34" t="s">
        <v>95</v>
      </c>
      <c r="BF5" s="35" t="n">
        <v>0.333333333333333</v>
      </c>
      <c r="BG5" s="8" t="s">
        <v>93</v>
      </c>
      <c r="BH5" s="36" t="n">
        <v>0.666666666666667</v>
      </c>
      <c r="BI5" s="34" t="s">
        <v>98</v>
      </c>
      <c r="BJ5" s="35" t="n">
        <v>0.577350269189626</v>
      </c>
      <c r="BK5" s="8" t="s">
        <v>98</v>
      </c>
      <c r="BL5" s="36" t="n">
        <v>0.75</v>
      </c>
      <c r="BM5" s="34" t="s">
        <v>99</v>
      </c>
      <c r="BN5" s="35" t="n">
        <v>0.75</v>
      </c>
      <c r="BO5" s="8" t="s">
        <v>66</v>
      </c>
      <c r="BP5" s="36" t="n">
        <v>0.408248290463863</v>
      </c>
      <c r="BQ5" s="34" t="s">
        <v>99</v>
      </c>
      <c r="BR5" s="35" t="n">
        <v>0.5</v>
      </c>
      <c r="BS5" s="8" t="s">
        <v>98</v>
      </c>
      <c r="BT5" s="36" t="n">
        <v>0.353553390593274</v>
      </c>
      <c r="BU5" s="34" t="s">
        <v>99</v>
      </c>
      <c r="BV5" s="35" t="n">
        <v>0.5</v>
      </c>
      <c r="BW5" s="8" t="s">
        <v>66</v>
      </c>
      <c r="BX5" s="36" t="n">
        <v>0.316227766016838</v>
      </c>
      <c r="BY5" s="34" t="s">
        <v>70</v>
      </c>
      <c r="BZ5" s="35" t="n">
        <v>0.5</v>
      </c>
      <c r="CA5" s="8" t="s">
        <v>95</v>
      </c>
      <c r="CB5" s="36" t="n">
        <v>0.333333333333333</v>
      </c>
      <c r="CC5" s="34" t="s">
        <v>70</v>
      </c>
      <c r="CD5" s="35" t="n">
        <v>0.5</v>
      </c>
      <c r="CE5" s="8" t="s">
        <v>99</v>
      </c>
      <c r="CF5" s="36" t="n">
        <v>0.353553390593274</v>
      </c>
      <c r="CG5" s="34" t="s">
        <v>100</v>
      </c>
      <c r="CH5" s="35" t="n">
        <v>0.707106781186547</v>
      </c>
      <c r="CI5" s="8" t="s">
        <v>95</v>
      </c>
      <c r="CJ5" s="36" t="n">
        <v>0.288675134594813</v>
      </c>
      <c r="CK5" s="34" t="s">
        <v>62</v>
      </c>
      <c r="CL5" s="35" t="n">
        <v>0.333333333333333</v>
      </c>
      <c r="CM5" s="8" t="s">
        <v>70</v>
      </c>
      <c r="CN5" s="36" t="n">
        <v>0.408248290463863</v>
      </c>
      <c r="CO5" s="34" t="s">
        <v>98</v>
      </c>
      <c r="CP5" s="35" t="n">
        <v>0.353553390593274</v>
      </c>
      <c r="CQ5" s="8" t="s">
        <v>70</v>
      </c>
      <c r="CR5" s="36" t="n">
        <v>0.707106781186547</v>
      </c>
      <c r="CS5" s="34" t="s">
        <v>93</v>
      </c>
      <c r="CT5" s="35" t="n">
        <v>0</v>
      </c>
      <c r="CU5" s="8" t="s">
        <v>70</v>
      </c>
      <c r="CV5" s="36" t="n">
        <v>0.816496580927726</v>
      </c>
    </row>
    <row r="6" customFormat="false" ht="15" hidden="false" customHeight="false" outlineLevel="0" collapsed="false">
      <c r="A6" s="34" t="s">
        <v>92</v>
      </c>
      <c r="B6" s="35" t="n">
        <v>0.333333333333333</v>
      </c>
      <c r="C6" s="8" t="s">
        <v>92</v>
      </c>
      <c r="D6" s="36" t="n">
        <v>0.666666666666667</v>
      </c>
      <c r="E6" s="34" t="s">
        <v>62</v>
      </c>
      <c r="F6" s="35" t="n">
        <v>0.577350269189626</v>
      </c>
      <c r="G6" s="8" t="s">
        <v>97</v>
      </c>
      <c r="H6" s="36" t="n">
        <v>0.6</v>
      </c>
      <c r="I6" s="34" t="s">
        <v>96</v>
      </c>
      <c r="J6" s="35" t="n">
        <v>0.577350269189626</v>
      </c>
      <c r="K6" s="8" t="s">
        <v>98</v>
      </c>
      <c r="L6" s="36" t="n">
        <v>0.75</v>
      </c>
      <c r="M6" s="34" t="s">
        <v>100</v>
      </c>
      <c r="N6" s="35" t="n">
        <v>0.577350269189626</v>
      </c>
      <c r="O6" s="8" t="s">
        <v>100</v>
      </c>
      <c r="P6" s="36" t="n">
        <v>0.577350269189626</v>
      </c>
      <c r="Q6" s="34" t="s">
        <v>65</v>
      </c>
      <c r="R6" s="35" t="n">
        <v>0.632455532033676</v>
      </c>
      <c r="S6" s="8" t="s">
        <v>99</v>
      </c>
      <c r="T6" s="36" t="n">
        <v>0.353553390593274</v>
      </c>
      <c r="U6" s="34" t="s">
        <v>96</v>
      </c>
      <c r="V6" s="35" t="n">
        <v>0.707106781186547</v>
      </c>
      <c r="W6" s="8" t="s">
        <v>98</v>
      </c>
      <c r="X6" s="36" t="n">
        <v>0.75</v>
      </c>
      <c r="Y6" s="34" t="s">
        <v>96</v>
      </c>
      <c r="Z6" s="35" t="n">
        <v>0.5</v>
      </c>
      <c r="AA6" s="8" t="s">
        <v>100</v>
      </c>
      <c r="AB6" s="36" t="n">
        <v>0.577350269189626</v>
      </c>
      <c r="AC6" s="34" t="s">
        <v>92</v>
      </c>
      <c r="AD6" s="35" t="n">
        <v>0.288675134594813</v>
      </c>
      <c r="AE6" s="8" t="s">
        <v>94</v>
      </c>
      <c r="AF6" s="36" t="n">
        <v>0</v>
      </c>
      <c r="AG6" s="34" t="s">
        <v>94</v>
      </c>
      <c r="AH6" s="35" t="n">
        <v>0</v>
      </c>
      <c r="AI6" s="8" t="s">
        <v>92</v>
      </c>
      <c r="AJ6" s="36" t="n">
        <v>0.333333333333333</v>
      </c>
      <c r="AK6" s="34" t="s">
        <v>92</v>
      </c>
      <c r="AL6" s="35" t="n">
        <v>0.333333333333333</v>
      </c>
      <c r="AM6" s="8" t="s">
        <v>65</v>
      </c>
      <c r="AN6" s="36" t="n">
        <v>0.707106781186547</v>
      </c>
      <c r="AO6" s="34" t="s">
        <v>65</v>
      </c>
      <c r="AP6" s="35" t="n">
        <v>0.707106781186547</v>
      </c>
      <c r="AQ6" s="8" t="s">
        <v>62</v>
      </c>
      <c r="AR6" s="36" t="n">
        <v>0.333333333333333</v>
      </c>
      <c r="AS6" s="34" t="s">
        <v>99</v>
      </c>
      <c r="AT6" s="35" t="n">
        <v>0.25</v>
      </c>
      <c r="AU6" s="8" t="s">
        <v>65</v>
      </c>
      <c r="AV6" s="36" t="n">
        <v>0.408248290463863</v>
      </c>
      <c r="AW6" s="34" t="s">
        <v>96</v>
      </c>
      <c r="AX6" s="35" t="n">
        <v>0.707106781186547</v>
      </c>
      <c r="AY6" s="8" t="s">
        <v>99</v>
      </c>
      <c r="AZ6" s="36" t="n">
        <v>0.577350269189626</v>
      </c>
      <c r="BA6" s="34" t="s">
        <v>93</v>
      </c>
      <c r="BB6" s="35" t="n">
        <v>0.408248290463863</v>
      </c>
      <c r="BC6" s="8" t="s">
        <v>93</v>
      </c>
      <c r="BD6" s="36" t="n">
        <v>0.666666666666667</v>
      </c>
      <c r="BE6" s="34" t="s">
        <v>62</v>
      </c>
      <c r="BF6" s="35" t="n">
        <v>0.333333333333333</v>
      </c>
      <c r="BG6" s="8" t="s">
        <v>62</v>
      </c>
      <c r="BH6" s="36" t="n">
        <v>0.666666666666667</v>
      </c>
      <c r="BI6" s="34" t="s">
        <v>97</v>
      </c>
      <c r="BJ6" s="35" t="n">
        <v>0.516397779494322</v>
      </c>
      <c r="BK6" s="8" t="s">
        <v>93</v>
      </c>
      <c r="BL6" s="36" t="n">
        <v>0.577350269189626</v>
      </c>
      <c r="BM6" s="34" t="s">
        <v>97</v>
      </c>
      <c r="BN6" s="35" t="n">
        <v>0.670820393249937</v>
      </c>
      <c r="BO6" s="8" t="s">
        <v>95</v>
      </c>
      <c r="BP6" s="36" t="n">
        <v>0.333333333333333</v>
      </c>
      <c r="BQ6" s="34" t="s">
        <v>92</v>
      </c>
      <c r="BR6" s="35" t="n">
        <v>0</v>
      </c>
      <c r="BS6" s="8" t="s">
        <v>99</v>
      </c>
      <c r="BT6" s="36" t="n">
        <v>0.353553390593274</v>
      </c>
      <c r="BU6" s="34" t="s">
        <v>92</v>
      </c>
      <c r="BV6" s="35" t="n">
        <v>0</v>
      </c>
      <c r="BW6" s="8" t="s">
        <v>95</v>
      </c>
      <c r="BX6" s="36" t="n">
        <v>0.258198889747161</v>
      </c>
      <c r="BY6" s="34" t="s">
        <v>62</v>
      </c>
      <c r="BZ6" s="35" t="n">
        <v>0.408248290463863</v>
      </c>
      <c r="CA6" s="8" t="s">
        <v>99</v>
      </c>
      <c r="CB6" s="36" t="n">
        <v>0.288675134594813</v>
      </c>
      <c r="CC6" s="34" t="s">
        <v>62</v>
      </c>
      <c r="CD6" s="35" t="n">
        <v>0.408248290463863</v>
      </c>
      <c r="CE6" s="8" t="s">
        <v>92</v>
      </c>
      <c r="CF6" s="36" t="n">
        <v>0</v>
      </c>
      <c r="CG6" s="34" t="s">
        <v>101</v>
      </c>
      <c r="CH6" s="35" t="n">
        <v>0.707106781186547</v>
      </c>
      <c r="CI6" s="8" t="s">
        <v>62</v>
      </c>
      <c r="CJ6" s="36" t="n">
        <v>0.288675134594813</v>
      </c>
      <c r="CK6" s="34" t="s">
        <v>99</v>
      </c>
      <c r="CL6" s="35" t="n">
        <v>0.288675134594813</v>
      </c>
      <c r="CM6" s="8" t="s">
        <v>62</v>
      </c>
      <c r="CN6" s="36" t="n">
        <v>0.333333333333333</v>
      </c>
      <c r="CO6" s="34" t="s">
        <v>99</v>
      </c>
      <c r="CP6" s="35" t="n">
        <v>0.353553390593274</v>
      </c>
      <c r="CQ6" s="8" t="s">
        <v>96</v>
      </c>
      <c r="CR6" s="36" t="n">
        <v>0.5</v>
      </c>
      <c r="CS6" s="34" t="s">
        <v>94</v>
      </c>
      <c r="CT6" s="35" t="n">
        <v>0</v>
      </c>
      <c r="CU6" s="8" t="s">
        <v>96</v>
      </c>
      <c r="CV6" s="36" t="n">
        <v>0.577350269189626</v>
      </c>
    </row>
    <row r="7" customFormat="false" ht="15" hidden="false" customHeight="false" outlineLevel="0" collapsed="false">
      <c r="A7" s="34" t="s">
        <v>93</v>
      </c>
      <c r="B7" s="35" t="n">
        <v>0.333333333333333</v>
      </c>
      <c r="C7" s="8" t="s">
        <v>93</v>
      </c>
      <c r="D7" s="36" t="n">
        <v>0.666666666666667</v>
      </c>
      <c r="E7" s="34" t="s">
        <v>98</v>
      </c>
      <c r="F7" s="35" t="n">
        <v>0.5</v>
      </c>
      <c r="G7" s="8" t="s">
        <v>93</v>
      </c>
      <c r="H7" s="36" t="n">
        <v>0.516397779494322</v>
      </c>
      <c r="I7" s="34" t="s">
        <v>98</v>
      </c>
      <c r="J7" s="35" t="n">
        <v>0.577350269189626</v>
      </c>
      <c r="K7" s="8" t="s">
        <v>97</v>
      </c>
      <c r="L7" s="36" t="n">
        <v>0.670820393249937</v>
      </c>
      <c r="M7" s="34" t="s">
        <v>101</v>
      </c>
      <c r="N7" s="35" t="n">
        <v>0.577350269189626</v>
      </c>
      <c r="O7" s="8" t="s">
        <v>101</v>
      </c>
      <c r="P7" s="36" t="n">
        <v>0.577350269189626</v>
      </c>
      <c r="Q7" s="34" t="s">
        <v>97</v>
      </c>
      <c r="R7" s="35" t="n">
        <v>0.6</v>
      </c>
      <c r="S7" s="8" t="s">
        <v>92</v>
      </c>
      <c r="T7" s="36" t="n">
        <v>0</v>
      </c>
      <c r="U7" s="34" t="s">
        <v>100</v>
      </c>
      <c r="V7" s="35" t="n">
        <v>0.707106781186547</v>
      </c>
      <c r="W7" s="8" t="s">
        <v>65</v>
      </c>
      <c r="X7" s="36" t="n">
        <v>0.707106781186547</v>
      </c>
      <c r="Y7" s="34" t="s">
        <v>100</v>
      </c>
      <c r="Z7" s="35" t="n">
        <v>0.5</v>
      </c>
      <c r="AA7" s="8" t="s">
        <v>101</v>
      </c>
      <c r="AB7" s="36" t="n">
        <v>0.577350269189626</v>
      </c>
      <c r="AC7" s="34" t="s">
        <v>93</v>
      </c>
      <c r="AD7" s="35" t="n">
        <v>0.288675134594813</v>
      </c>
      <c r="AE7" s="8" t="s">
        <v>64</v>
      </c>
      <c r="AF7" s="36" t="n">
        <v>0</v>
      </c>
      <c r="AG7" s="34" t="s">
        <v>64</v>
      </c>
      <c r="AH7" s="35" t="n">
        <v>0</v>
      </c>
      <c r="AI7" s="8" t="s">
        <v>93</v>
      </c>
      <c r="AJ7" s="36" t="n">
        <v>0.333333333333333</v>
      </c>
      <c r="AK7" s="34" t="s">
        <v>95</v>
      </c>
      <c r="AL7" s="35" t="n">
        <v>0.333333333333333</v>
      </c>
      <c r="AM7" s="8" t="s">
        <v>93</v>
      </c>
      <c r="AN7" s="36" t="n">
        <v>0.577350269189626</v>
      </c>
      <c r="AO7" s="34" t="s">
        <v>93</v>
      </c>
      <c r="AP7" s="35" t="n">
        <v>0.577350269189626</v>
      </c>
      <c r="AQ7" s="8" t="s">
        <v>92</v>
      </c>
      <c r="AR7" s="36" t="n">
        <v>0</v>
      </c>
      <c r="AS7" s="34" t="s">
        <v>92</v>
      </c>
      <c r="AT7" s="35" t="n">
        <v>0</v>
      </c>
      <c r="AU7" s="8" t="s">
        <v>93</v>
      </c>
      <c r="AV7" s="36" t="n">
        <v>0.333333333333333</v>
      </c>
      <c r="AW7" s="34" t="s">
        <v>100</v>
      </c>
      <c r="AX7" s="35" t="n">
        <v>0.707106781186547</v>
      </c>
      <c r="AY7" s="8" t="s">
        <v>97</v>
      </c>
      <c r="AZ7" s="36" t="n">
        <v>0.516397779494322</v>
      </c>
      <c r="BA7" s="34" t="s">
        <v>94</v>
      </c>
      <c r="BB7" s="35" t="n">
        <v>0.408248290463863</v>
      </c>
      <c r="BC7" s="8" t="s">
        <v>95</v>
      </c>
      <c r="BD7" s="36" t="n">
        <v>0.666666666666667</v>
      </c>
      <c r="BE7" s="34" t="s">
        <v>92</v>
      </c>
      <c r="BF7" s="35" t="n">
        <v>0</v>
      </c>
      <c r="BG7" s="8" t="s">
        <v>98</v>
      </c>
      <c r="BH7" s="36" t="n">
        <v>0.577350269189626</v>
      </c>
      <c r="BI7" s="34" t="s">
        <v>65</v>
      </c>
      <c r="BJ7" s="35" t="n">
        <v>0.408248290463863</v>
      </c>
      <c r="BK7" s="8" t="s">
        <v>95</v>
      </c>
      <c r="BL7" s="36" t="n">
        <v>0.577350269189626</v>
      </c>
      <c r="BM7" s="34" t="s">
        <v>92</v>
      </c>
      <c r="BN7" s="35" t="n">
        <v>0.577350269189626</v>
      </c>
      <c r="BO7" s="8" t="s">
        <v>62</v>
      </c>
      <c r="BP7" s="36" t="n">
        <v>0.333333333333333</v>
      </c>
      <c r="BQ7" s="34" t="s">
        <v>93</v>
      </c>
      <c r="BR7" s="35" t="n">
        <v>0</v>
      </c>
      <c r="BS7" s="8" t="s">
        <v>92</v>
      </c>
      <c r="BT7" s="36" t="n">
        <v>0</v>
      </c>
      <c r="BU7" s="34" t="s">
        <v>93</v>
      </c>
      <c r="BV7" s="35" t="n">
        <v>0</v>
      </c>
      <c r="BW7" s="8" t="s">
        <v>62</v>
      </c>
      <c r="BX7" s="36" t="n">
        <v>0.258198889747161</v>
      </c>
      <c r="BY7" s="34" t="s">
        <v>99</v>
      </c>
      <c r="BZ7" s="35" t="n">
        <v>0.353553390593274</v>
      </c>
      <c r="CA7" s="8" t="s">
        <v>92</v>
      </c>
      <c r="CB7" s="36" t="n">
        <v>0</v>
      </c>
      <c r="CC7" s="34" t="s">
        <v>99</v>
      </c>
      <c r="CD7" s="35" t="n">
        <v>0.353553390593274</v>
      </c>
      <c r="CE7" s="8" t="s">
        <v>93</v>
      </c>
      <c r="CF7" s="36" t="n">
        <v>0</v>
      </c>
      <c r="CG7" s="34" t="s">
        <v>64</v>
      </c>
      <c r="CH7" s="35" t="n">
        <v>0.5</v>
      </c>
      <c r="CI7" s="8" t="s">
        <v>92</v>
      </c>
      <c r="CJ7" s="36" t="n">
        <v>0</v>
      </c>
      <c r="CK7" s="34" t="s">
        <v>92</v>
      </c>
      <c r="CL7" s="35" t="n">
        <v>0</v>
      </c>
      <c r="CM7" s="8" t="s">
        <v>98</v>
      </c>
      <c r="CN7" s="36" t="n">
        <v>0.288675134594813</v>
      </c>
      <c r="CO7" s="34" t="s">
        <v>92</v>
      </c>
      <c r="CP7" s="35" t="n">
        <v>0</v>
      </c>
      <c r="CQ7" s="8" t="s">
        <v>100</v>
      </c>
      <c r="CR7" s="36" t="n">
        <v>0.5</v>
      </c>
      <c r="CS7" s="34" t="s">
        <v>64</v>
      </c>
      <c r="CT7" s="35" t="n">
        <v>0</v>
      </c>
      <c r="CU7" s="8" t="s">
        <v>100</v>
      </c>
      <c r="CV7" s="36" t="n">
        <v>0.577350269189626</v>
      </c>
    </row>
    <row r="8" customFormat="false" ht="15" hidden="false" customHeight="false" outlineLevel="0" collapsed="false">
      <c r="A8" s="34" t="s">
        <v>94</v>
      </c>
      <c r="B8" s="35" t="n">
        <v>0.333333333333333</v>
      </c>
      <c r="C8" s="8" t="s">
        <v>95</v>
      </c>
      <c r="D8" s="36" t="n">
        <v>0.666666666666667</v>
      </c>
      <c r="E8" s="34" t="s">
        <v>99</v>
      </c>
      <c r="F8" s="35" t="n">
        <v>0.5</v>
      </c>
      <c r="G8" s="8" t="s">
        <v>94</v>
      </c>
      <c r="H8" s="36" t="n">
        <v>0.516397779494322</v>
      </c>
      <c r="I8" s="34" t="s">
        <v>100</v>
      </c>
      <c r="J8" s="35" t="n">
        <v>0.577350269189626</v>
      </c>
      <c r="K8" s="8" t="s">
        <v>95</v>
      </c>
      <c r="L8" s="36" t="n">
        <v>0.577350269189626</v>
      </c>
      <c r="M8" s="34" t="s">
        <v>97</v>
      </c>
      <c r="N8" s="35" t="n">
        <v>0.516397779494322</v>
      </c>
      <c r="O8" s="8" t="s">
        <v>97</v>
      </c>
      <c r="P8" s="36" t="n">
        <v>0.516397779494322</v>
      </c>
      <c r="Q8" s="34" t="s">
        <v>93</v>
      </c>
      <c r="R8" s="35" t="n">
        <v>0.516397779494322</v>
      </c>
      <c r="S8" s="8" t="s">
        <v>93</v>
      </c>
      <c r="T8" s="36" t="n">
        <v>0</v>
      </c>
      <c r="U8" s="34" t="s">
        <v>101</v>
      </c>
      <c r="V8" s="35" t="n">
        <v>0.707106781186547</v>
      </c>
      <c r="W8" s="8" t="s">
        <v>92</v>
      </c>
      <c r="X8" s="36" t="n">
        <v>0.577350269189626</v>
      </c>
      <c r="Y8" s="34" t="s">
        <v>101</v>
      </c>
      <c r="Z8" s="35" t="n">
        <v>0.5</v>
      </c>
      <c r="AA8" s="8" t="s">
        <v>64</v>
      </c>
      <c r="AB8" s="36" t="n">
        <v>0.408248290463863</v>
      </c>
      <c r="AC8" s="34" t="s">
        <v>94</v>
      </c>
      <c r="AD8" s="35" t="n">
        <v>0.288675134594813</v>
      </c>
      <c r="AE8" s="8" t="s">
        <v>66</v>
      </c>
      <c r="AF8" s="36" t="n">
        <v>0</v>
      </c>
      <c r="AG8" s="34" t="s">
        <v>66</v>
      </c>
      <c r="AH8" s="35" t="n">
        <v>0</v>
      </c>
      <c r="AI8" s="8" t="s">
        <v>94</v>
      </c>
      <c r="AJ8" s="36" t="n">
        <v>0.333333333333333</v>
      </c>
      <c r="AK8" s="34" t="s">
        <v>62</v>
      </c>
      <c r="AL8" s="35" t="n">
        <v>0.333333333333333</v>
      </c>
      <c r="AM8" s="8" t="s">
        <v>95</v>
      </c>
      <c r="AN8" s="36" t="n">
        <v>0.577350269189626</v>
      </c>
      <c r="AO8" s="34" t="s">
        <v>95</v>
      </c>
      <c r="AP8" s="35" t="n">
        <v>0.577350269189626</v>
      </c>
      <c r="AQ8" s="8" t="s">
        <v>93</v>
      </c>
      <c r="AR8" s="36" t="n">
        <v>0</v>
      </c>
      <c r="AS8" s="34" t="s">
        <v>93</v>
      </c>
      <c r="AT8" s="35" t="n">
        <v>0</v>
      </c>
      <c r="AU8" s="8" t="s">
        <v>62</v>
      </c>
      <c r="AV8" s="36" t="n">
        <v>0.333333333333333</v>
      </c>
      <c r="AW8" s="34" t="s">
        <v>101</v>
      </c>
      <c r="AX8" s="35" t="n">
        <v>0.707106781186547</v>
      </c>
      <c r="AY8" s="8" t="s">
        <v>93</v>
      </c>
      <c r="AZ8" s="36" t="n">
        <v>0.333333333333333</v>
      </c>
      <c r="BA8" s="34" t="s">
        <v>95</v>
      </c>
      <c r="BB8" s="35" t="n">
        <v>0.408248290463863</v>
      </c>
      <c r="BC8" s="8" t="s">
        <v>62</v>
      </c>
      <c r="BD8" s="36" t="n">
        <v>0.666666666666667</v>
      </c>
      <c r="BE8" s="34" t="s">
        <v>93</v>
      </c>
      <c r="BF8" s="35" t="n">
        <v>0</v>
      </c>
      <c r="BG8" s="8" t="s">
        <v>99</v>
      </c>
      <c r="BH8" s="36" t="n">
        <v>0.577350269189626</v>
      </c>
      <c r="BI8" s="34" t="s">
        <v>93</v>
      </c>
      <c r="BJ8" s="35" t="n">
        <v>0.333333333333333</v>
      </c>
      <c r="BK8" s="8" t="s">
        <v>99</v>
      </c>
      <c r="BL8" s="36" t="n">
        <v>0.5</v>
      </c>
      <c r="BM8" s="34" t="s">
        <v>93</v>
      </c>
      <c r="BN8" s="35" t="n">
        <v>0.577350269189626</v>
      </c>
      <c r="BO8" s="8" t="s">
        <v>92</v>
      </c>
      <c r="BP8" s="36" t="n">
        <v>0</v>
      </c>
      <c r="BQ8" s="34" t="s">
        <v>94</v>
      </c>
      <c r="BR8" s="35" t="n">
        <v>0</v>
      </c>
      <c r="BS8" s="8" t="s">
        <v>93</v>
      </c>
      <c r="BT8" s="36" t="n">
        <v>0</v>
      </c>
      <c r="BU8" s="34" t="s">
        <v>94</v>
      </c>
      <c r="BV8" s="35" t="n">
        <v>0</v>
      </c>
      <c r="BW8" s="8" t="s">
        <v>92</v>
      </c>
      <c r="BX8" s="36" t="n">
        <v>0</v>
      </c>
      <c r="BY8" s="34" t="s">
        <v>92</v>
      </c>
      <c r="BZ8" s="35" t="n">
        <v>0</v>
      </c>
      <c r="CA8" s="8" t="s">
        <v>93</v>
      </c>
      <c r="CB8" s="36" t="n">
        <v>0</v>
      </c>
      <c r="CC8" s="34" t="s">
        <v>92</v>
      </c>
      <c r="CD8" s="35" t="n">
        <v>0</v>
      </c>
      <c r="CE8" s="8" t="s">
        <v>94</v>
      </c>
      <c r="CF8" s="36" t="n">
        <v>0</v>
      </c>
      <c r="CG8" s="34" t="s">
        <v>66</v>
      </c>
      <c r="CH8" s="35" t="n">
        <v>0.5</v>
      </c>
      <c r="CI8" s="8" t="s">
        <v>93</v>
      </c>
      <c r="CJ8" s="36" t="n">
        <v>0</v>
      </c>
      <c r="CK8" s="34" t="s">
        <v>93</v>
      </c>
      <c r="CL8" s="35" t="n">
        <v>0</v>
      </c>
      <c r="CM8" s="8" t="s">
        <v>99</v>
      </c>
      <c r="CN8" s="36" t="n">
        <v>0.288675134594813</v>
      </c>
      <c r="CO8" s="34" t="s">
        <v>93</v>
      </c>
      <c r="CP8" s="35" t="n">
        <v>0</v>
      </c>
      <c r="CQ8" s="8" t="s">
        <v>101</v>
      </c>
      <c r="CR8" s="36" t="n">
        <v>0.5</v>
      </c>
      <c r="CS8" s="34" t="s">
        <v>66</v>
      </c>
      <c r="CT8" s="35" t="n">
        <v>0</v>
      </c>
      <c r="CU8" s="8" t="s">
        <v>101</v>
      </c>
      <c r="CV8" s="36" t="n">
        <v>0.577350269189626</v>
      </c>
    </row>
    <row r="9" customFormat="false" ht="15" hidden="false" customHeight="false" outlineLevel="0" collapsed="false">
      <c r="A9" s="34" t="s">
        <v>95</v>
      </c>
      <c r="B9" s="35" t="n">
        <v>0.333333333333333</v>
      </c>
      <c r="C9" s="8" t="s">
        <v>62</v>
      </c>
      <c r="D9" s="36" t="n">
        <v>0.666666666666667</v>
      </c>
      <c r="E9" s="34" t="s">
        <v>97</v>
      </c>
      <c r="F9" s="35" t="n">
        <v>0.447213595499958</v>
      </c>
      <c r="G9" s="8" t="s">
        <v>96</v>
      </c>
      <c r="H9" s="36" t="n">
        <v>0.447213595499958</v>
      </c>
      <c r="I9" s="34" t="s">
        <v>101</v>
      </c>
      <c r="J9" s="35" t="n">
        <v>0.577350269189626</v>
      </c>
      <c r="K9" s="8" t="s">
        <v>62</v>
      </c>
      <c r="L9" s="36" t="n">
        <v>0.577350269189626</v>
      </c>
      <c r="M9" s="34" t="s">
        <v>64</v>
      </c>
      <c r="N9" s="35" t="n">
        <v>0.408248290463863</v>
      </c>
      <c r="O9" s="8" t="s">
        <v>64</v>
      </c>
      <c r="P9" s="36" t="n">
        <v>0.408248290463863</v>
      </c>
      <c r="Q9" s="34" t="s">
        <v>94</v>
      </c>
      <c r="R9" s="35" t="n">
        <v>0.516397779494322</v>
      </c>
      <c r="S9" s="8" t="s">
        <v>94</v>
      </c>
      <c r="T9" s="36" t="n">
        <v>0</v>
      </c>
      <c r="U9" s="34" t="s">
        <v>66</v>
      </c>
      <c r="V9" s="35" t="n">
        <v>0.5</v>
      </c>
      <c r="W9" s="8" t="s">
        <v>94</v>
      </c>
      <c r="X9" s="36" t="n">
        <v>0.577350269189626</v>
      </c>
      <c r="Y9" s="34" t="s">
        <v>66</v>
      </c>
      <c r="Z9" s="35" t="n">
        <v>0.353553390593274</v>
      </c>
      <c r="AA9" s="8" t="s">
        <v>70</v>
      </c>
      <c r="AB9" s="36" t="n">
        <v>0.408248290463863</v>
      </c>
      <c r="AC9" s="34" t="s">
        <v>62</v>
      </c>
      <c r="AD9" s="35" t="n">
        <v>0.288675134594813</v>
      </c>
      <c r="AE9" s="8" t="s">
        <v>95</v>
      </c>
      <c r="AF9" s="36" t="n">
        <v>0</v>
      </c>
      <c r="AG9" s="34" t="s">
        <v>95</v>
      </c>
      <c r="AH9" s="35" t="n">
        <v>0</v>
      </c>
      <c r="AI9" s="8" t="s">
        <v>95</v>
      </c>
      <c r="AJ9" s="36" t="n">
        <v>0.333333333333333</v>
      </c>
      <c r="AK9" s="34" t="s">
        <v>97</v>
      </c>
      <c r="AL9" s="35" t="n">
        <v>0.258198889747161</v>
      </c>
      <c r="AM9" s="8" t="s">
        <v>62</v>
      </c>
      <c r="AN9" s="36" t="n">
        <v>0.577350269189626</v>
      </c>
      <c r="AO9" s="34" t="s">
        <v>62</v>
      </c>
      <c r="AP9" s="35" t="n">
        <v>0.577350269189626</v>
      </c>
      <c r="AQ9" s="8" t="s">
        <v>94</v>
      </c>
      <c r="AR9" s="36" t="n">
        <v>0</v>
      </c>
      <c r="AS9" s="34" t="s">
        <v>94</v>
      </c>
      <c r="AT9" s="35" t="n">
        <v>0</v>
      </c>
      <c r="AU9" s="8" t="s">
        <v>98</v>
      </c>
      <c r="AV9" s="36" t="n">
        <v>0.288675134594813</v>
      </c>
      <c r="AW9" s="34" t="s">
        <v>66</v>
      </c>
      <c r="AX9" s="35" t="n">
        <v>0.5</v>
      </c>
      <c r="AY9" s="8" t="s">
        <v>94</v>
      </c>
      <c r="AZ9" s="36" t="n">
        <v>0.333333333333333</v>
      </c>
      <c r="BA9" s="34" t="s">
        <v>62</v>
      </c>
      <c r="BB9" s="35" t="n">
        <v>0.408248290463863</v>
      </c>
      <c r="BC9" s="8" t="s">
        <v>98</v>
      </c>
      <c r="BD9" s="36" t="n">
        <v>0.577350269189626</v>
      </c>
      <c r="BE9" s="34" t="s">
        <v>94</v>
      </c>
      <c r="BF9" s="35" t="n">
        <v>0</v>
      </c>
      <c r="BG9" s="8" t="s">
        <v>97</v>
      </c>
      <c r="BH9" s="36" t="n">
        <v>0.516397779494322</v>
      </c>
      <c r="BI9" s="34" t="s">
        <v>94</v>
      </c>
      <c r="BJ9" s="35" t="n">
        <v>0.333333333333333</v>
      </c>
      <c r="BK9" s="8" t="s">
        <v>97</v>
      </c>
      <c r="BL9" s="36" t="n">
        <v>0.447213595499958</v>
      </c>
      <c r="BM9" s="34" t="s">
        <v>62</v>
      </c>
      <c r="BN9" s="35" t="n">
        <v>0.577350269189626</v>
      </c>
      <c r="BO9" s="8" t="s">
        <v>93</v>
      </c>
      <c r="BP9" s="36" t="n">
        <v>0</v>
      </c>
      <c r="BQ9" s="34" t="s">
        <v>64</v>
      </c>
      <c r="BR9" s="35" t="n">
        <v>0</v>
      </c>
      <c r="BS9" s="8" t="s">
        <v>94</v>
      </c>
      <c r="BT9" s="36" t="n">
        <v>0</v>
      </c>
      <c r="BU9" s="34" t="s">
        <v>64</v>
      </c>
      <c r="BV9" s="35" t="n">
        <v>0</v>
      </c>
      <c r="BW9" s="8" t="s">
        <v>93</v>
      </c>
      <c r="BX9" s="36" t="n">
        <v>0</v>
      </c>
      <c r="BY9" s="34" t="s">
        <v>93</v>
      </c>
      <c r="BZ9" s="35" t="n">
        <v>0</v>
      </c>
      <c r="CA9" s="8" t="s">
        <v>94</v>
      </c>
      <c r="CB9" s="36" t="n">
        <v>0</v>
      </c>
      <c r="CC9" s="34" t="s">
        <v>93</v>
      </c>
      <c r="CD9" s="35" t="n">
        <v>0</v>
      </c>
      <c r="CE9" s="8" t="s">
        <v>64</v>
      </c>
      <c r="CF9" s="36" t="n">
        <v>0</v>
      </c>
      <c r="CG9" s="34" t="s">
        <v>70</v>
      </c>
      <c r="CH9" s="35" t="n">
        <v>0.5</v>
      </c>
      <c r="CI9" s="8" t="s">
        <v>94</v>
      </c>
      <c r="CJ9" s="36" t="n">
        <v>0</v>
      </c>
      <c r="CK9" s="34" t="s">
        <v>94</v>
      </c>
      <c r="CL9" s="35" t="n">
        <v>0</v>
      </c>
      <c r="CM9" s="8" t="s">
        <v>92</v>
      </c>
      <c r="CN9" s="36" t="n">
        <v>0</v>
      </c>
      <c r="CO9" s="34" t="s">
        <v>94</v>
      </c>
      <c r="CP9" s="35" t="n">
        <v>0</v>
      </c>
      <c r="CQ9" s="8" t="s">
        <v>66</v>
      </c>
      <c r="CR9" s="36" t="n">
        <v>0.353553390593274</v>
      </c>
      <c r="CS9" s="34" t="s">
        <v>95</v>
      </c>
      <c r="CT9" s="35" t="n">
        <v>0</v>
      </c>
      <c r="CU9" s="8" t="s">
        <v>66</v>
      </c>
      <c r="CV9" s="36" t="n">
        <v>0.408248290463863</v>
      </c>
    </row>
    <row r="10" customFormat="false" ht="15" hidden="false" customHeight="false" outlineLevel="0" collapsed="false">
      <c r="A10" s="34" t="s">
        <v>98</v>
      </c>
      <c r="B10" s="35" t="n">
        <v>0.288675134594813</v>
      </c>
      <c r="C10" s="8" t="s">
        <v>98</v>
      </c>
      <c r="D10" s="36" t="n">
        <v>0.577350269189626</v>
      </c>
      <c r="E10" s="34" t="s">
        <v>65</v>
      </c>
      <c r="F10" s="35" t="n">
        <v>0.353553390593274</v>
      </c>
      <c r="G10" s="8" t="s">
        <v>98</v>
      </c>
      <c r="H10" s="36" t="n">
        <v>0.447213595499958</v>
      </c>
      <c r="I10" s="34" t="s">
        <v>97</v>
      </c>
      <c r="J10" s="35" t="n">
        <v>0.516397779494322</v>
      </c>
      <c r="K10" s="8" t="s">
        <v>96</v>
      </c>
      <c r="L10" s="36" t="n">
        <v>0.5</v>
      </c>
      <c r="M10" s="34" t="s">
        <v>66</v>
      </c>
      <c r="N10" s="35" t="n">
        <v>0.408248290463863</v>
      </c>
      <c r="O10" s="8" t="s">
        <v>66</v>
      </c>
      <c r="P10" s="36" t="n">
        <v>0.408248290463863</v>
      </c>
      <c r="Q10" s="34" t="s">
        <v>96</v>
      </c>
      <c r="R10" s="35" t="n">
        <v>0.447213595499958</v>
      </c>
      <c r="S10" s="8" t="s">
        <v>64</v>
      </c>
      <c r="T10" s="36" t="n">
        <v>0</v>
      </c>
      <c r="U10" s="34" t="s">
        <v>93</v>
      </c>
      <c r="V10" s="35" t="n">
        <v>0.408248290463863</v>
      </c>
      <c r="W10" s="8" t="s">
        <v>95</v>
      </c>
      <c r="X10" s="36" t="n">
        <v>0.577350269189626</v>
      </c>
      <c r="Y10" s="34" t="s">
        <v>93</v>
      </c>
      <c r="Z10" s="35" t="n">
        <v>0.288675134594813</v>
      </c>
      <c r="AA10" s="8" t="s">
        <v>93</v>
      </c>
      <c r="AB10" s="36" t="n">
        <v>0.333333333333333</v>
      </c>
      <c r="AC10" s="34" t="s">
        <v>98</v>
      </c>
      <c r="AD10" s="35" t="n">
        <v>0.25</v>
      </c>
      <c r="AE10" s="8" t="s">
        <v>96</v>
      </c>
      <c r="AF10" s="36" t="n">
        <v>0</v>
      </c>
      <c r="AG10" s="34" t="s">
        <v>96</v>
      </c>
      <c r="AH10" s="35" t="n">
        <v>0</v>
      </c>
      <c r="AI10" s="8" t="s">
        <v>98</v>
      </c>
      <c r="AJ10" s="36" t="n">
        <v>0.288675134594813</v>
      </c>
      <c r="AK10" s="34" t="s">
        <v>93</v>
      </c>
      <c r="AL10" s="35" t="n">
        <v>0</v>
      </c>
      <c r="AM10" s="8" t="s">
        <v>98</v>
      </c>
      <c r="AN10" s="36" t="n">
        <v>0.5</v>
      </c>
      <c r="AO10" s="34" t="s">
        <v>98</v>
      </c>
      <c r="AP10" s="35" t="n">
        <v>0.5</v>
      </c>
      <c r="AQ10" s="8" t="s">
        <v>64</v>
      </c>
      <c r="AR10" s="36" t="n">
        <v>0</v>
      </c>
      <c r="AS10" s="34" t="s">
        <v>64</v>
      </c>
      <c r="AT10" s="35" t="n">
        <v>0</v>
      </c>
      <c r="AU10" s="8" t="s">
        <v>97</v>
      </c>
      <c r="AV10" s="36" t="n">
        <v>0.258198889747161</v>
      </c>
      <c r="AW10" s="34" t="s">
        <v>93</v>
      </c>
      <c r="AX10" s="35" t="n">
        <v>0.408248290463863</v>
      </c>
      <c r="AY10" s="8" t="s">
        <v>62</v>
      </c>
      <c r="AZ10" s="36" t="n">
        <v>0.333333333333333</v>
      </c>
      <c r="BA10" s="34" t="s">
        <v>98</v>
      </c>
      <c r="BB10" s="35" t="n">
        <v>0.353553390593274</v>
      </c>
      <c r="BC10" s="8" t="s">
        <v>99</v>
      </c>
      <c r="BD10" s="36" t="n">
        <v>0.577350269189626</v>
      </c>
      <c r="BE10" s="34" t="s">
        <v>64</v>
      </c>
      <c r="BF10" s="35" t="n">
        <v>0</v>
      </c>
      <c r="BG10" s="8" t="s">
        <v>65</v>
      </c>
      <c r="BH10" s="36" t="n">
        <v>0.408248290463863</v>
      </c>
      <c r="BI10" s="34" t="s">
        <v>95</v>
      </c>
      <c r="BJ10" s="35" t="n">
        <v>0.333333333333333</v>
      </c>
      <c r="BK10" s="8" t="s">
        <v>65</v>
      </c>
      <c r="BL10" s="36" t="n">
        <v>0.353553390593274</v>
      </c>
      <c r="BM10" s="34" t="s">
        <v>98</v>
      </c>
      <c r="BN10" s="35" t="n">
        <v>0.5</v>
      </c>
      <c r="BO10" s="8" t="s">
        <v>94</v>
      </c>
      <c r="BP10" s="36" t="n">
        <v>0</v>
      </c>
      <c r="BQ10" s="34" t="s">
        <v>66</v>
      </c>
      <c r="BR10" s="35" t="n">
        <v>0</v>
      </c>
      <c r="BS10" s="8" t="s">
        <v>64</v>
      </c>
      <c r="BT10" s="36" t="n">
        <v>0</v>
      </c>
      <c r="BU10" s="34" t="s">
        <v>66</v>
      </c>
      <c r="BV10" s="35" t="n">
        <v>0</v>
      </c>
      <c r="BW10" s="8" t="s">
        <v>94</v>
      </c>
      <c r="BX10" s="36" t="n">
        <v>0</v>
      </c>
      <c r="BY10" s="34" t="s">
        <v>94</v>
      </c>
      <c r="BZ10" s="35" t="n">
        <v>0</v>
      </c>
      <c r="CA10" s="8" t="s">
        <v>64</v>
      </c>
      <c r="CB10" s="36" t="n">
        <v>0</v>
      </c>
      <c r="CC10" s="34" t="s">
        <v>94</v>
      </c>
      <c r="CD10" s="35" t="n">
        <v>0</v>
      </c>
      <c r="CE10" s="8" t="s">
        <v>66</v>
      </c>
      <c r="CF10" s="36" t="n">
        <v>0</v>
      </c>
      <c r="CG10" s="34" t="s">
        <v>93</v>
      </c>
      <c r="CH10" s="35" t="n">
        <v>0.408248290463863</v>
      </c>
      <c r="CI10" s="8" t="s">
        <v>64</v>
      </c>
      <c r="CJ10" s="36" t="n">
        <v>0</v>
      </c>
      <c r="CK10" s="34" t="s">
        <v>64</v>
      </c>
      <c r="CL10" s="35" t="n">
        <v>0</v>
      </c>
      <c r="CM10" s="8" t="s">
        <v>93</v>
      </c>
      <c r="CN10" s="36" t="n">
        <v>0</v>
      </c>
      <c r="CO10" s="34" t="s">
        <v>64</v>
      </c>
      <c r="CP10" s="35" t="n">
        <v>0</v>
      </c>
      <c r="CQ10" s="8" t="s">
        <v>93</v>
      </c>
      <c r="CR10" s="36" t="n">
        <v>0.288675134594813</v>
      </c>
      <c r="CS10" s="34" t="s">
        <v>96</v>
      </c>
      <c r="CT10" s="35" t="n">
        <v>0</v>
      </c>
      <c r="CU10" s="8" t="s">
        <v>93</v>
      </c>
      <c r="CV10" s="36" t="n">
        <v>0.333333333333333</v>
      </c>
    </row>
    <row r="11" customFormat="false" ht="15" hidden="false" customHeight="false" outlineLevel="0" collapsed="false">
      <c r="A11" s="34" t="s">
        <v>99</v>
      </c>
      <c r="B11" s="35" t="n">
        <v>0.288675134594813</v>
      </c>
      <c r="C11" s="8" t="s">
        <v>94</v>
      </c>
      <c r="D11" s="36" t="n">
        <v>0.333333333333333</v>
      </c>
      <c r="E11" s="34" t="s">
        <v>92</v>
      </c>
      <c r="F11" s="35" t="n">
        <v>0.288675134594813</v>
      </c>
      <c r="G11" s="8" t="s">
        <v>99</v>
      </c>
      <c r="H11" s="36" t="n">
        <v>0.447213595499958</v>
      </c>
      <c r="I11" s="34" t="s">
        <v>64</v>
      </c>
      <c r="J11" s="35" t="n">
        <v>0.408248290463863</v>
      </c>
      <c r="K11" s="8" t="s">
        <v>100</v>
      </c>
      <c r="L11" s="36" t="n">
        <v>0.5</v>
      </c>
      <c r="M11" s="34" t="s">
        <v>70</v>
      </c>
      <c r="N11" s="35" t="n">
        <v>0.408248290463863</v>
      </c>
      <c r="O11" s="8" t="s">
        <v>70</v>
      </c>
      <c r="P11" s="36" t="n">
        <v>0.408248290463863</v>
      </c>
      <c r="Q11" s="34" t="s">
        <v>98</v>
      </c>
      <c r="R11" s="35" t="n">
        <v>0.447213595499958</v>
      </c>
      <c r="S11" s="8" t="s">
        <v>66</v>
      </c>
      <c r="T11" s="36" t="n">
        <v>0</v>
      </c>
      <c r="U11" s="34" t="s">
        <v>94</v>
      </c>
      <c r="V11" s="35" t="n">
        <v>0.408248290463863</v>
      </c>
      <c r="W11" s="8" t="s">
        <v>62</v>
      </c>
      <c r="X11" s="36" t="n">
        <v>0.577350269189626</v>
      </c>
      <c r="Y11" s="34" t="s">
        <v>94</v>
      </c>
      <c r="Z11" s="35" t="n">
        <v>0.288675134594813</v>
      </c>
      <c r="AA11" s="8" t="s">
        <v>94</v>
      </c>
      <c r="AB11" s="36" t="n">
        <v>0.333333333333333</v>
      </c>
      <c r="AC11" s="34" t="s">
        <v>99</v>
      </c>
      <c r="AD11" s="35" t="n">
        <v>0.25</v>
      </c>
      <c r="AE11" s="8" t="s">
        <v>62</v>
      </c>
      <c r="AF11" s="36" t="n">
        <v>0</v>
      </c>
      <c r="AG11" s="34" t="s">
        <v>62</v>
      </c>
      <c r="AH11" s="35" t="n">
        <v>0</v>
      </c>
      <c r="AI11" s="8" t="s">
        <v>99</v>
      </c>
      <c r="AJ11" s="36" t="n">
        <v>0.288675134594813</v>
      </c>
      <c r="AK11" s="34" t="s">
        <v>94</v>
      </c>
      <c r="AL11" s="35" t="n">
        <v>0</v>
      </c>
      <c r="AM11" s="8" t="s">
        <v>99</v>
      </c>
      <c r="AN11" s="36" t="n">
        <v>0.5</v>
      </c>
      <c r="AO11" s="34" t="s">
        <v>99</v>
      </c>
      <c r="AP11" s="35" t="n">
        <v>0.5</v>
      </c>
      <c r="AQ11" s="8" t="s">
        <v>66</v>
      </c>
      <c r="AR11" s="36" t="n">
        <v>0</v>
      </c>
      <c r="AS11" s="34" t="s">
        <v>96</v>
      </c>
      <c r="AT11" s="35" t="n">
        <v>0</v>
      </c>
      <c r="AU11" s="8" t="s">
        <v>92</v>
      </c>
      <c r="AV11" s="36" t="n">
        <v>0</v>
      </c>
      <c r="AW11" s="34" t="s">
        <v>94</v>
      </c>
      <c r="AX11" s="35" t="n">
        <v>0.408248290463863</v>
      </c>
      <c r="AY11" s="8" t="s">
        <v>98</v>
      </c>
      <c r="AZ11" s="36" t="n">
        <v>0.288675134594813</v>
      </c>
      <c r="BA11" s="34" t="s">
        <v>99</v>
      </c>
      <c r="BB11" s="35" t="n">
        <v>0.353553390593274</v>
      </c>
      <c r="BC11" s="8" t="s">
        <v>65</v>
      </c>
      <c r="BD11" s="36" t="n">
        <v>0.408248290463863</v>
      </c>
      <c r="BE11" s="34" t="s">
        <v>66</v>
      </c>
      <c r="BF11" s="35" t="n">
        <v>0</v>
      </c>
      <c r="BG11" s="8" t="s">
        <v>92</v>
      </c>
      <c r="BH11" s="36" t="n">
        <v>0.333333333333333</v>
      </c>
      <c r="BI11" s="34" t="s">
        <v>62</v>
      </c>
      <c r="BJ11" s="35" t="n">
        <v>0.333333333333333</v>
      </c>
      <c r="BK11" s="8" t="s">
        <v>92</v>
      </c>
      <c r="BL11" s="36" t="n">
        <v>0.288675134594813</v>
      </c>
      <c r="BM11" s="34" t="s">
        <v>65</v>
      </c>
      <c r="BN11" s="35" t="n">
        <v>0.353553390593274</v>
      </c>
      <c r="BO11" s="8" t="s">
        <v>64</v>
      </c>
      <c r="BP11" s="36" t="n">
        <v>0</v>
      </c>
      <c r="BQ11" s="34" t="s">
        <v>95</v>
      </c>
      <c r="BR11" s="35" t="n">
        <v>0</v>
      </c>
      <c r="BS11" s="8" t="s">
        <v>66</v>
      </c>
      <c r="BT11" s="36" t="n">
        <v>0</v>
      </c>
      <c r="BU11" s="34" t="s">
        <v>95</v>
      </c>
      <c r="BV11" s="35" t="n">
        <v>0</v>
      </c>
      <c r="BW11" s="8" t="s">
        <v>64</v>
      </c>
      <c r="BX11" s="36" t="n">
        <v>0</v>
      </c>
      <c r="BY11" s="34" t="s">
        <v>66</v>
      </c>
      <c r="BZ11" s="35" t="n">
        <v>0</v>
      </c>
      <c r="CA11" s="8" t="s">
        <v>96</v>
      </c>
      <c r="CB11" s="36" t="n">
        <v>0</v>
      </c>
      <c r="CC11" s="34" t="s">
        <v>66</v>
      </c>
      <c r="CD11" s="35" t="n">
        <v>0</v>
      </c>
      <c r="CE11" s="8" t="s">
        <v>96</v>
      </c>
      <c r="CF11" s="36" t="n">
        <v>0</v>
      </c>
      <c r="CG11" s="34" t="s">
        <v>94</v>
      </c>
      <c r="CH11" s="35" t="n">
        <v>0.408248290463863</v>
      </c>
      <c r="CI11" s="8" t="s">
        <v>66</v>
      </c>
      <c r="CJ11" s="36" t="n">
        <v>0</v>
      </c>
      <c r="CK11" s="34" t="s">
        <v>95</v>
      </c>
      <c r="CL11" s="35" t="n">
        <v>0</v>
      </c>
      <c r="CM11" s="8" t="s">
        <v>94</v>
      </c>
      <c r="CN11" s="36" t="n">
        <v>0</v>
      </c>
      <c r="CO11" s="34" t="s">
        <v>66</v>
      </c>
      <c r="CP11" s="35" t="n">
        <v>0</v>
      </c>
      <c r="CQ11" s="8" t="s">
        <v>94</v>
      </c>
      <c r="CR11" s="36" t="n">
        <v>0.288675134594813</v>
      </c>
      <c r="CS11" s="34" t="s">
        <v>62</v>
      </c>
      <c r="CT11" s="35" t="n">
        <v>0</v>
      </c>
      <c r="CU11" s="8" t="s">
        <v>94</v>
      </c>
      <c r="CV11" s="36" t="n">
        <v>0.333333333333333</v>
      </c>
    </row>
    <row r="12" customFormat="false" ht="15" hidden="false" customHeight="false" outlineLevel="0" collapsed="false">
      <c r="A12" s="34" t="s">
        <v>97</v>
      </c>
      <c r="B12" s="35" t="n">
        <v>0.258198889747161</v>
      </c>
      <c r="C12" s="8" t="s">
        <v>99</v>
      </c>
      <c r="D12" s="36" t="n">
        <v>0.288675134594813</v>
      </c>
      <c r="E12" s="34" t="s">
        <v>94</v>
      </c>
      <c r="F12" s="35" t="n">
        <v>0.288675134594813</v>
      </c>
      <c r="G12" s="8" t="s">
        <v>100</v>
      </c>
      <c r="H12" s="36" t="n">
        <v>0.447213595499958</v>
      </c>
      <c r="I12" s="34" t="s">
        <v>66</v>
      </c>
      <c r="J12" s="35" t="n">
        <v>0.408248290463863</v>
      </c>
      <c r="K12" s="8" t="s">
        <v>101</v>
      </c>
      <c r="L12" s="36" t="n">
        <v>0.5</v>
      </c>
      <c r="M12" s="34" t="s">
        <v>65</v>
      </c>
      <c r="N12" s="35" t="n">
        <v>0.408248290463863</v>
      </c>
      <c r="O12" s="8" t="s">
        <v>65</v>
      </c>
      <c r="P12" s="36" t="n">
        <v>0.408248290463863</v>
      </c>
      <c r="Q12" s="34" t="s">
        <v>100</v>
      </c>
      <c r="R12" s="35" t="n">
        <v>0.447213595499958</v>
      </c>
      <c r="S12" s="8" t="s">
        <v>95</v>
      </c>
      <c r="T12" s="36" t="n">
        <v>0</v>
      </c>
      <c r="U12" s="34" t="s">
        <v>98</v>
      </c>
      <c r="V12" s="35" t="n">
        <v>0.353553390593274</v>
      </c>
      <c r="W12" s="8" t="s">
        <v>96</v>
      </c>
      <c r="X12" s="36" t="n">
        <v>0.5</v>
      </c>
      <c r="Y12" s="34" t="s">
        <v>62</v>
      </c>
      <c r="Z12" s="35" t="n">
        <v>0.288675134594813</v>
      </c>
      <c r="AA12" s="8" t="s">
        <v>62</v>
      </c>
      <c r="AB12" s="36" t="n">
        <v>0.333333333333333</v>
      </c>
      <c r="AC12" s="34" t="s">
        <v>97</v>
      </c>
      <c r="AD12" s="35" t="n">
        <v>0.223606797749979</v>
      </c>
      <c r="AE12" s="8" t="s">
        <v>97</v>
      </c>
      <c r="AF12" s="36" t="n">
        <v>0</v>
      </c>
      <c r="AG12" s="34" t="s">
        <v>97</v>
      </c>
      <c r="AH12" s="35" t="n">
        <v>0</v>
      </c>
      <c r="AI12" s="8" t="s">
        <v>97</v>
      </c>
      <c r="AJ12" s="36" t="n">
        <v>0.258198889747161</v>
      </c>
      <c r="AK12" s="34" t="s">
        <v>64</v>
      </c>
      <c r="AL12" s="35" t="n">
        <v>0</v>
      </c>
      <c r="AM12" s="8" t="s">
        <v>94</v>
      </c>
      <c r="AN12" s="36" t="n">
        <v>0.288675134594813</v>
      </c>
      <c r="AO12" s="34" t="s">
        <v>94</v>
      </c>
      <c r="AP12" s="35" t="n">
        <v>0.288675134594813</v>
      </c>
      <c r="AQ12" s="8" t="s">
        <v>96</v>
      </c>
      <c r="AR12" s="36" t="n">
        <v>0</v>
      </c>
      <c r="AS12" s="34" t="s">
        <v>62</v>
      </c>
      <c r="AT12" s="35" t="n">
        <v>0</v>
      </c>
      <c r="AU12" s="8" t="s">
        <v>94</v>
      </c>
      <c r="AV12" s="36" t="n">
        <v>0</v>
      </c>
      <c r="AW12" s="34" t="s">
        <v>98</v>
      </c>
      <c r="AX12" s="35" t="n">
        <v>0.353553390593274</v>
      </c>
      <c r="AY12" s="8" t="s">
        <v>64</v>
      </c>
      <c r="AZ12" s="36" t="n">
        <v>0</v>
      </c>
      <c r="BA12" s="34" t="s">
        <v>64</v>
      </c>
      <c r="BB12" s="35" t="n">
        <v>0</v>
      </c>
      <c r="BC12" s="8" t="s">
        <v>94</v>
      </c>
      <c r="BD12" s="36" t="n">
        <v>0.333333333333333</v>
      </c>
      <c r="BE12" s="34" t="s">
        <v>96</v>
      </c>
      <c r="BF12" s="35" t="n">
        <v>0</v>
      </c>
      <c r="BG12" s="8" t="s">
        <v>94</v>
      </c>
      <c r="BH12" s="36" t="n">
        <v>0.333333333333333</v>
      </c>
      <c r="BI12" s="34" t="s">
        <v>64</v>
      </c>
      <c r="BJ12" s="35" t="n">
        <v>0</v>
      </c>
      <c r="BK12" s="8" t="s">
        <v>94</v>
      </c>
      <c r="BL12" s="36" t="n">
        <v>0.288675134594813</v>
      </c>
      <c r="BM12" s="34" t="s">
        <v>94</v>
      </c>
      <c r="BN12" s="35" t="n">
        <v>0.288675134594813</v>
      </c>
      <c r="BO12" s="8" t="s">
        <v>96</v>
      </c>
      <c r="BP12" s="36" t="n">
        <v>0</v>
      </c>
      <c r="BQ12" s="34" t="s">
        <v>96</v>
      </c>
      <c r="BR12" s="35" t="n">
        <v>0</v>
      </c>
      <c r="BS12" s="8" t="s">
        <v>95</v>
      </c>
      <c r="BT12" s="36" t="n">
        <v>0</v>
      </c>
      <c r="BU12" s="34" t="s">
        <v>96</v>
      </c>
      <c r="BV12" s="35" t="n">
        <v>0</v>
      </c>
      <c r="BW12" s="8" t="s">
        <v>96</v>
      </c>
      <c r="BX12" s="36" t="n">
        <v>0</v>
      </c>
      <c r="BY12" s="34" t="s">
        <v>95</v>
      </c>
      <c r="BZ12" s="35" t="n">
        <v>0</v>
      </c>
      <c r="CA12" s="8" t="s">
        <v>62</v>
      </c>
      <c r="CB12" s="36" t="n">
        <v>0</v>
      </c>
      <c r="CC12" s="34" t="s">
        <v>95</v>
      </c>
      <c r="CD12" s="35" t="n">
        <v>0</v>
      </c>
      <c r="CE12" s="8" t="s">
        <v>62</v>
      </c>
      <c r="CF12" s="36" t="n">
        <v>0</v>
      </c>
      <c r="CG12" s="34" t="s">
        <v>62</v>
      </c>
      <c r="CH12" s="35" t="n">
        <v>0.408248290463863</v>
      </c>
      <c r="CI12" s="8" t="s">
        <v>96</v>
      </c>
      <c r="CJ12" s="36" t="n">
        <v>0</v>
      </c>
      <c r="CK12" s="34" t="s">
        <v>96</v>
      </c>
      <c r="CL12" s="35" t="n">
        <v>0</v>
      </c>
      <c r="CM12" s="8" t="s">
        <v>66</v>
      </c>
      <c r="CN12" s="36" t="n">
        <v>0</v>
      </c>
      <c r="CO12" s="34" t="s">
        <v>95</v>
      </c>
      <c r="CP12" s="35" t="n">
        <v>0</v>
      </c>
      <c r="CQ12" s="8" t="s">
        <v>62</v>
      </c>
      <c r="CR12" s="36" t="n">
        <v>0.288675134594813</v>
      </c>
      <c r="CS12" s="34" t="s">
        <v>97</v>
      </c>
      <c r="CT12" s="35" t="n">
        <v>0</v>
      </c>
      <c r="CU12" s="8" t="s">
        <v>98</v>
      </c>
      <c r="CV12" s="36" t="n">
        <v>0.288675134594813</v>
      </c>
    </row>
    <row r="13" customFormat="false" ht="15" hidden="false" customHeight="false" outlineLevel="0" collapsed="false">
      <c r="A13" s="34" t="s">
        <v>64</v>
      </c>
      <c r="B13" s="35" t="n">
        <v>0</v>
      </c>
      <c r="C13" s="8" t="s">
        <v>64</v>
      </c>
      <c r="D13" s="36" t="n">
        <v>0</v>
      </c>
      <c r="E13" s="34" t="s">
        <v>64</v>
      </c>
      <c r="F13" s="35" t="n">
        <v>0</v>
      </c>
      <c r="G13" s="8" t="s">
        <v>101</v>
      </c>
      <c r="H13" s="36" t="n">
        <v>0.447213595499958</v>
      </c>
      <c r="I13" s="34" t="s">
        <v>70</v>
      </c>
      <c r="J13" s="35" t="n">
        <v>0.408248290463863</v>
      </c>
      <c r="K13" s="8" t="s">
        <v>64</v>
      </c>
      <c r="L13" s="36" t="n">
        <v>0.353553390593274</v>
      </c>
      <c r="M13" s="34" t="s">
        <v>92</v>
      </c>
      <c r="N13" s="35" t="n">
        <v>0.333333333333333</v>
      </c>
      <c r="O13" s="8" t="s">
        <v>92</v>
      </c>
      <c r="P13" s="36" t="n">
        <v>0.333333333333333</v>
      </c>
      <c r="Q13" s="34" t="s">
        <v>101</v>
      </c>
      <c r="R13" s="35" t="n">
        <v>0.447213595499958</v>
      </c>
      <c r="S13" s="8" t="s">
        <v>96</v>
      </c>
      <c r="T13" s="36" t="n">
        <v>0</v>
      </c>
      <c r="U13" s="34" t="s">
        <v>97</v>
      </c>
      <c r="V13" s="35" t="n">
        <v>0.316227766016838</v>
      </c>
      <c r="W13" s="8" t="s">
        <v>100</v>
      </c>
      <c r="X13" s="36" t="n">
        <v>0.5</v>
      </c>
      <c r="Y13" s="34" t="s">
        <v>98</v>
      </c>
      <c r="Z13" s="35" t="n">
        <v>0.25</v>
      </c>
      <c r="AA13" s="8" t="s">
        <v>98</v>
      </c>
      <c r="AB13" s="36" t="n">
        <v>0.288675134594813</v>
      </c>
      <c r="AC13" s="34" t="s">
        <v>64</v>
      </c>
      <c r="AD13" s="35" t="n">
        <v>0</v>
      </c>
      <c r="AE13" s="8" t="s">
        <v>98</v>
      </c>
      <c r="AF13" s="36" t="n">
        <v>0</v>
      </c>
      <c r="AG13" s="34" t="s">
        <v>98</v>
      </c>
      <c r="AH13" s="35" t="n">
        <v>0</v>
      </c>
      <c r="AI13" s="8" t="s">
        <v>64</v>
      </c>
      <c r="AJ13" s="36" t="n">
        <v>0</v>
      </c>
      <c r="AK13" s="34" t="s">
        <v>66</v>
      </c>
      <c r="AL13" s="35" t="n">
        <v>0</v>
      </c>
      <c r="AM13" s="8" t="s">
        <v>64</v>
      </c>
      <c r="AN13" s="36" t="n">
        <v>0</v>
      </c>
      <c r="AO13" s="34" t="s">
        <v>64</v>
      </c>
      <c r="AP13" s="35" t="n">
        <v>0</v>
      </c>
      <c r="AQ13" s="8" t="s">
        <v>97</v>
      </c>
      <c r="AR13" s="36" t="n">
        <v>0</v>
      </c>
      <c r="AS13" s="34" t="s">
        <v>97</v>
      </c>
      <c r="AT13" s="35" t="n">
        <v>0</v>
      </c>
      <c r="AU13" s="8" t="s">
        <v>64</v>
      </c>
      <c r="AV13" s="36" t="n">
        <v>0</v>
      </c>
      <c r="AW13" s="34" t="s">
        <v>97</v>
      </c>
      <c r="AX13" s="35" t="n">
        <v>0.316227766016838</v>
      </c>
      <c r="AY13" s="8" t="s">
        <v>66</v>
      </c>
      <c r="AZ13" s="36" t="n">
        <v>0</v>
      </c>
      <c r="BA13" s="34" t="s">
        <v>66</v>
      </c>
      <c r="BB13" s="35" t="n">
        <v>0</v>
      </c>
      <c r="BC13" s="8" t="s">
        <v>64</v>
      </c>
      <c r="BD13" s="36" t="n">
        <v>0</v>
      </c>
      <c r="BE13" s="34" t="s">
        <v>97</v>
      </c>
      <c r="BF13" s="35" t="n">
        <v>0</v>
      </c>
      <c r="BG13" s="8" t="s">
        <v>64</v>
      </c>
      <c r="BH13" s="36" t="n">
        <v>0</v>
      </c>
      <c r="BI13" s="34" t="s">
        <v>66</v>
      </c>
      <c r="BJ13" s="35" t="n">
        <v>0</v>
      </c>
      <c r="BK13" s="8" t="s">
        <v>64</v>
      </c>
      <c r="BL13" s="36" t="n">
        <v>0</v>
      </c>
      <c r="BM13" s="34" t="s">
        <v>64</v>
      </c>
      <c r="BN13" s="35" t="n">
        <v>0</v>
      </c>
      <c r="BO13" s="8" t="s">
        <v>97</v>
      </c>
      <c r="BP13" s="36" t="n">
        <v>0</v>
      </c>
      <c r="BQ13" s="34" t="s">
        <v>97</v>
      </c>
      <c r="BR13" s="35" t="n">
        <v>0</v>
      </c>
      <c r="BS13" s="8" t="s">
        <v>96</v>
      </c>
      <c r="BT13" s="36" t="n">
        <v>0</v>
      </c>
      <c r="BU13" s="34" t="s">
        <v>97</v>
      </c>
      <c r="BV13" s="35" t="n">
        <v>0</v>
      </c>
      <c r="BW13" s="8" t="s">
        <v>97</v>
      </c>
      <c r="BX13" s="36" t="n">
        <v>0</v>
      </c>
      <c r="BY13" s="34" t="s">
        <v>96</v>
      </c>
      <c r="BZ13" s="35" t="n">
        <v>0</v>
      </c>
      <c r="CA13" s="8" t="s">
        <v>97</v>
      </c>
      <c r="CB13" s="36" t="n">
        <v>0</v>
      </c>
      <c r="CC13" s="34" t="s">
        <v>96</v>
      </c>
      <c r="CD13" s="35" t="n">
        <v>0</v>
      </c>
      <c r="CE13" s="8" t="s">
        <v>97</v>
      </c>
      <c r="CF13" s="36" t="n">
        <v>0</v>
      </c>
      <c r="CG13" s="34" t="s">
        <v>98</v>
      </c>
      <c r="CH13" s="35" t="n">
        <v>0.353553390593274</v>
      </c>
      <c r="CI13" s="8" t="s">
        <v>97</v>
      </c>
      <c r="CJ13" s="36" t="n">
        <v>0</v>
      </c>
      <c r="CK13" s="34" t="s">
        <v>97</v>
      </c>
      <c r="CL13" s="35" t="n">
        <v>0</v>
      </c>
      <c r="CM13" s="8" t="s">
        <v>95</v>
      </c>
      <c r="CN13" s="36" t="n">
        <v>0</v>
      </c>
      <c r="CO13" s="34" t="s">
        <v>96</v>
      </c>
      <c r="CP13" s="35" t="n">
        <v>0</v>
      </c>
      <c r="CQ13" s="8" t="s">
        <v>98</v>
      </c>
      <c r="CR13" s="36" t="n">
        <v>0.25</v>
      </c>
      <c r="CS13" s="34" t="s">
        <v>98</v>
      </c>
      <c r="CT13" s="35" t="n">
        <v>0</v>
      </c>
      <c r="CU13" s="8" t="s">
        <v>97</v>
      </c>
      <c r="CV13" s="36" t="n">
        <v>0.258198889747161</v>
      </c>
    </row>
    <row r="14" customFormat="false" ht="15" hidden="false" customHeight="false" outlineLevel="0" collapsed="false">
      <c r="A14" s="34" t="s">
        <v>96</v>
      </c>
      <c r="B14" s="35" t="n">
        <v>0</v>
      </c>
      <c r="C14" s="8" t="s">
        <v>66</v>
      </c>
      <c r="D14" s="36" t="n">
        <v>0</v>
      </c>
      <c r="E14" s="34" t="s">
        <v>66</v>
      </c>
      <c r="F14" s="35" t="n">
        <v>0</v>
      </c>
      <c r="G14" s="8" t="s">
        <v>66</v>
      </c>
      <c r="H14" s="36" t="n">
        <v>0.316227766016838</v>
      </c>
      <c r="I14" s="34" t="s">
        <v>65</v>
      </c>
      <c r="J14" s="35" t="n">
        <v>0.408248290463863</v>
      </c>
      <c r="K14" s="8" t="s">
        <v>66</v>
      </c>
      <c r="L14" s="36" t="n">
        <v>0.353553390593274</v>
      </c>
      <c r="M14" s="34" t="s">
        <v>93</v>
      </c>
      <c r="N14" s="35" t="n">
        <v>0.333333333333333</v>
      </c>
      <c r="O14" s="8" t="s">
        <v>93</v>
      </c>
      <c r="P14" s="36" t="n">
        <v>0.333333333333333</v>
      </c>
      <c r="Q14" s="34" t="s">
        <v>66</v>
      </c>
      <c r="R14" s="35" t="n">
        <v>0.316227766016838</v>
      </c>
      <c r="S14" s="8" t="s">
        <v>97</v>
      </c>
      <c r="T14" s="36" t="n">
        <v>0</v>
      </c>
      <c r="U14" s="34" t="s">
        <v>92</v>
      </c>
      <c r="V14" s="35" t="n">
        <v>0</v>
      </c>
      <c r="W14" s="8" t="s">
        <v>101</v>
      </c>
      <c r="X14" s="36" t="n">
        <v>0.5</v>
      </c>
      <c r="Y14" s="34" t="s">
        <v>99</v>
      </c>
      <c r="Z14" s="35" t="n">
        <v>0.25</v>
      </c>
      <c r="AA14" s="8" t="s">
        <v>99</v>
      </c>
      <c r="AB14" s="36" t="n">
        <v>0.288675134594813</v>
      </c>
      <c r="AC14" s="34" t="s">
        <v>96</v>
      </c>
      <c r="AD14" s="35" t="n">
        <v>0</v>
      </c>
      <c r="AE14" s="8" t="s">
        <v>70</v>
      </c>
      <c r="AF14" s="36" t="n">
        <v>0</v>
      </c>
      <c r="AG14" s="34" t="s">
        <v>70</v>
      </c>
      <c r="AH14" s="35" t="n">
        <v>0</v>
      </c>
      <c r="AI14" s="8" t="s">
        <v>96</v>
      </c>
      <c r="AJ14" s="36" t="n">
        <v>0</v>
      </c>
      <c r="AK14" s="34" t="s">
        <v>96</v>
      </c>
      <c r="AL14" s="35" t="n">
        <v>0</v>
      </c>
      <c r="AM14" s="8" t="s">
        <v>66</v>
      </c>
      <c r="AN14" s="36" t="n">
        <v>0</v>
      </c>
      <c r="AO14" s="34" t="s">
        <v>66</v>
      </c>
      <c r="AP14" s="35" t="n">
        <v>0</v>
      </c>
      <c r="AQ14" s="8" t="s">
        <v>98</v>
      </c>
      <c r="AR14" s="36" t="n">
        <v>0</v>
      </c>
      <c r="AS14" s="34" t="s">
        <v>98</v>
      </c>
      <c r="AT14" s="35" t="n">
        <v>0</v>
      </c>
      <c r="AU14" s="8" t="s">
        <v>66</v>
      </c>
      <c r="AV14" s="36" t="n">
        <v>0</v>
      </c>
      <c r="AW14" s="34" t="s">
        <v>92</v>
      </c>
      <c r="AX14" s="35" t="n">
        <v>0</v>
      </c>
      <c r="AY14" s="8" t="s">
        <v>96</v>
      </c>
      <c r="AZ14" s="36" t="n">
        <v>0</v>
      </c>
      <c r="BA14" s="34" t="s">
        <v>96</v>
      </c>
      <c r="BB14" s="35" t="n">
        <v>0</v>
      </c>
      <c r="BC14" s="8" t="s">
        <v>66</v>
      </c>
      <c r="BD14" s="36" t="n">
        <v>0</v>
      </c>
      <c r="BE14" s="34" t="s">
        <v>98</v>
      </c>
      <c r="BF14" s="35" t="n">
        <v>0</v>
      </c>
      <c r="BG14" s="8" t="s">
        <v>66</v>
      </c>
      <c r="BH14" s="36" t="n">
        <v>0</v>
      </c>
      <c r="BI14" s="34" t="s">
        <v>96</v>
      </c>
      <c r="BJ14" s="35" t="n">
        <v>0</v>
      </c>
      <c r="BK14" s="8" t="s">
        <v>66</v>
      </c>
      <c r="BL14" s="36" t="n">
        <v>0</v>
      </c>
      <c r="BM14" s="34" t="s">
        <v>66</v>
      </c>
      <c r="BN14" s="35" t="n">
        <v>0</v>
      </c>
      <c r="BO14" s="8" t="s">
        <v>98</v>
      </c>
      <c r="BP14" s="36" t="n">
        <v>0</v>
      </c>
      <c r="BQ14" s="34" t="s">
        <v>98</v>
      </c>
      <c r="BR14" s="35" t="n">
        <v>0</v>
      </c>
      <c r="BS14" s="8" t="s">
        <v>97</v>
      </c>
      <c r="BT14" s="36" t="n">
        <v>0</v>
      </c>
      <c r="BU14" s="34" t="s">
        <v>98</v>
      </c>
      <c r="BV14" s="35" t="n">
        <v>0</v>
      </c>
      <c r="BW14" s="8" t="s">
        <v>98</v>
      </c>
      <c r="BX14" s="36" t="n">
        <v>0</v>
      </c>
      <c r="BY14" s="34" t="s">
        <v>97</v>
      </c>
      <c r="BZ14" s="35" t="n">
        <v>0</v>
      </c>
      <c r="CA14" s="8" t="s">
        <v>98</v>
      </c>
      <c r="CB14" s="36" t="n">
        <v>0</v>
      </c>
      <c r="CC14" s="34" t="s">
        <v>97</v>
      </c>
      <c r="CD14" s="35" t="n">
        <v>0</v>
      </c>
      <c r="CE14" s="8" t="s">
        <v>98</v>
      </c>
      <c r="CF14" s="36" t="n">
        <v>0</v>
      </c>
      <c r="CG14" s="34" t="s">
        <v>99</v>
      </c>
      <c r="CH14" s="35" t="n">
        <v>0.353553390593274</v>
      </c>
      <c r="CI14" s="8" t="s">
        <v>98</v>
      </c>
      <c r="CJ14" s="36" t="n">
        <v>0</v>
      </c>
      <c r="CK14" s="34" t="s">
        <v>98</v>
      </c>
      <c r="CL14" s="35" t="n">
        <v>0</v>
      </c>
      <c r="CM14" s="8" t="s">
        <v>96</v>
      </c>
      <c r="CN14" s="36" t="n">
        <v>0</v>
      </c>
      <c r="CO14" s="34" t="s">
        <v>97</v>
      </c>
      <c r="CP14" s="35" t="n">
        <v>0</v>
      </c>
      <c r="CQ14" s="8" t="s">
        <v>99</v>
      </c>
      <c r="CR14" s="36" t="n">
        <v>0.25</v>
      </c>
      <c r="CS14" s="34" t="s">
        <v>70</v>
      </c>
      <c r="CT14" s="35" t="n">
        <v>0</v>
      </c>
      <c r="CU14" s="8" t="s">
        <v>92</v>
      </c>
      <c r="CV14" s="36" t="n">
        <v>0</v>
      </c>
    </row>
    <row r="15" customFormat="false" ht="15" hidden="false" customHeight="false" outlineLevel="0" collapsed="false">
      <c r="A15" s="34" t="s">
        <v>70</v>
      </c>
      <c r="B15" s="35" t="n">
        <v>0</v>
      </c>
      <c r="C15" s="8" t="s">
        <v>96</v>
      </c>
      <c r="D15" s="36" t="n">
        <v>0</v>
      </c>
      <c r="E15" s="34" t="s">
        <v>96</v>
      </c>
      <c r="F15" s="35" t="n">
        <v>0</v>
      </c>
      <c r="G15" s="8" t="s">
        <v>65</v>
      </c>
      <c r="H15" s="36" t="n">
        <v>0.316227766016838</v>
      </c>
      <c r="I15" s="34" t="s">
        <v>95</v>
      </c>
      <c r="J15" s="35" t="n">
        <v>0.333333333333333</v>
      </c>
      <c r="K15" s="8" t="s">
        <v>70</v>
      </c>
      <c r="L15" s="36" t="n">
        <v>0.353553390593274</v>
      </c>
      <c r="M15" s="34" t="s">
        <v>98</v>
      </c>
      <c r="N15" s="35" t="n">
        <v>0.288675134594813</v>
      </c>
      <c r="O15" s="8" t="s">
        <v>98</v>
      </c>
      <c r="P15" s="36" t="n">
        <v>0.288675134594813</v>
      </c>
      <c r="Q15" s="34" t="s">
        <v>92</v>
      </c>
      <c r="R15" s="35" t="n">
        <v>0.258198889747161</v>
      </c>
      <c r="S15" s="8" t="s">
        <v>70</v>
      </c>
      <c r="T15" s="36" t="n">
        <v>0</v>
      </c>
      <c r="U15" s="34" t="s">
        <v>95</v>
      </c>
      <c r="V15" s="35" t="n">
        <v>0</v>
      </c>
      <c r="W15" s="8" t="s">
        <v>64</v>
      </c>
      <c r="X15" s="36" t="n">
        <v>0.353553390593274</v>
      </c>
      <c r="Y15" s="34" t="s">
        <v>97</v>
      </c>
      <c r="Z15" s="35" t="n">
        <v>0.223606797749979</v>
      </c>
      <c r="AA15" s="8" t="s">
        <v>97</v>
      </c>
      <c r="AB15" s="36" t="n">
        <v>0.258198889747161</v>
      </c>
      <c r="AC15" s="34" t="s">
        <v>70</v>
      </c>
      <c r="AD15" s="35" t="n">
        <v>0</v>
      </c>
      <c r="AE15" s="8" t="s">
        <v>99</v>
      </c>
      <c r="AF15" s="36" t="n">
        <v>0</v>
      </c>
      <c r="AG15" s="34" t="s">
        <v>99</v>
      </c>
      <c r="AH15" s="35" t="n">
        <v>0</v>
      </c>
      <c r="AI15" s="8" t="s">
        <v>70</v>
      </c>
      <c r="AJ15" s="36" t="n">
        <v>0</v>
      </c>
      <c r="AK15" s="34" t="s">
        <v>98</v>
      </c>
      <c r="AL15" s="35" t="n">
        <v>0</v>
      </c>
      <c r="AM15" s="8" t="s">
        <v>96</v>
      </c>
      <c r="AN15" s="36" t="n">
        <v>0</v>
      </c>
      <c r="AO15" s="34" t="s">
        <v>96</v>
      </c>
      <c r="AP15" s="35" t="n">
        <v>0</v>
      </c>
      <c r="AQ15" s="8" t="s">
        <v>70</v>
      </c>
      <c r="AR15" s="36" t="n">
        <v>0</v>
      </c>
      <c r="AS15" s="34" t="s">
        <v>70</v>
      </c>
      <c r="AT15" s="35" t="n">
        <v>0</v>
      </c>
      <c r="AU15" s="8" t="s">
        <v>96</v>
      </c>
      <c r="AV15" s="36" t="n">
        <v>0</v>
      </c>
      <c r="AW15" s="34" t="s">
        <v>95</v>
      </c>
      <c r="AX15" s="35" t="n">
        <v>0</v>
      </c>
      <c r="AY15" s="8" t="s">
        <v>70</v>
      </c>
      <c r="AZ15" s="36" t="n">
        <v>0</v>
      </c>
      <c r="BA15" s="34" t="s">
        <v>70</v>
      </c>
      <c r="BB15" s="35" t="n">
        <v>0</v>
      </c>
      <c r="BC15" s="8" t="s">
        <v>96</v>
      </c>
      <c r="BD15" s="36" t="n">
        <v>0</v>
      </c>
      <c r="BE15" s="34" t="s">
        <v>70</v>
      </c>
      <c r="BF15" s="35" t="n">
        <v>0</v>
      </c>
      <c r="BG15" s="8" t="s">
        <v>96</v>
      </c>
      <c r="BH15" s="36" t="n">
        <v>0</v>
      </c>
      <c r="BI15" s="34" t="s">
        <v>70</v>
      </c>
      <c r="BJ15" s="35" t="n">
        <v>0</v>
      </c>
      <c r="BK15" s="8" t="s">
        <v>96</v>
      </c>
      <c r="BL15" s="36" t="n">
        <v>0</v>
      </c>
      <c r="BM15" s="34" t="s">
        <v>96</v>
      </c>
      <c r="BN15" s="35" t="n">
        <v>0</v>
      </c>
      <c r="BO15" s="8" t="s">
        <v>70</v>
      </c>
      <c r="BP15" s="36" t="n">
        <v>0</v>
      </c>
      <c r="BQ15" s="34" t="s">
        <v>70</v>
      </c>
      <c r="BR15" s="35" t="n">
        <v>0</v>
      </c>
      <c r="BS15" s="8" t="s">
        <v>70</v>
      </c>
      <c r="BT15" s="36" t="n">
        <v>0</v>
      </c>
      <c r="BU15" s="34" t="s">
        <v>70</v>
      </c>
      <c r="BV15" s="35" t="n">
        <v>0</v>
      </c>
      <c r="BW15" s="8" t="s">
        <v>70</v>
      </c>
      <c r="BX15" s="36" t="n">
        <v>0</v>
      </c>
      <c r="BY15" s="34" t="s">
        <v>98</v>
      </c>
      <c r="BZ15" s="35" t="n">
        <v>0</v>
      </c>
      <c r="CA15" s="8" t="s">
        <v>70</v>
      </c>
      <c r="CB15" s="36" t="n">
        <v>0</v>
      </c>
      <c r="CC15" s="34" t="s">
        <v>98</v>
      </c>
      <c r="CD15" s="35" t="n">
        <v>0</v>
      </c>
      <c r="CE15" s="8" t="s">
        <v>70</v>
      </c>
      <c r="CF15" s="36" t="n">
        <v>0</v>
      </c>
      <c r="CG15" s="34" t="s">
        <v>97</v>
      </c>
      <c r="CH15" s="35" t="n">
        <v>0.316227766016838</v>
      </c>
      <c r="CI15" s="8" t="s">
        <v>70</v>
      </c>
      <c r="CJ15" s="36" t="n">
        <v>0</v>
      </c>
      <c r="CK15" s="34" t="s">
        <v>70</v>
      </c>
      <c r="CL15" s="35" t="n">
        <v>0</v>
      </c>
      <c r="CM15" s="8" t="s">
        <v>97</v>
      </c>
      <c r="CN15" s="36" t="n">
        <v>0</v>
      </c>
      <c r="CO15" s="34" t="s">
        <v>70</v>
      </c>
      <c r="CP15" s="35" t="n">
        <v>0</v>
      </c>
      <c r="CQ15" s="8" t="s">
        <v>97</v>
      </c>
      <c r="CR15" s="36" t="n">
        <v>0.223606797749979</v>
      </c>
      <c r="CS15" s="34" t="s">
        <v>99</v>
      </c>
      <c r="CT15" s="35" t="n">
        <v>0</v>
      </c>
      <c r="CU15" s="8" t="s">
        <v>95</v>
      </c>
      <c r="CV15" s="36" t="n">
        <v>0</v>
      </c>
    </row>
    <row r="16" customFormat="false" ht="15" hidden="false" customHeight="false" outlineLevel="0" collapsed="false">
      <c r="A16" s="34" t="s">
        <v>100</v>
      </c>
      <c r="B16" s="35" t="n">
        <v>0</v>
      </c>
      <c r="C16" s="8" t="s">
        <v>70</v>
      </c>
      <c r="D16" s="36" t="n">
        <v>0</v>
      </c>
      <c r="E16" s="34" t="s">
        <v>70</v>
      </c>
      <c r="F16" s="35" t="n">
        <v>0</v>
      </c>
      <c r="G16" s="8" t="s">
        <v>92</v>
      </c>
      <c r="H16" s="36" t="n">
        <v>0.258198889747161</v>
      </c>
      <c r="I16" s="34" t="s">
        <v>62</v>
      </c>
      <c r="J16" s="35" t="n">
        <v>0.333333333333333</v>
      </c>
      <c r="K16" s="8" t="s">
        <v>65</v>
      </c>
      <c r="L16" s="36" t="n">
        <v>0.353553390593274</v>
      </c>
      <c r="M16" s="34" t="s">
        <v>95</v>
      </c>
      <c r="N16" s="35" t="n">
        <v>0</v>
      </c>
      <c r="O16" s="8" t="s">
        <v>95</v>
      </c>
      <c r="P16" s="36" t="n">
        <v>0</v>
      </c>
      <c r="Q16" s="34" t="s">
        <v>95</v>
      </c>
      <c r="R16" s="35" t="n">
        <v>0.258198889747161</v>
      </c>
      <c r="S16" s="8" t="s">
        <v>100</v>
      </c>
      <c r="T16" s="36" t="n">
        <v>0</v>
      </c>
      <c r="U16" s="34" t="s">
        <v>62</v>
      </c>
      <c r="V16" s="35" t="n">
        <v>0</v>
      </c>
      <c r="W16" s="8" t="s">
        <v>66</v>
      </c>
      <c r="X16" s="36" t="n">
        <v>0.353553390593274</v>
      </c>
      <c r="Y16" s="34" t="s">
        <v>92</v>
      </c>
      <c r="Z16" s="35" t="n">
        <v>0</v>
      </c>
      <c r="AA16" s="8" t="s">
        <v>92</v>
      </c>
      <c r="AB16" s="36" t="n">
        <v>0</v>
      </c>
      <c r="AC16" s="34" t="s">
        <v>100</v>
      </c>
      <c r="AD16" s="35" t="n">
        <v>0</v>
      </c>
      <c r="AE16" s="8" t="s">
        <v>100</v>
      </c>
      <c r="AF16" s="36" t="n">
        <v>0</v>
      </c>
      <c r="AG16" s="34" t="s">
        <v>100</v>
      </c>
      <c r="AH16" s="35" t="n">
        <v>0</v>
      </c>
      <c r="AI16" s="8" t="s">
        <v>100</v>
      </c>
      <c r="AJ16" s="36" t="n">
        <v>0</v>
      </c>
      <c r="AK16" s="34" t="s">
        <v>70</v>
      </c>
      <c r="AL16" s="35" t="n">
        <v>0</v>
      </c>
      <c r="AM16" s="8" t="s">
        <v>70</v>
      </c>
      <c r="AN16" s="36" t="n">
        <v>0</v>
      </c>
      <c r="AO16" s="34" t="s">
        <v>70</v>
      </c>
      <c r="AP16" s="35" t="n">
        <v>0</v>
      </c>
      <c r="AQ16" s="8" t="s">
        <v>100</v>
      </c>
      <c r="AR16" s="36" t="n">
        <v>0</v>
      </c>
      <c r="AS16" s="34" t="s">
        <v>100</v>
      </c>
      <c r="AT16" s="35" t="n">
        <v>0</v>
      </c>
      <c r="AU16" s="8" t="s">
        <v>70</v>
      </c>
      <c r="AV16" s="36" t="n">
        <v>0</v>
      </c>
      <c r="AW16" s="34" t="s">
        <v>62</v>
      </c>
      <c r="AX16" s="35" t="n">
        <v>0</v>
      </c>
      <c r="AY16" s="8" t="s">
        <v>100</v>
      </c>
      <c r="AZ16" s="36" t="n">
        <v>0</v>
      </c>
      <c r="BA16" s="34" t="s">
        <v>100</v>
      </c>
      <c r="BB16" s="35" t="n">
        <v>0</v>
      </c>
      <c r="BC16" s="8" t="s">
        <v>70</v>
      </c>
      <c r="BD16" s="36" t="n">
        <v>0</v>
      </c>
      <c r="BE16" s="34" t="s">
        <v>100</v>
      </c>
      <c r="BF16" s="35" t="n">
        <v>0</v>
      </c>
      <c r="BG16" s="8" t="s">
        <v>70</v>
      </c>
      <c r="BH16" s="36" t="n">
        <v>0</v>
      </c>
      <c r="BI16" s="34" t="s">
        <v>99</v>
      </c>
      <c r="BJ16" s="35" t="n">
        <v>0</v>
      </c>
      <c r="BK16" s="8" t="s">
        <v>70</v>
      </c>
      <c r="BL16" s="36" t="n">
        <v>0</v>
      </c>
      <c r="BM16" s="34" t="s">
        <v>70</v>
      </c>
      <c r="BN16" s="35" t="n">
        <v>0</v>
      </c>
      <c r="BO16" s="8" t="s">
        <v>100</v>
      </c>
      <c r="BP16" s="36" t="n">
        <v>0</v>
      </c>
      <c r="BQ16" s="34" t="s">
        <v>100</v>
      </c>
      <c r="BR16" s="35" t="n">
        <v>0</v>
      </c>
      <c r="BS16" s="8" t="s">
        <v>100</v>
      </c>
      <c r="BT16" s="36" t="n">
        <v>0</v>
      </c>
      <c r="BU16" s="34" t="s">
        <v>100</v>
      </c>
      <c r="BV16" s="35" t="n">
        <v>0</v>
      </c>
      <c r="BW16" s="8" t="s">
        <v>100</v>
      </c>
      <c r="BX16" s="36" t="n">
        <v>0</v>
      </c>
      <c r="BY16" s="34" t="s">
        <v>100</v>
      </c>
      <c r="BZ16" s="35" t="n">
        <v>0</v>
      </c>
      <c r="CA16" s="8" t="s">
        <v>100</v>
      </c>
      <c r="CB16" s="36" t="n">
        <v>0</v>
      </c>
      <c r="CC16" s="34" t="s">
        <v>100</v>
      </c>
      <c r="CD16" s="35" t="n">
        <v>0</v>
      </c>
      <c r="CE16" s="8" t="s">
        <v>100</v>
      </c>
      <c r="CF16" s="36" t="n">
        <v>0</v>
      </c>
      <c r="CG16" s="34" t="s">
        <v>92</v>
      </c>
      <c r="CH16" s="35" t="n">
        <v>0</v>
      </c>
      <c r="CI16" s="8" t="s">
        <v>100</v>
      </c>
      <c r="CJ16" s="36" t="n">
        <v>0</v>
      </c>
      <c r="CK16" s="34" t="s">
        <v>100</v>
      </c>
      <c r="CL16" s="35" t="n">
        <v>0</v>
      </c>
      <c r="CM16" s="8" t="s">
        <v>100</v>
      </c>
      <c r="CN16" s="36" t="n">
        <v>0</v>
      </c>
      <c r="CO16" s="34" t="s">
        <v>100</v>
      </c>
      <c r="CP16" s="35" t="n">
        <v>0</v>
      </c>
      <c r="CQ16" s="8" t="s">
        <v>92</v>
      </c>
      <c r="CR16" s="36" t="n">
        <v>0</v>
      </c>
      <c r="CS16" s="34" t="s">
        <v>100</v>
      </c>
      <c r="CT16" s="35" t="n">
        <v>0</v>
      </c>
      <c r="CU16" s="8" t="s">
        <v>62</v>
      </c>
      <c r="CV16" s="36" t="n">
        <v>0</v>
      </c>
    </row>
    <row r="17" customFormat="false" ht="15" hidden="false" customHeight="false" outlineLevel="0" collapsed="false">
      <c r="A17" s="34" t="s">
        <v>101</v>
      </c>
      <c r="B17" s="35" t="n">
        <v>0</v>
      </c>
      <c r="C17" s="8" t="s">
        <v>100</v>
      </c>
      <c r="D17" s="36" t="n">
        <v>0</v>
      </c>
      <c r="E17" s="34" t="s">
        <v>100</v>
      </c>
      <c r="F17" s="35" t="n">
        <v>0</v>
      </c>
      <c r="G17" s="8" t="s">
        <v>95</v>
      </c>
      <c r="H17" s="36" t="n">
        <v>0.258198889747161</v>
      </c>
      <c r="I17" s="34" t="s">
        <v>99</v>
      </c>
      <c r="J17" s="35" t="n">
        <v>0.288675134594813</v>
      </c>
      <c r="K17" s="8" t="s">
        <v>92</v>
      </c>
      <c r="L17" s="36" t="n">
        <v>0.288675134594813</v>
      </c>
      <c r="M17" s="34" t="s">
        <v>62</v>
      </c>
      <c r="N17" s="35" t="n">
        <v>0</v>
      </c>
      <c r="O17" s="8" t="s">
        <v>62</v>
      </c>
      <c r="P17" s="36" t="n">
        <v>0</v>
      </c>
      <c r="Q17" s="34" t="s">
        <v>62</v>
      </c>
      <c r="R17" s="35" t="n">
        <v>0.258198889747161</v>
      </c>
      <c r="S17" s="8" t="s">
        <v>101</v>
      </c>
      <c r="T17" s="36" t="n">
        <v>0</v>
      </c>
      <c r="U17" s="34" t="s">
        <v>99</v>
      </c>
      <c r="V17" s="35" t="n">
        <v>0</v>
      </c>
      <c r="W17" s="8" t="s">
        <v>70</v>
      </c>
      <c r="X17" s="36" t="n">
        <v>0.353553390593274</v>
      </c>
      <c r="Y17" s="34" t="s">
        <v>95</v>
      </c>
      <c r="Z17" s="35" t="n">
        <v>0</v>
      </c>
      <c r="AA17" s="8" t="s">
        <v>95</v>
      </c>
      <c r="AB17" s="36" t="n">
        <v>0</v>
      </c>
      <c r="AC17" s="34" t="s">
        <v>101</v>
      </c>
      <c r="AD17" s="35" t="n">
        <v>0</v>
      </c>
      <c r="AE17" s="8" t="s">
        <v>101</v>
      </c>
      <c r="AF17" s="36" t="n">
        <v>0</v>
      </c>
      <c r="AG17" s="34" t="s">
        <v>101</v>
      </c>
      <c r="AH17" s="35" t="n">
        <v>0</v>
      </c>
      <c r="AI17" s="8" t="s">
        <v>101</v>
      </c>
      <c r="AJ17" s="36" t="n">
        <v>0</v>
      </c>
      <c r="AK17" s="34" t="s">
        <v>100</v>
      </c>
      <c r="AL17" s="35" t="n">
        <v>0</v>
      </c>
      <c r="AM17" s="8" t="s">
        <v>100</v>
      </c>
      <c r="AN17" s="36" t="n">
        <v>0</v>
      </c>
      <c r="AO17" s="34" t="s">
        <v>100</v>
      </c>
      <c r="AP17" s="35" t="n">
        <v>0</v>
      </c>
      <c r="AQ17" s="8" t="s">
        <v>101</v>
      </c>
      <c r="AR17" s="36" t="n">
        <v>0</v>
      </c>
      <c r="AS17" s="34" t="s">
        <v>101</v>
      </c>
      <c r="AT17" s="35" t="n">
        <v>0</v>
      </c>
      <c r="AU17" s="8" t="s">
        <v>100</v>
      </c>
      <c r="AV17" s="36" t="n">
        <v>0</v>
      </c>
      <c r="AW17" s="34" t="s">
        <v>99</v>
      </c>
      <c r="AX17" s="35" t="n">
        <v>0</v>
      </c>
      <c r="AY17" s="8" t="s">
        <v>101</v>
      </c>
      <c r="AZ17" s="36" t="n">
        <v>0</v>
      </c>
      <c r="BA17" s="34" t="s">
        <v>101</v>
      </c>
      <c r="BB17" s="35" t="n">
        <v>0</v>
      </c>
      <c r="BC17" s="8" t="s">
        <v>100</v>
      </c>
      <c r="BD17" s="36" t="n">
        <v>0</v>
      </c>
      <c r="BE17" s="34" t="s">
        <v>101</v>
      </c>
      <c r="BF17" s="35" t="n">
        <v>0</v>
      </c>
      <c r="BG17" s="8" t="s">
        <v>100</v>
      </c>
      <c r="BH17" s="36" t="n">
        <v>0</v>
      </c>
      <c r="BI17" s="34" t="s">
        <v>100</v>
      </c>
      <c r="BJ17" s="35" t="n">
        <v>0</v>
      </c>
      <c r="BK17" s="8" t="s">
        <v>100</v>
      </c>
      <c r="BL17" s="36" t="n">
        <v>0</v>
      </c>
      <c r="BM17" s="34" t="s">
        <v>100</v>
      </c>
      <c r="BN17" s="35" t="n">
        <v>0</v>
      </c>
      <c r="BO17" s="8" t="s">
        <v>101</v>
      </c>
      <c r="BP17" s="36" t="n">
        <v>0</v>
      </c>
      <c r="BQ17" s="34" t="s">
        <v>101</v>
      </c>
      <c r="BR17" s="35" t="n">
        <v>0</v>
      </c>
      <c r="BS17" s="8" t="s">
        <v>101</v>
      </c>
      <c r="BT17" s="36" t="n">
        <v>0</v>
      </c>
      <c r="BU17" s="34" t="s">
        <v>101</v>
      </c>
      <c r="BV17" s="35" t="n">
        <v>0</v>
      </c>
      <c r="BW17" s="8" t="s">
        <v>101</v>
      </c>
      <c r="BX17" s="36" t="n">
        <v>0</v>
      </c>
      <c r="BY17" s="34" t="s">
        <v>101</v>
      </c>
      <c r="BZ17" s="35" t="n">
        <v>0</v>
      </c>
      <c r="CA17" s="8" t="s">
        <v>101</v>
      </c>
      <c r="CB17" s="36" t="n">
        <v>0</v>
      </c>
      <c r="CC17" s="34" t="s">
        <v>101</v>
      </c>
      <c r="CD17" s="35" t="n">
        <v>0</v>
      </c>
      <c r="CE17" s="8" t="s">
        <v>101</v>
      </c>
      <c r="CF17" s="36" t="n">
        <v>0</v>
      </c>
      <c r="CG17" s="34" t="s">
        <v>95</v>
      </c>
      <c r="CH17" s="35" t="n">
        <v>0</v>
      </c>
      <c r="CI17" s="8" t="s">
        <v>101</v>
      </c>
      <c r="CJ17" s="36" t="n">
        <v>0</v>
      </c>
      <c r="CK17" s="34" t="s">
        <v>101</v>
      </c>
      <c r="CL17" s="35" t="n">
        <v>0</v>
      </c>
      <c r="CM17" s="8" t="s">
        <v>101</v>
      </c>
      <c r="CN17" s="36" t="n">
        <v>0</v>
      </c>
      <c r="CO17" s="34" t="s">
        <v>101</v>
      </c>
      <c r="CP17" s="35" t="n">
        <v>0</v>
      </c>
      <c r="CQ17" s="8" t="s">
        <v>95</v>
      </c>
      <c r="CR17" s="36" t="n">
        <v>0</v>
      </c>
      <c r="CS17" s="34" t="s">
        <v>101</v>
      </c>
      <c r="CT17" s="35" t="n">
        <v>0</v>
      </c>
      <c r="CU17" s="8" t="s">
        <v>99</v>
      </c>
      <c r="CV17" s="36" t="n">
        <v>0</v>
      </c>
    </row>
    <row r="18" customFormat="false" ht="15" hidden="false" customHeight="false" outlineLevel="0" collapsed="false">
      <c r="A18" s="34" t="s">
        <v>65</v>
      </c>
      <c r="B18" s="35" t="n">
        <v>0</v>
      </c>
      <c r="C18" s="8" t="s">
        <v>101</v>
      </c>
      <c r="D18" s="36" t="n">
        <v>0</v>
      </c>
      <c r="E18" s="34" t="s">
        <v>101</v>
      </c>
      <c r="F18" s="35" t="n">
        <v>0</v>
      </c>
      <c r="G18" s="8" t="s">
        <v>62</v>
      </c>
      <c r="H18" s="36" t="n">
        <v>0.258198889747161</v>
      </c>
      <c r="I18" s="34" t="s">
        <v>92</v>
      </c>
      <c r="J18" s="35" t="n">
        <v>0</v>
      </c>
      <c r="K18" s="8" t="s">
        <v>99</v>
      </c>
      <c r="L18" s="36" t="n">
        <v>0.25</v>
      </c>
      <c r="M18" s="34" t="s">
        <v>99</v>
      </c>
      <c r="N18" s="35" t="n">
        <v>0</v>
      </c>
      <c r="O18" s="8" t="s">
        <v>99</v>
      </c>
      <c r="P18" s="36" t="n">
        <v>0</v>
      </c>
      <c r="Q18" s="34" t="s">
        <v>99</v>
      </c>
      <c r="R18" s="35" t="n">
        <v>0.223606797749979</v>
      </c>
      <c r="S18" s="8" t="s">
        <v>65</v>
      </c>
      <c r="T18" s="36" t="n">
        <v>0</v>
      </c>
      <c r="U18" s="34" t="s">
        <v>65</v>
      </c>
      <c r="V18" s="35" t="n">
        <v>0</v>
      </c>
      <c r="W18" s="8" t="s">
        <v>99</v>
      </c>
      <c r="X18" s="36" t="n">
        <v>0.25</v>
      </c>
      <c r="Y18" s="34" t="s">
        <v>65</v>
      </c>
      <c r="Z18" s="35" t="n">
        <v>0</v>
      </c>
      <c r="AA18" s="8" t="s">
        <v>65</v>
      </c>
      <c r="AB18" s="36" t="n">
        <v>0</v>
      </c>
      <c r="AC18" s="34" t="s">
        <v>65</v>
      </c>
      <c r="AD18" s="35" t="n">
        <v>0</v>
      </c>
      <c r="AE18" s="8" t="s">
        <v>65</v>
      </c>
      <c r="AF18" s="36" t="n">
        <v>0</v>
      </c>
      <c r="AG18" s="34" t="s">
        <v>65</v>
      </c>
      <c r="AH18" s="35" t="n">
        <v>0</v>
      </c>
      <c r="AI18" s="8" t="s">
        <v>65</v>
      </c>
      <c r="AJ18" s="36" t="n">
        <v>0</v>
      </c>
      <c r="AK18" s="34" t="s">
        <v>101</v>
      </c>
      <c r="AL18" s="35" t="n">
        <v>0</v>
      </c>
      <c r="AM18" s="8" t="s">
        <v>101</v>
      </c>
      <c r="AN18" s="36" t="n">
        <v>0</v>
      </c>
      <c r="AO18" s="34" t="s">
        <v>101</v>
      </c>
      <c r="AP18" s="35" t="n">
        <v>0</v>
      </c>
      <c r="AQ18" s="8" t="s">
        <v>65</v>
      </c>
      <c r="AR18" s="36" t="n">
        <v>0</v>
      </c>
      <c r="AS18" s="34" t="s">
        <v>65</v>
      </c>
      <c r="AT18" s="35" t="n">
        <v>0</v>
      </c>
      <c r="AU18" s="8" t="s">
        <v>101</v>
      </c>
      <c r="AV18" s="36" t="n">
        <v>0</v>
      </c>
      <c r="AW18" s="34" t="s">
        <v>65</v>
      </c>
      <c r="AX18" s="35" t="n">
        <v>0</v>
      </c>
      <c r="AY18" s="8" t="s">
        <v>65</v>
      </c>
      <c r="AZ18" s="36" t="n">
        <v>0</v>
      </c>
      <c r="BA18" s="34" t="s">
        <v>65</v>
      </c>
      <c r="BB18" s="35" t="n">
        <v>0</v>
      </c>
      <c r="BC18" s="8" t="s">
        <v>101</v>
      </c>
      <c r="BD18" s="36" t="n">
        <v>0</v>
      </c>
      <c r="BE18" s="34" t="s">
        <v>65</v>
      </c>
      <c r="BF18" s="35" t="n">
        <v>0</v>
      </c>
      <c r="BG18" s="8" t="s">
        <v>101</v>
      </c>
      <c r="BH18" s="36" t="n">
        <v>0</v>
      </c>
      <c r="BI18" s="34" t="s">
        <v>101</v>
      </c>
      <c r="BJ18" s="35" t="n">
        <v>0</v>
      </c>
      <c r="BK18" s="8" t="s">
        <v>101</v>
      </c>
      <c r="BL18" s="36" t="n">
        <v>0</v>
      </c>
      <c r="BM18" s="34" t="s">
        <v>101</v>
      </c>
      <c r="BN18" s="35" t="n">
        <v>0</v>
      </c>
      <c r="BO18" s="8" t="s">
        <v>65</v>
      </c>
      <c r="BP18" s="36" t="n">
        <v>0</v>
      </c>
      <c r="BQ18" s="34" t="s">
        <v>65</v>
      </c>
      <c r="BR18" s="35" t="n">
        <v>0</v>
      </c>
      <c r="BS18" s="8" t="s">
        <v>65</v>
      </c>
      <c r="BT18" s="36" t="n">
        <v>0</v>
      </c>
      <c r="BU18" s="34" t="s">
        <v>65</v>
      </c>
      <c r="BV18" s="35" t="n">
        <v>0</v>
      </c>
      <c r="BW18" s="8" t="s">
        <v>65</v>
      </c>
      <c r="BX18" s="36" t="n">
        <v>0</v>
      </c>
      <c r="BY18" s="34" t="s">
        <v>65</v>
      </c>
      <c r="BZ18" s="35" t="n">
        <v>0</v>
      </c>
      <c r="CA18" s="8" t="s">
        <v>65</v>
      </c>
      <c r="CB18" s="36" t="n">
        <v>0</v>
      </c>
      <c r="CC18" s="34" t="s">
        <v>65</v>
      </c>
      <c r="CD18" s="35" t="n">
        <v>0</v>
      </c>
      <c r="CE18" s="8" t="s">
        <v>65</v>
      </c>
      <c r="CF18" s="36" t="n">
        <v>0</v>
      </c>
      <c r="CG18" s="34" t="s">
        <v>65</v>
      </c>
      <c r="CH18" s="35" t="n">
        <v>0</v>
      </c>
      <c r="CI18" s="8" t="s">
        <v>65</v>
      </c>
      <c r="CJ18" s="36" t="n">
        <v>0</v>
      </c>
      <c r="CK18" s="34" t="s">
        <v>65</v>
      </c>
      <c r="CL18" s="35" t="n">
        <v>0</v>
      </c>
      <c r="CM18" s="8" t="s">
        <v>65</v>
      </c>
      <c r="CN18" s="36" t="n">
        <v>0</v>
      </c>
      <c r="CO18" s="34" t="s">
        <v>65</v>
      </c>
      <c r="CP18" s="35" t="n">
        <v>0</v>
      </c>
      <c r="CQ18" s="8" t="s">
        <v>65</v>
      </c>
      <c r="CR18" s="36" t="n">
        <v>0</v>
      </c>
      <c r="CS18" s="34" t="s">
        <v>65</v>
      </c>
      <c r="CT18" s="35" t="n">
        <v>0</v>
      </c>
      <c r="CU18" s="8" t="s">
        <v>65</v>
      </c>
      <c r="CV18" s="36" t="n">
        <v>0</v>
      </c>
    </row>
  </sheetData>
  <mergeCells count="50"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BY3:BZ3"/>
    <mergeCell ref="CA3:CB3"/>
    <mergeCell ref="CC3:CD3"/>
    <mergeCell ref="CE3:CF3"/>
    <mergeCell ref="CG3:CH3"/>
    <mergeCell ref="CI3:CJ3"/>
    <mergeCell ref="CK3:CL3"/>
    <mergeCell ref="CM3:CN3"/>
    <mergeCell ref="CO3:CP3"/>
    <mergeCell ref="CQ3:CR3"/>
    <mergeCell ref="CS3:CT3"/>
    <mergeCell ref="CU3:CV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06"/>
  <sheetViews>
    <sheetView showFormulas="false" showGridLines="true" showRowColHeaders="true" showZeros="true" rightToLeft="false" tabSelected="false" showOutlineSymbols="true" defaultGridColor="true" view="normal" topLeftCell="P1" colorId="64" zoomScale="125" zoomScaleNormal="125" zoomScalePageLayoutView="100" workbookViewId="0">
      <selection pane="topLeft" activeCell="AF51" activeCellId="1" sqref="N3:N52 AF51"/>
    </sheetView>
  </sheetViews>
  <sheetFormatPr defaultColWidth="8.8359375" defaultRowHeight="15" zeroHeight="false" outlineLevelRow="0" outlineLevelCol="0"/>
  <cols>
    <col collapsed="false" customWidth="true" hidden="false" outlineLevel="0" max="2" min="2" style="0" width="40.66"/>
    <col collapsed="false" customWidth="true" hidden="false" outlineLevel="0" max="3" min="3" style="0" width="9"/>
    <col collapsed="false" customWidth="true" hidden="false" outlineLevel="0" max="5" min="5" style="0" width="10.51"/>
  </cols>
  <sheetData>
    <row r="1" customFormat="false" ht="13.8" hidden="false" customHeight="false" outlineLevel="0" collapsed="false">
      <c r="D1" s="0" t="s">
        <v>9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111</v>
      </c>
      <c r="L1" s="0" t="s">
        <v>112</v>
      </c>
      <c r="M1" s="0" t="s">
        <v>113</v>
      </c>
      <c r="N1" s="0" t="s">
        <v>5</v>
      </c>
      <c r="O1" s="0" t="s">
        <v>114</v>
      </c>
      <c r="P1" s="0" t="s">
        <v>115</v>
      </c>
      <c r="Q1" s="0" t="s">
        <v>116</v>
      </c>
      <c r="R1" s="0" t="s">
        <v>6</v>
      </c>
      <c r="S1" s="0" t="s">
        <v>117</v>
      </c>
      <c r="T1" s="0" t="s">
        <v>118</v>
      </c>
      <c r="U1" s="0" t="s">
        <v>119</v>
      </c>
      <c r="V1" s="0" t="s">
        <v>120</v>
      </c>
      <c r="W1" s="0" t="s">
        <v>121</v>
      </c>
      <c r="X1" s="0" t="s">
        <v>122</v>
      </c>
      <c r="Y1" s="0" t="s">
        <v>123</v>
      </c>
      <c r="Z1" s="0" t="s">
        <v>124</v>
      </c>
      <c r="AA1" s="0" t="s">
        <v>125</v>
      </c>
      <c r="AB1" s="0" t="s">
        <v>126</v>
      </c>
      <c r="AC1" s="0" t="s">
        <v>127</v>
      </c>
      <c r="AD1" s="0" t="s">
        <v>128</v>
      </c>
      <c r="AE1" s="0" t="s">
        <v>129</v>
      </c>
      <c r="AF1" s="0" t="s">
        <v>7</v>
      </c>
      <c r="AG1" s="0" t="s">
        <v>130</v>
      </c>
      <c r="AH1" s="0" t="s">
        <v>131</v>
      </c>
      <c r="AI1" s="0" t="s">
        <v>132</v>
      </c>
      <c r="AJ1" s="0" t="s">
        <v>133</v>
      </c>
      <c r="AK1" s="0" t="s">
        <v>134</v>
      </c>
      <c r="AL1" s="0" t="s">
        <v>135</v>
      </c>
      <c r="AM1" s="0" t="s">
        <v>136</v>
      </c>
      <c r="AN1" s="0" t="s">
        <v>137</v>
      </c>
      <c r="AO1" s="0" t="s">
        <v>138</v>
      </c>
      <c r="AP1" s="0" t="s">
        <v>139</v>
      </c>
      <c r="AQ1" s="0" t="s">
        <v>140</v>
      </c>
      <c r="AR1" s="0" t="s">
        <v>141</v>
      </c>
      <c r="AS1" s="0" t="s">
        <v>142</v>
      </c>
      <c r="AT1" s="0" t="s">
        <v>143</v>
      </c>
      <c r="AU1" s="0" t="s">
        <v>144</v>
      </c>
      <c r="AV1" s="0" t="s">
        <v>145</v>
      </c>
      <c r="AW1" s="0" t="s">
        <v>146</v>
      </c>
      <c r="AX1" s="0" t="s">
        <v>147</v>
      </c>
      <c r="AY1" s="0" t="s">
        <v>148</v>
      </c>
      <c r="AZ1" s="0" t="s">
        <v>149</v>
      </c>
      <c r="BA1" s="0" t="s">
        <v>150</v>
      </c>
      <c r="BB1" s="0" t="s">
        <v>151</v>
      </c>
      <c r="BC1" s="0" t="s">
        <v>152</v>
      </c>
      <c r="BD1" s="0" t="s">
        <v>153</v>
      </c>
      <c r="BE1" s="0" t="s">
        <v>154</v>
      </c>
      <c r="BF1" s="0" t="s">
        <v>155</v>
      </c>
      <c r="BG1" s="0" t="s">
        <v>156</v>
      </c>
      <c r="BH1" s="0" t="s">
        <v>157</v>
      </c>
      <c r="BI1" s="0" t="s">
        <v>158</v>
      </c>
    </row>
    <row r="2" customFormat="false" ht="13.8" hidden="false" customHeight="false" outlineLevel="0" collapsed="false">
      <c r="A2" s="0" t="n">
        <v>0</v>
      </c>
      <c r="B2" s="0" t="s">
        <v>11</v>
      </c>
      <c r="D2" s="0" t="n">
        <v>4</v>
      </c>
      <c r="E2" s="0" t="n">
        <v>2.5</v>
      </c>
      <c r="F2" s="0" t="n">
        <v>2.5</v>
      </c>
      <c r="G2" s="0" t="n">
        <v>3</v>
      </c>
      <c r="H2" s="0" t="n">
        <v>3</v>
      </c>
      <c r="I2" s="0" t="n">
        <v>5</v>
      </c>
      <c r="J2" s="0" t="n">
        <v>4.5</v>
      </c>
      <c r="K2" s="0" t="n">
        <v>3</v>
      </c>
      <c r="L2" s="0" t="n">
        <v>4.5</v>
      </c>
      <c r="M2" s="0" t="n">
        <v>4.5</v>
      </c>
      <c r="N2" s="0" t="n">
        <v>4</v>
      </c>
      <c r="O2" s="0" t="n">
        <v>3.5</v>
      </c>
      <c r="Q2" s="0" t="n">
        <v>4</v>
      </c>
      <c r="S2" s="0" t="n">
        <v>4.5</v>
      </c>
      <c r="T2" s="0" t="n">
        <v>3.5</v>
      </c>
      <c r="U2" s="0" t="n">
        <v>4</v>
      </c>
      <c r="W2" s="0" t="n">
        <v>5</v>
      </c>
      <c r="X2" s="0" t="n">
        <v>3.5</v>
      </c>
      <c r="Y2" s="0" t="n">
        <v>3.5</v>
      </c>
      <c r="Z2" s="0" t="n">
        <v>5</v>
      </c>
      <c r="AC2" s="0" t="n">
        <v>4</v>
      </c>
      <c r="AD2" s="0" t="n">
        <v>4.5</v>
      </c>
      <c r="AE2" s="0" t="n">
        <v>3</v>
      </c>
      <c r="AF2" s="0" t="n">
        <v>4.5</v>
      </c>
      <c r="AG2" s="0" t="n">
        <v>3.5</v>
      </c>
      <c r="AI2" s="0" t="n">
        <v>3.5</v>
      </c>
      <c r="AJ2" s="0" t="n">
        <v>3</v>
      </c>
      <c r="AL2" s="0" t="n">
        <v>5</v>
      </c>
      <c r="AM2" s="0" t="n">
        <v>3.5</v>
      </c>
      <c r="AN2" s="0" t="n">
        <v>4</v>
      </c>
      <c r="AO2" s="0" t="n">
        <v>5</v>
      </c>
      <c r="AP2" s="0" t="n">
        <v>4.5</v>
      </c>
      <c r="AX2" s="0" t="n">
        <v>3</v>
      </c>
      <c r="AY2" s="0" t="n">
        <v>3</v>
      </c>
      <c r="BE2" s="0" t="n">
        <v>3</v>
      </c>
      <c r="BI2" s="0" t="n">
        <v>5</v>
      </c>
    </row>
    <row r="3" customFormat="false" ht="13.8" hidden="false" customHeight="false" outlineLevel="0" collapsed="false">
      <c r="A3" s="0" t="n">
        <v>1</v>
      </c>
      <c r="B3" s="0" t="s">
        <v>12</v>
      </c>
      <c r="D3" s="0" t="n">
        <v>3.5</v>
      </c>
      <c r="E3" s="0" t="n">
        <v>3</v>
      </c>
      <c r="F3" s="0" t="n">
        <v>0</v>
      </c>
      <c r="G3" s="0" t="n">
        <v>3.5</v>
      </c>
      <c r="I3" s="0" t="n">
        <v>4</v>
      </c>
      <c r="J3" s="0" t="n">
        <v>2.5</v>
      </c>
      <c r="K3" s="0" t="n">
        <v>5</v>
      </c>
      <c r="L3" s="0" t="n">
        <v>3.5</v>
      </c>
      <c r="M3" s="0" t="n">
        <v>4</v>
      </c>
      <c r="N3" s="0" t="n">
        <v>4.5</v>
      </c>
      <c r="O3" s="0" t="n">
        <v>4</v>
      </c>
      <c r="P3" s="0" t="n">
        <v>5</v>
      </c>
      <c r="Q3" s="0" t="n">
        <v>3</v>
      </c>
      <c r="R3" s="0" t="n">
        <v>5</v>
      </c>
      <c r="S3" s="0" t="n">
        <v>4.5</v>
      </c>
      <c r="T3" s="0" t="n">
        <v>4</v>
      </c>
      <c r="U3" s="0" t="n">
        <v>5</v>
      </c>
      <c r="V3" s="0" t="n">
        <v>2.5</v>
      </c>
      <c r="W3" s="0" t="n">
        <v>5</v>
      </c>
      <c r="X3" s="0" t="n">
        <v>5</v>
      </c>
      <c r="Y3" s="0" t="n">
        <v>4</v>
      </c>
      <c r="Z3" s="0" t="n">
        <v>5</v>
      </c>
      <c r="AA3" s="0" t="n">
        <v>3</v>
      </c>
      <c r="AC3" s="0" t="n">
        <v>2.5</v>
      </c>
      <c r="AD3" s="0" t="n">
        <v>4</v>
      </c>
      <c r="AE3" s="0" t="n">
        <v>3.5</v>
      </c>
      <c r="AF3" s="0" t="n">
        <v>2.5</v>
      </c>
      <c r="AH3" s="0" t="n">
        <v>4</v>
      </c>
      <c r="AI3" s="0" t="n">
        <v>4.5</v>
      </c>
      <c r="AJ3" s="0" t="n">
        <v>5</v>
      </c>
      <c r="AK3" s="0" t="n">
        <v>5</v>
      </c>
      <c r="AL3" s="0" t="n">
        <v>3</v>
      </c>
      <c r="AM3" s="0" t="n">
        <v>5</v>
      </c>
      <c r="AP3" s="0" t="n">
        <v>5</v>
      </c>
      <c r="AQ3" s="0" t="n">
        <v>5</v>
      </c>
      <c r="AS3" s="0" t="n">
        <v>4</v>
      </c>
      <c r="AV3" s="0" t="n">
        <v>4</v>
      </c>
      <c r="AW3" s="0" t="n">
        <v>4</v>
      </c>
      <c r="AX3" s="0" t="n">
        <v>3.5</v>
      </c>
      <c r="AY3" s="0" t="n">
        <v>4.5</v>
      </c>
      <c r="AZ3" s="0" t="n">
        <v>1</v>
      </c>
      <c r="BA3" s="0" t="n">
        <v>4</v>
      </c>
      <c r="BB3" s="0" t="n">
        <v>4.5</v>
      </c>
      <c r="BC3" s="0" t="n">
        <v>3</v>
      </c>
      <c r="BD3" s="0" t="n">
        <v>5</v>
      </c>
      <c r="BG3" s="0" t="n">
        <v>3</v>
      </c>
      <c r="BH3" s="0" t="n">
        <v>3.5</v>
      </c>
      <c r="BI3" s="0" t="n">
        <v>4</v>
      </c>
    </row>
    <row r="4" customFormat="false" ht="15" hidden="false" customHeight="false" outlineLevel="0" collapsed="false">
      <c r="A4" s="0" t="n">
        <v>2</v>
      </c>
      <c r="B4" s="0" t="s">
        <v>13</v>
      </c>
      <c r="D4" s="0" t="n">
        <v>3.5</v>
      </c>
      <c r="F4" s="0" t="n">
        <v>2.5</v>
      </c>
      <c r="G4" s="0" t="n">
        <v>4.5</v>
      </c>
      <c r="H4" s="0" t="n">
        <v>3.5</v>
      </c>
      <c r="I4" s="0" t="n">
        <v>3</v>
      </c>
      <c r="J4" s="0" t="n">
        <v>2.5</v>
      </c>
      <c r="K4" s="0" t="n">
        <v>3.5</v>
      </c>
      <c r="L4" s="0" t="n">
        <v>4.5</v>
      </c>
      <c r="M4" s="0" t="n">
        <v>3</v>
      </c>
      <c r="N4" s="0" t="n">
        <v>4</v>
      </c>
      <c r="O4" s="0" t="n">
        <v>5</v>
      </c>
      <c r="R4" s="0" t="n">
        <v>5</v>
      </c>
      <c r="T4" s="0" t="n">
        <v>3</v>
      </c>
      <c r="U4" s="0" t="n">
        <v>3</v>
      </c>
      <c r="W4" s="0" t="n">
        <v>3.5</v>
      </c>
      <c r="X4" s="0" t="n">
        <v>2.5</v>
      </c>
      <c r="Y4" s="0" t="n">
        <v>2.5</v>
      </c>
      <c r="Z4" s="0" t="n">
        <v>3</v>
      </c>
      <c r="AA4" s="0" t="n">
        <v>4.5</v>
      </c>
      <c r="AC4" s="0" t="n">
        <v>5</v>
      </c>
      <c r="AD4" s="0" t="n">
        <v>4</v>
      </c>
      <c r="AE4" s="0" t="n">
        <v>3.5</v>
      </c>
      <c r="AF4" s="0" t="n">
        <v>4.5</v>
      </c>
      <c r="AH4" s="0" t="n">
        <v>2.5</v>
      </c>
      <c r="AI4" s="0" t="n">
        <v>3.5</v>
      </c>
      <c r="AJ4" s="0" t="n">
        <v>4</v>
      </c>
      <c r="AK4" s="0" t="n">
        <v>4.5</v>
      </c>
      <c r="AL4" s="0" t="n">
        <v>4</v>
      </c>
      <c r="AP4" s="0" t="n">
        <v>4</v>
      </c>
      <c r="AQ4" s="0" t="n">
        <v>5</v>
      </c>
      <c r="AS4" s="0" t="n">
        <v>3.5</v>
      </c>
      <c r="AV4" s="0" t="n">
        <v>3.5</v>
      </c>
      <c r="AW4" s="0" t="n">
        <v>4.5</v>
      </c>
      <c r="AX4" s="0" t="n">
        <v>3.5</v>
      </c>
      <c r="AY4" s="0" t="n">
        <v>4.5</v>
      </c>
      <c r="AZ4" s="0" t="n">
        <v>4</v>
      </c>
      <c r="BA4" s="0" t="n">
        <v>2</v>
      </c>
      <c r="BC4" s="0" t="n">
        <v>4.5</v>
      </c>
      <c r="BE4" s="0" t="n">
        <v>2</v>
      </c>
      <c r="BI4" s="0" t="n">
        <v>4.5</v>
      </c>
    </row>
    <row r="5" customFormat="false" ht="15" hidden="false" customHeight="false" outlineLevel="0" collapsed="false">
      <c r="A5" s="0" t="n">
        <v>3</v>
      </c>
      <c r="B5" s="0" t="s">
        <v>14</v>
      </c>
      <c r="D5" s="0" t="n">
        <v>1.5</v>
      </c>
      <c r="E5" s="0" t="n">
        <v>4.5</v>
      </c>
      <c r="I5" s="0" t="n">
        <v>2.5</v>
      </c>
      <c r="J5" s="0" t="n">
        <v>4.5</v>
      </c>
      <c r="K5" s="0" t="n">
        <v>4.5</v>
      </c>
      <c r="L5" s="0" t="n">
        <v>3.5</v>
      </c>
      <c r="M5" s="0" t="n">
        <v>4.5</v>
      </c>
      <c r="N5" s="0" t="n">
        <v>5</v>
      </c>
      <c r="O5" s="0" t="n">
        <v>3</v>
      </c>
      <c r="Q5" s="0" t="n">
        <v>3</v>
      </c>
      <c r="R5" s="0" t="n">
        <v>4.5</v>
      </c>
      <c r="S5" s="0" t="n">
        <v>5</v>
      </c>
      <c r="T5" s="0" t="n">
        <v>3</v>
      </c>
      <c r="U5" s="0" t="n">
        <v>4.5</v>
      </c>
      <c r="W5" s="0" t="n">
        <v>3.5</v>
      </c>
      <c r="X5" s="0" t="n">
        <v>3</v>
      </c>
      <c r="Z5" s="0" t="n">
        <v>4.5</v>
      </c>
      <c r="AF5" s="0" t="n">
        <v>4.5</v>
      </c>
      <c r="AG5" s="0" t="n">
        <v>4</v>
      </c>
      <c r="AH5" s="0" t="n">
        <v>1.5</v>
      </c>
      <c r="AJ5" s="0" t="n">
        <v>4</v>
      </c>
      <c r="AK5" s="0" t="n">
        <v>4</v>
      </c>
      <c r="AL5" s="0" t="n">
        <v>5</v>
      </c>
      <c r="AM5" s="0" t="n">
        <v>4.5</v>
      </c>
      <c r="AN5" s="0" t="n">
        <v>3.5</v>
      </c>
      <c r="AS5" s="0" t="n">
        <v>3</v>
      </c>
      <c r="AY5" s="0" t="n">
        <v>4</v>
      </c>
      <c r="BD5" s="0" t="n">
        <v>3</v>
      </c>
      <c r="BE5" s="0" t="n">
        <v>5</v>
      </c>
      <c r="BF5" s="0" t="n">
        <v>5</v>
      </c>
      <c r="BG5" s="0" t="n">
        <v>2</v>
      </c>
    </row>
    <row r="6" customFormat="false" ht="15" hidden="false" customHeight="false" outlineLevel="0" collapsed="false">
      <c r="A6" s="0" t="n">
        <v>4</v>
      </c>
      <c r="B6" s="0" t="s">
        <v>15</v>
      </c>
      <c r="D6" s="0" t="n">
        <v>2.5</v>
      </c>
      <c r="E6" s="0" t="n">
        <v>3.5</v>
      </c>
      <c r="F6" s="0" t="n">
        <v>3.5</v>
      </c>
      <c r="G6" s="0" t="n">
        <v>3.5</v>
      </c>
      <c r="I6" s="0" t="n">
        <v>2</v>
      </c>
      <c r="J6" s="0" t="n">
        <v>4.5</v>
      </c>
      <c r="K6" s="0" t="n">
        <v>5</v>
      </c>
      <c r="L6" s="0" t="n">
        <v>3.5</v>
      </c>
      <c r="M6" s="0" t="n">
        <v>4.5</v>
      </c>
      <c r="N6" s="0" t="n">
        <v>5</v>
      </c>
      <c r="O6" s="0" t="n">
        <v>3</v>
      </c>
      <c r="P6" s="0" t="n">
        <v>2.5</v>
      </c>
      <c r="Q6" s="0" t="n">
        <v>3.5</v>
      </c>
      <c r="R6" s="0" t="n">
        <v>5</v>
      </c>
      <c r="S6" s="0" t="n">
        <v>4.5</v>
      </c>
      <c r="T6" s="0" t="n">
        <v>3</v>
      </c>
      <c r="U6" s="0" t="n">
        <v>4.5</v>
      </c>
      <c r="V6" s="0" t="n">
        <v>5</v>
      </c>
      <c r="W6" s="0" t="n">
        <v>3</v>
      </c>
      <c r="X6" s="0" t="n">
        <v>3</v>
      </c>
      <c r="Y6" s="0" t="n">
        <v>4.5</v>
      </c>
      <c r="Z6" s="0" t="n">
        <v>5</v>
      </c>
      <c r="AA6" s="0" t="n">
        <v>5</v>
      </c>
      <c r="AB6" s="0" t="n">
        <v>4</v>
      </c>
      <c r="AC6" s="0" t="n">
        <v>4</v>
      </c>
      <c r="AD6" s="0" t="n">
        <v>4.5</v>
      </c>
      <c r="AF6" s="0" t="n">
        <v>3</v>
      </c>
      <c r="AG6" s="0" t="n">
        <v>5</v>
      </c>
      <c r="AH6" s="0" t="n">
        <v>3</v>
      </c>
      <c r="AI6" s="0" t="n">
        <v>2.5</v>
      </c>
      <c r="AJ6" s="0" t="n">
        <v>3.5</v>
      </c>
      <c r="AK6" s="0" t="n">
        <v>3</v>
      </c>
      <c r="AL6" s="0" t="n">
        <v>4.5</v>
      </c>
      <c r="AM6" s="0" t="n">
        <v>4</v>
      </c>
      <c r="AN6" s="0" t="n">
        <v>1.5</v>
      </c>
      <c r="AO6" s="0" t="n">
        <v>5</v>
      </c>
      <c r="AP6" s="0" t="n">
        <v>3</v>
      </c>
      <c r="AQ6" s="0" t="n">
        <v>4</v>
      </c>
      <c r="AR6" s="0" t="n">
        <v>4.5</v>
      </c>
      <c r="AS6" s="0" t="n">
        <v>3</v>
      </c>
      <c r="AT6" s="0" t="n">
        <v>4</v>
      </c>
      <c r="AV6" s="0" t="n">
        <v>3</v>
      </c>
      <c r="AW6" s="0" t="n">
        <v>3</v>
      </c>
      <c r="AX6" s="0" t="n">
        <v>3.5</v>
      </c>
      <c r="AY6" s="0" t="n">
        <v>4</v>
      </c>
      <c r="BC6" s="0" t="n">
        <v>5</v>
      </c>
      <c r="BD6" s="0" t="n">
        <v>4.5</v>
      </c>
      <c r="BE6" s="0" t="n">
        <v>5</v>
      </c>
      <c r="BF6" s="0" t="n">
        <v>5</v>
      </c>
      <c r="BG6" s="0" t="n">
        <v>4</v>
      </c>
      <c r="BH6" s="0" t="n">
        <v>4</v>
      </c>
      <c r="BI6" s="0" t="n">
        <v>3.5</v>
      </c>
    </row>
    <row r="7" customFormat="false" ht="15" hidden="false" customHeight="false" outlineLevel="0" collapsed="false">
      <c r="A7" s="0" t="n">
        <v>5</v>
      </c>
      <c r="B7" s="0" t="s">
        <v>16</v>
      </c>
      <c r="D7" s="0" t="n">
        <v>2.5</v>
      </c>
      <c r="E7" s="0" t="n">
        <v>3</v>
      </c>
      <c r="F7" s="0" t="n">
        <v>4.5</v>
      </c>
      <c r="I7" s="0" t="n">
        <v>3</v>
      </c>
      <c r="J7" s="0" t="n">
        <v>4</v>
      </c>
      <c r="K7" s="0" t="n">
        <v>4</v>
      </c>
      <c r="M7" s="0" t="n">
        <v>2.5</v>
      </c>
      <c r="N7" s="0" t="n">
        <v>4.5</v>
      </c>
      <c r="O7" s="0" t="n">
        <v>2.5</v>
      </c>
      <c r="P7" s="0" t="n">
        <v>4</v>
      </c>
      <c r="Q7" s="0" t="n">
        <v>3</v>
      </c>
      <c r="R7" s="0" t="n">
        <v>4.5</v>
      </c>
      <c r="S7" s="0" t="n">
        <v>3.5</v>
      </c>
      <c r="T7" s="0" t="n">
        <v>3</v>
      </c>
      <c r="U7" s="0" t="n">
        <v>4.5</v>
      </c>
      <c r="V7" s="0" t="n">
        <v>1.5</v>
      </c>
      <c r="W7" s="0" t="n">
        <v>3.5</v>
      </c>
      <c r="X7" s="0" t="n">
        <v>2.5</v>
      </c>
      <c r="Y7" s="0" t="n">
        <v>4.5</v>
      </c>
      <c r="Z7" s="0" t="n">
        <v>4.5</v>
      </c>
      <c r="AA7" s="0" t="n">
        <v>4.5</v>
      </c>
      <c r="AC7" s="0" t="n">
        <v>3</v>
      </c>
      <c r="AD7" s="0" t="n">
        <v>4</v>
      </c>
      <c r="AE7" s="0" t="n">
        <v>4</v>
      </c>
      <c r="AG7" s="0" t="n">
        <v>4</v>
      </c>
      <c r="AH7" s="0" t="n">
        <v>3.5</v>
      </c>
      <c r="AI7" s="0" t="n">
        <v>3</v>
      </c>
      <c r="AJ7" s="0" t="n">
        <v>3.5</v>
      </c>
      <c r="AK7" s="0" t="n">
        <v>3.5</v>
      </c>
      <c r="AL7" s="0" t="n">
        <v>5</v>
      </c>
      <c r="AM7" s="0" t="n">
        <v>2.5</v>
      </c>
      <c r="AN7" s="0" t="n">
        <v>2.5</v>
      </c>
      <c r="AP7" s="0" t="n">
        <v>1.5</v>
      </c>
      <c r="AQ7" s="0" t="n">
        <v>5</v>
      </c>
      <c r="AS7" s="0" t="n">
        <v>3.5</v>
      </c>
      <c r="AT7" s="0" t="n">
        <v>3.5</v>
      </c>
      <c r="AW7" s="0" t="n">
        <v>2</v>
      </c>
      <c r="AY7" s="0" t="n">
        <v>3</v>
      </c>
      <c r="AZ7" s="0" t="n">
        <v>2.5</v>
      </c>
      <c r="BC7" s="0" t="n">
        <v>3.5</v>
      </c>
      <c r="BD7" s="0" t="n">
        <v>0</v>
      </c>
      <c r="BE7" s="0" t="n">
        <v>4</v>
      </c>
      <c r="BF7" s="0" t="n">
        <v>4</v>
      </c>
      <c r="BG7" s="0" t="n">
        <v>3.5</v>
      </c>
      <c r="BH7" s="0" t="n">
        <v>4</v>
      </c>
      <c r="BI7" s="0" t="n">
        <v>4</v>
      </c>
    </row>
    <row r="8" customFormat="false" ht="15" hidden="false" customHeight="false" outlineLevel="0" collapsed="false">
      <c r="A8" s="0" t="n">
        <v>6</v>
      </c>
      <c r="B8" s="0" t="s">
        <v>17</v>
      </c>
      <c r="D8" s="0" t="n">
        <v>3.5</v>
      </c>
      <c r="E8" s="0" t="n">
        <v>3.5</v>
      </c>
      <c r="F8" s="0" t="n">
        <v>3</v>
      </c>
      <c r="I8" s="0" t="n">
        <v>2</v>
      </c>
      <c r="J8" s="0" t="n">
        <v>4.5</v>
      </c>
      <c r="K8" s="0" t="n">
        <v>4.5</v>
      </c>
      <c r="L8" s="0" t="n">
        <v>2.5</v>
      </c>
      <c r="M8" s="0" t="n">
        <v>3</v>
      </c>
      <c r="N8" s="0" t="n">
        <v>4.5</v>
      </c>
      <c r="O8" s="0" t="n">
        <v>2.5</v>
      </c>
      <c r="Q8" s="0" t="n">
        <v>3.5</v>
      </c>
      <c r="R8" s="0" t="n">
        <v>4</v>
      </c>
      <c r="U8" s="0" t="n">
        <v>2</v>
      </c>
      <c r="W8" s="0" t="n">
        <v>3.5</v>
      </c>
      <c r="X8" s="0" t="n">
        <v>2.5</v>
      </c>
      <c r="AB8" s="0" t="n">
        <v>3</v>
      </c>
      <c r="AF8" s="0" t="n">
        <v>3</v>
      </c>
      <c r="AH8" s="0" t="n">
        <v>3</v>
      </c>
      <c r="AJ8" s="0" t="n">
        <v>2</v>
      </c>
      <c r="AL8" s="0" t="n">
        <v>5</v>
      </c>
      <c r="AM8" s="0" t="n">
        <v>4</v>
      </c>
      <c r="AN8" s="0" t="n">
        <v>4.5</v>
      </c>
      <c r="AP8" s="0" t="n">
        <v>4.5</v>
      </c>
      <c r="AQ8" s="0" t="n">
        <v>3.5</v>
      </c>
      <c r="AS8" s="0" t="n">
        <v>3.5</v>
      </c>
      <c r="AT8" s="0" t="n">
        <v>4.5</v>
      </c>
      <c r="AY8" s="0" t="n">
        <v>2.5</v>
      </c>
      <c r="AZ8" s="0" t="n">
        <v>2.5</v>
      </c>
      <c r="BC8" s="0" t="n">
        <v>3.5</v>
      </c>
      <c r="BD8" s="0" t="n">
        <v>0</v>
      </c>
      <c r="BE8" s="0" t="n">
        <v>4.5</v>
      </c>
      <c r="BF8" s="0" t="n">
        <v>3</v>
      </c>
      <c r="BG8" s="0" t="n">
        <v>4.5</v>
      </c>
      <c r="BI8" s="0" t="n">
        <v>2</v>
      </c>
    </row>
    <row r="9" customFormat="false" ht="15" hidden="false" customHeight="false" outlineLevel="0" collapsed="false">
      <c r="A9" s="0" t="n">
        <v>7</v>
      </c>
      <c r="B9" s="0" t="s">
        <v>18</v>
      </c>
      <c r="D9" s="0" t="n">
        <v>4</v>
      </c>
      <c r="E9" s="0" t="n">
        <v>4.5</v>
      </c>
      <c r="F9" s="0" t="n">
        <v>5</v>
      </c>
      <c r="J9" s="0" t="n">
        <v>4.5</v>
      </c>
      <c r="K9" s="0" t="n">
        <v>4</v>
      </c>
      <c r="L9" s="0" t="n">
        <v>4</v>
      </c>
      <c r="M9" s="0" t="n">
        <v>1.5</v>
      </c>
      <c r="N9" s="0" t="n">
        <v>4.5</v>
      </c>
      <c r="O9" s="0" t="n">
        <v>4</v>
      </c>
      <c r="P9" s="0" t="n">
        <v>4</v>
      </c>
      <c r="Q9" s="0" t="n">
        <v>3.5</v>
      </c>
      <c r="R9" s="0" t="n">
        <v>5</v>
      </c>
      <c r="S9" s="0" t="n">
        <v>4.5</v>
      </c>
      <c r="T9" s="0" t="n">
        <v>3</v>
      </c>
      <c r="U9" s="0" t="n">
        <v>5</v>
      </c>
      <c r="X9" s="0" t="n">
        <v>5</v>
      </c>
      <c r="Y9" s="0" t="n">
        <v>4</v>
      </c>
      <c r="Z9" s="0" t="n">
        <v>5</v>
      </c>
      <c r="AA9" s="0" t="n">
        <v>4.5</v>
      </c>
      <c r="AB9" s="0" t="n">
        <v>5</v>
      </c>
      <c r="AC9" s="0" t="n">
        <v>3.5</v>
      </c>
      <c r="AD9" s="0" t="n">
        <v>3.5</v>
      </c>
      <c r="AF9" s="0" t="n">
        <v>3.5</v>
      </c>
      <c r="AG9" s="0" t="n">
        <v>2</v>
      </c>
      <c r="AH9" s="0" t="n">
        <v>4</v>
      </c>
      <c r="AI9" s="0" t="n">
        <v>3</v>
      </c>
      <c r="AJ9" s="0" t="n">
        <v>3</v>
      </c>
      <c r="AK9" s="0" t="n">
        <v>4</v>
      </c>
      <c r="AL9" s="0" t="n">
        <v>5</v>
      </c>
      <c r="AM9" s="0" t="n">
        <v>3</v>
      </c>
      <c r="AN9" s="0" t="n">
        <v>4.5</v>
      </c>
      <c r="AO9" s="0" t="n">
        <v>2</v>
      </c>
      <c r="AP9" s="0" t="n">
        <v>4</v>
      </c>
      <c r="AQ9" s="0" t="n">
        <v>5</v>
      </c>
      <c r="AS9" s="0" t="n">
        <v>3</v>
      </c>
      <c r="AT9" s="0" t="n">
        <v>4.5</v>
      </c>
      <c r="AV9" s="0" t="n">
        <v>3.5</v>
      </c>
      <c r="AW9" s="0" t="n">
        <v>4</v>
      </c>
      <c r="AX9" s="0" t="n">
        <v>4.5</v>
      </c>
      <c r="AY9" s="0" t="n">
        <v>4</v>
      </c>
      <c r="BB9" s="0" t="n">
        <v>3</v>
      </c>
      <c r="BC9" s="0" t="n">
        <v>4.5</v>
      </c>
      <c r="BD9" s="0" t="n">
        <v>2.5</v>
      </c>
      <c r="BE9" s="0" t="n">
        <v>5</v>
      </c>
      <c r="BF9" s="0" t="n">
        <v>5</v>
      </c>
      <c r="BG9" s="0" t="n">
        <v>3</v>
      </c>
      <c r="BI9" s="0" t="n">
        <v>2.5</v>
      </c>
    </row>
    <row r="10" customFormat="false" ht="15" hidden="false" customHeight="false" outlineLevel="0" collapsed="false">
      <c r="A10" s="0" t="n">
        <v>8</v>
      </c>
      <c r="B10" s="0" t="s">
        <v>19</v>
      </c>
      <c r="D10" s="0" t="n">
        <v>4</v>
      </c>
      <c r="E10" s="0" t="n">
        <v>4.5</v>
      </c>
      <c r="F10" s="0" t="n">
        <v>5</v>
      </c>
      <c r="G10" s="0" t="n">
        <v>4.5</v>
      </c>
      <c r="H10" s="0" t="n">
        <v>3</v>
      </c>
      <c r="I10" s="0" t="n">
        <v>3.5</v>
      </c>
      <c r="J10" s="0" t="n">
        <v>5</v>
      </c>
      <c r="K10" s="0" t="n">
        <v>4.5</v>
      </c>
      <c r="L10" s="0" t="n">
        <v>3.5</v>
      </c>
      <c r="M10" s="0" t="n">
        <v>2</v>
      </c>
      <c r="N10" s="0" t="n">
        <v>5</v>
      </c>
      <c r="O10" s="0" t="n">
        <v>4</v>
      </c>
      <c r="P10" s="0" t="n">
        <v>3.5</v>
      </c>
      <c r="R10" s="0" t="n">
        <v>5</v>
      </c>
      <c r="S10" s="0" t="n">
        <v>5</v>
      </c>
      <c r="T10" s="0" t="n">
        <v>4</v>
      </c>
      <c r="U10" s="0" t="n">
        <v>5</v>
      </c>
      <c r="V10" s="0" t="n">
        <v>5</v>
      </c>
      <c r="W10" s="0" t="n">
        <v>4.5</v>
      </c>
      <c r="X10" s="0" t="n">
        <v>5</v>
      </c>
      <c r="Y10" s="0" t="n">
        <v>4.5</v>
      </c>
      <c r="Z10" s="0" t="n">
        <v>5</v>
      </c>
      <c r="AA10" s="0" t="n">
        <v>4</v>
      </c>
      <c r="AB10" s="0" t="n">
        <v>4</v>
      </c>
      <c r="AC10" s="0" t="n">
        <v>4.5</v>
      </c>
      <c r="AD10" s="0" t="n">
        <v>4</v>
      </c>
      <c r="AE10" s="0" t="n">
        <v>4</v>
      </c>
      <c r="AF10" s="0" t="n">
        <v>3.5</v>
      </c>
      <c r="AG10" s="0" t="n">
        <v>5</v>
      </c>
      <c r="AH10" s="0" t="n">
        <v>4.5</v>
      </c>
      <c r="AI10" s="0" t="n">
        <v>3.5</v>
      </c>
      <c r="AJ10" s="0" t="n">
        <v>4</v>
      </c>
      <c r="AK10" s="0" t="n">
        <v>4</v>
      </c>
      <c r="AL10" s="0" t="n">
        <v>5</v>
      </c>
      <c r="AM10" s="0" t="n">
        <v>4</v>
      </c>
      <c r="AN10" s="0" t="n">
        <v>4.5</v>
      </c>
      <c r="AO10" s="0" t="n">
        <v>5</v>
      </c>
      <c r="AP10" s="0" t="n">
        <v>4.5</v>
      </c>
      <c r="AQ10" s="0" t="n">
        <v>5</v>
      </c>
      <c r="AR10" s="0" t="n">
        <v>4.5</v>
      </c>
      <c r="AS10" s="0" t="n">
        <v>4</v>
      </c>
      <c r="AT10" s="0" t="n">
        <v>4</v>
      </c>
      <c r="AU10" s="0" t="n">
        <v>4</v>
      </c>
      <c r="AV10" s="0" t="n">
        <v>4</v>
      </c>
      <c r="AW10" s="0" t="n">
        <v>5</v>
      </c>
      <c r="AX10" s="0" t="n">
        <v>4</v>
      </c>
      <c r="AY10" s="0" t="n">
        <v>3.5</v>
      </c>
      <c r="AZ10" s="0" t="n">
        <v>3.5</v>
      </c>
      <c r="BA10" s="0" t="n">
        <v>3.5</v>
      </c>
      <c r="BB10" s="0" t="n">
        <v>3.5</v>
      </c>
      <c r="BC10" s="0" t="n">
        <v>5</v>
      </c>
      <c r="BD10" s="0" t="n">
        <v>5</v>
      </c>
      <c r="BE10" s="0" t="n">
        <v>5</v>
      </c>
      <c r="BF10" s="0" t="n">
        <v>5</v>
      </c>
      <c r="BG10" s="0" t="n">
        <v>4.5</v>
      </c>
      <c r="BH10" s="0" t="n">
        <v>3.5</v>
      </c>
      <c r="BI10" s="0" t="n">
        <v>4.5</v>
      </c>
    </row>
    <row r="11" customFormat="false" ht="15" hidden="false" customHeight="false" outlineLevel="0" collapsed="false">
      <c r="A11" s="0" t="n">
        <v>9</v>
      </c>
      <c r="B11" s="0" t="s">
        <v>20</v>
      </c>
      <c r="D11" s="0" t="n">
        <v>5</v>
      </c>
      <c r="E11" s="0" t="n">
        <v>5</v>
      </c>
      <c r="F11" s="0" t="n">
        <v>5</v>
      </c>
      <c r="H11" s="0" t="n">
        <v>4</v>
      </c>
      <c r="I11" s="0" t="n">
        <v>4</v>
      </c>
      <c r="K11" s="0" t="n">
        <v>5</v>
      </c>
      <c r="L11" s="0" t="n">
        <v>4</v>
      </c>
      <c r="M11" s="0" t="n">
        <v>4</v>
      </c>
      <c r="S11" s="0" t="n">
        <v>5</v>
      </c>
      <c r="X11" s="0" t="n">
        <v>4.5</v>
      </c>
      <c r="Y11" s="0" t="n">
        <v>4.5</v>
      </c>
      <c r="Z11" s="0" t="n">
        <v>5</v>
      </c>
      <c r="AB11" s="0" t="n">
        <v>5</v>
      </c>
      <c r="AC11" s="0" t="n">
        <v>1.5</v>
      </c>
      <c r="AE11" s="0" t="n">
        <v>4.5</v>
      </c>
      <c r="AF11" s="0" t="n">
        <v>4.5</v>
      </c>
      <c r="AH11" s="0" t="n">
        <v>5</v>
      </c>
      <c r="AI11" s="0" t="n">
        <v>3.5</v>
      </c>
      <c r="AJ11" s="0" t="n">
        <v>5</v>
      </c>
      <c r="AK11" s="0" t="n">
        <v>5</v>
      </c>
      <c r="AL11" s="0" t="n">
        <v>4.5</v>
      </c>
      <c r="AO11" s="0" t="n">
        <v>5</v>
      </c>
      <c r="AP11" s="0" t="n">
        <v>5</v>
      </c>
      <c r="AQ11" s="0" t="n">
        <v>5</v>
      </c>
      <c r="AR11" s="0" t="n">
        <v>5</v>
      </c>
      <c r="AS11" s="0" t="n">
        <v>4.5</v>
      </c>
      <c r="AT11" s="0" t="n">
        <v>5</v>
      </c>
      <c r="AW11" s="0" t="n">
        <v>5</v>
      </c>
      <c r="AX11" s="0" t="n">
        <v>4.5</v>
      </c>
      <c r="AY11" s="0" t="n">
        <v>4.5</v>
      </c>
      <c r="AZ11" s="0" t="n">
        <v>4.5</v>
      </c>
      <c r="BA11" s="0" t="n">
        <v>4.5</v>
      </c>
      <c r="BB11" s="0" t="n">
        <v>3</v>
      </c>
      <c r="BC11" s="0" t="n">
        <v>4.5</v>
      </c>
      <c r="BI11" s="0" t="n">
        <v>5</v>
      </c>
    </row>
    <row r="12" customFormat="false" ht="15" hidden="false" customHeight="false" outlineLevel="0" collapsed="false">
      <c r="A12" s="0" t="n">
        <v>10</v>
      </c>
      <c r="B12" s="0" t="s">
        <v>21</v>
      </c>
      <c r="D12" s="0" t="n">
        <v>3</v>
      </c>
      <c r="E12" s="0" t="n">
        <v>2.5</v>
      </c>
      <c r="F12" s="0" t="n">
        <v>2</v>
      </c>
      <c r="G12" s="0" t="n">
        <v>3.5</v>
      </c>
      <c r="H12" s="0" t="n">
        <v>3</v>
      </c>
      <c r="I12" s="0" t="n">
        <v>4</v>
      </c>
      <c r="J12" s="0" t="n">
        <v>3.5</v>
      </c>
      <c r="K12" s="0" t="n">
        <v>3</v>
      </c>
      <c r="L12" s="0" t="n">
        <v>2.5</v>
      </c>
      <c r="M12" s="0" t="n">
        <v>4</v>
      </c>
      <c r="N12" s="0" t="n">
        <v>4.5</v>
      </c>
      <c r="O12" s="0" t="n">
        <v>2</v>
      </c>
      <c r="P12" s="0" t="n">
        <v>2</v>
      </c>
      <c r="Q12" s="0" t="n">
        <v>3</v>
      </c>
      <c r="R12" s="0" t="n">
        <v>3</v>
      </c>
      <c r="S12" s="0" t="n">
        <v>3.5</v>
      </c>
      <c r="T12" s="0" t="n">
        <v>3.5</v>
      </c>
      <c r="V12" s="0" t="n">
        <v>2</v>
      </c>
      <c r="W12" s="0" t="n">
        <v>3.5</v>
      </c>
      <c r="X12" s="0" t="n">
        <v>2.5</v>
      </c>
      <c r="Y12" s="0" t="n">
        <v>2.5</v>
      </c>
      <c r="Z12" s="0" t="n">
        <v>4</v>
      </c>
      <c r="AA12" s="0" t="n">
        <v>3.5</v>
      </c>
      <c r="AB12" s="0" t="n">
        <v>3.5</v>
      </c>
      <c r="AC12" s="0" t="n">
        <v>3.5</v>
      </c>
      <c r="AD12" s="0" t="n">
        <v>3</v>
      </c>
      <c r="AE12" s="0" t="n">
        <v>4</v>
      </c>
      <c r="AF12" s="0" t="n">
        <v>3.5</v>
      </c>
      <c r="AH12" s="0" t="n">
        <v>1.5</v>
      </c>
      <c r="AI12" s="0" t="n">
        <v>2.5</v>
      </c>
      <c r="AJ12" s="0" t="n">
        <v>3</v>
      </c>
      <c r="AK12" s="0" t="n">
        <v>3</v>
      </c>
      <c r="AL12" s="0" t="n">
        <v>2.5</v>
      </c>
      <c r="AM12" s="0" t="n">
        <v>2</v>
      </c>
      <c r="AN12" s="0" t="n">
        <v>0</v>
      </c>
      <c r="AQ12" s="0" t="n">
        <v>4</v>
      </c>
      <c r="AR12" s="0" t="n">
        <v>0.5</v>
      </c>
      <c r="AS12" s="0" t="n">
        <v>4</v>
      </c>
      <c r="AT12" s="0" t="n">
        <v>2.5</v>
      </c>
      <c r="AU12" s="0" t="n">
        <v>2.5</v>
      </c>
      <c r="AV12" s="0" t="n">
        <v>2</v>
      </c>
      <c r="AX12" s="0" t="n">
        <v>1.5</v>
      </c>
      <c r="AY12" s="0" t="n">
        <v>0.5</v>
      </c>
      <c r="AZ12" s="0" t="n">
        <v>2</v>
      </c>
      <c r="BA12" s="0" t="n">
        <v>4</v>
      </c>
      <c r="BC12" s="0" t="n">
        <v>4.5</v>
      </c>
      <c r="BD12" s="0" t="n">
        <v>3</v>
      </c>
      <c r="BF12" s="0" t="n">
        <v>0.5</v>
      </c>
      <c r="BG12" s="0" t="n">
        <v>3.5</v>
      </c>
      <c r="BI12" s="0" t="n">
        <v>4.5</v>
      </c>
    </row>
    <row r="13" customFormat="false" ht="15" hidden="false" customHeight="false" outlineLevel="0" collapsed="false">
      <c r="A13" s="0" t="n">
        <v>11</v>
      </c>
      <c r="B13" s="0" t="s">
        <v>22</v>
      </c>
      <c r="D13" s="0" t="n">
        <v>2.5</v>
      </c>
      <c r="E13" s="0" t="n">
        <v>2.5</v>
      </c>
      <c r="F13" s="0" t="n">
        <v>2</v>
      </c>
      <c r="G13" s="0" t="n">
        <v>4</v>
      </c>
      <c r="H13" s="0" t="n">
        <v>3</v>
      </c>
      <c r="I13" s="0" t="n">
        <v>4</v>
      </c>
      <c r="J13" s="0" t="n">
        <v>5</v>
      </c>
      <c r="K13" s="0" t="n">
        <v>4</v>
      </c>
      <c r="L13" s="0" t="n">
        <v>4</v>
      </c>
      <c r="M13" s="0" t="n">
        <v>3</v>
      </c>
      <c r="N13" s="0" t="n">
        <v>5</v>
      </c>
      <c r="O13" s="0" t="n">
        <v>3</v>
      </c>
      <c r="Q13" s="0" t="n">
        <v>4</v>
      </c>
      <c r="R13" s="0" t="n">
        <v>4.5</v>
      </c>
      <c r="S13" s="0" t="n">
        <v>4</v>
      </c>
      <c r="T13" s="0" t="n">
        <v>3</v>
      </c>
      <c r="U13" s="0" t="n">
        <v>5</v>
      </c>
      <c r="V13" s="0" t="n">
        <v>4</v>
      </c>
      <c r="W13" s="0" t="n">
        <v>5</v>
      </c>
      <c r="X13" s="0" t="n">
        <v>3.5</v>
      </c>
      <c r="Y13" s="0" t="n">
        <v>3</v>
      </c>
      <c r="Z13" s="0" t="n">
        <v>5</v>
      </c>
      <c r="AA13" s="0" t="n">
        <v>4</v>
      </c>
      <c r="AB13" s="0" t="n">
        <v>4</v>
      </c>
      <c r="AC13" s="0" t="n">
        <v>5</v>
      </c>
      <c r="AD13" s="0" t="n">
        <v>4</v>
      </c>
      <c r="AE13" s="0" t="n">
        <v>4</v>
      </c>
      <c r="AF13" s="0" t="n">
        <v>3.5</v>
      </c>
      <c r="AG13" s="0" t="n">
        <v>0.5</v>
      </c>
      <c r="AH13" s="0" t="n">
        <v>3</v>
      </c>
      <c r="AI13" s="0" t="n">
        <v>2.5</v>
      </c>
      <c r="AJ13" s="0" t="n">
        <v>4</v>
      </c>
      <c r="AK13" s="0" t="n">
        <v>4</v>
      </c>
      <c r="AL13" s="0" t="n">
        <v>4</v>
      </c>
      <c r="AM13" s="0" t="n">
        <v>4.5</v>
      </c>
      <c r="AN13" s="0" t="n">
        <v>2</v>
      </c>
      <c r="AP13" s="0" t="n">
        <v>3.5</v>
      </c>
      <c r="AR13" s="0" t="n">
        <v>4</v>
      </c>
      <c r="AS13" s="0" t="n">
        <v>3</v>
      </c>
      <c r="AT13" s="0" t="n">
        <v>5</v>
      </c>
      <c r="AU13" s="0" t="n">
        <v>3</v>
      </c>
      <c r="AW13" s="0" t="n">
        <v>4.5</v>
      </c>
      <c r="AY13" s="0" t="n">
        <v>5</v>
      </c>
      <c r="AZ13" s="0" t="n">
        <v>3</v>
      </c>
      <c r="BA13" s="0" t="n">
        <v>2</v>
      </c>
      <c r="BB13" s="0" t="n">
        <v>3.5</v>
      </c>
      <c r="BC13" s="0" t="n">
        <v>4.5</v>
      </c>
      <c r="BD13" s="0" t="n">
        <v>4</v>
      </c>
      <c r="BE13" s="0" t="n">
        <v>4</v>
      </c>
      <c r="BF13" s="0" t="n">
        <v>5</v>
      </c>
      <c r="BH13" s="0" t="n">
        <v>4.5</v>
      </c>
      <c r="BI13" s="0" t="n">
        <v>4</v>
      </c>
    </row>
    <row r="14" customFormat="false" ht="15" hidden="false" customHeight="false" outlineLevel="0" collapsed="false">
      <c r="A14" s="0" t="n">
        <v>12</v>
      </c>
      <c r="B14" s="0" t="s">
        <v>23</v>
      </c>
      <c r="D14" s="0" t="n">
        <v>3</v>
      </c>
      <c r="E14" s="0" t="n">
        <v>3.5</v>
      </c>
      <c r="F14" s="0" t="n">
        <v>3.5</v>
      </c>
      <c r="G14" s="0" t="n">
        <v>3.5</v>
      </c>
      <c r="H14" s="0" t="n">
        <v>3</v>
      </c>
      <c r="I14" s="0" t="n">
        <v>3.5</v>
      </c>
      <c r="K14" s="0" t="n">
        <v>3.5</v>
      </c>
      <c r="L14" s="0" t="n">
        <v>3.5</v>
      </c>
      <c r="M14" s="0" t="n">
        <v>2</v>
      </c>
      <c r="N14" s="0" t="n">
        <v>3.5</v>
      </c>
      <c r="O14" s="0" t="n">
        <v>1.5</v>
      </c>
      <c r="P14" s="0" t="n">
        <v>3</v>
      </c>
      <c r="Q14" s="0" t="n">
        <v>3.5</v>
      </c>
      <c r="R14" s="0" t="n">
        <v>4.5</v>
      </c>
      <c r="T14" s="0" t="n">
        <v>2.5</v>
      </c>
      <c r="V14" s="0" t="n">
        <v>1.5</v>
      </c>
      <c r="Z14" s="0" t="n">
        <v>4</v>
      </c>
      <c r="AA14" s="0" t="n">
        <v>4</v>
      </c>
      <c r="AC14" s="0" t="n">
        <v>3.5</v>
      </c>
      <c r="AE14" s="0" t="n">
        <v>3</v>
      </c>
      <c r="AF14" s="0" t="n">
        <v>3</v>
      </c>
      <c r="AH14" s="0" t="n">
        <v>4.5</v>
      </c>
      <c r="AI14" s="0" t="n">
        <v>4</v>
      </c>
      <c r="AJ14" s="0" t="n">
        <v>2.5</v>
      </c>
      <c r="AK14" s="0" t="n">
        <v>3.5</v>
      </c>
      <c r="AM14" s="0" t="n">
        <v>0.5</v>
      </c>
      <c r="AN14" s="0" t="n">
        <v>2.5</v>
      </c>
      <c r="AO14" s="0" t="n">
        <v>5</v>
      </c>
      <c r="AR14" s="0" t="n">
        <v>4.5</v>
      </c>
      <c r="AS14" s="0" t="n">
        <v>3.5</v>
      </c>
      <c r="AU14" s="0" t="n">
        <v>2.5</v>
      </c>
      <c r="AV14" s="0" t="n">
        <v>3.5</v>
      </c>
      <c r="AW14" s="0" t="n">
        <v>4</v>
      </c>
      <c r="AX14" s="0" t="n">
        <v>3</v>
      </c>
      <c r="AY14" s="0" t="n">
        <v>0</v>
      </c>
      <c r="AZ14" s="0" t="n">
        <v>2</v>
      </c>
      <c r="BA14" s="0" t="n">
        <v>2.5</v>
      </c>
      <c r="BD14" s="0" t="n">
        <v>3</v>
      </c>
      <c r="BE14" s="0" t="n">
        <v>4</v>
      </c>
      <c r="BF14" s="0" t="n">
        <v>4</v>
      </c>
    </row>
    <row r="15" customFormat="false" ht="15" hidden="false" customHeight="false" outlineLevel="0" collapsed="false">
      <c r="A15" s="0" t="n">
        <v>13</v>
      </c>
      <c r="B15" s="0" t="s">
        <v>24</v>
      </c>
      <c r="G15" s="0" t="n">
        <v>4</v>
      </c>
      <c r="H15" s="0" t="n">
        <v>5</v>
      </c>
      <c r="I15" s="0" t="n">
        <v>4.5</v>
      </c>
      <c r="K15" s="0" t="n">
        <v>4.5</v>
      </c>
      <c r="L15" s="0" t="n">
        <v>5</v>
      </c>
      <c r="M15" s="0" t="n">
        <v>1.5</v>
      </c>
      <c r="N15" s="0" t="n">
        <v>4.5</v>
      </c>
      <c r="Q15" s="0" t="n">
        <v>4</v>
      </c>
      <c r="S15" s="0" t="n">
        <v>3.5</v>
      </c>
      <c r="T15" s="0" t="n">
        <v>3</v>
      </c>
      <c r="U15" s="0" t="n">
        <v>2</v>
      </c>
      <c r="V15" s="0" t="n">
        <v>5</v>
      </c>
      <c r="X15" s="0" t="n">
        <v>2.5</v>
      </c>
      <c r="Y15" s="0" t="n">
        <v>4.5</v>
      </c>
      <c r="Z15" s="0" t="n">
        <v>4.5</v>
      </c>
      <c r="AB15" s="0" t="n">
        <v>4.5</v>
      </c>
      <c r="AC15" s="0" t="n">
        <v>2</v>
      </c>
      <c r="AE15" s="0" t="n">
        <v>4</v>
      </c>
      <c r="AF15" s="0" t="n">
        <v>4</v>
      </c>
      <c r="AH15" s="0" t="n">
        <v>4</v>
      </c>
      <c r="AI15" s="0" t="n">
        <v>4</v>
      </c>
      <c r="AJ15" s="0" t="n">
        <v>4.5</v>
      </c>
      <c r="AK15" s="0" t="n">
        <v>5</v>
      </c>
      <c r="AL15" s="0" t="n">
        <v>5</v>
      </c>
      <c r="AO15" s="0" t="n">
        <v>3</v>
      </c>
      <c r="AP15" s="0" t="n">
        <v>5</v>
      </c>
      <c r="AQ15" s="0" t="n">
        <v>5</v>
      </c>
      <c r="AS15" s="0" t="n">
        <v>5</v>
      </c>
      <c r="AT15" s="0" t="n">
        <v>4</v>
      </c>
      <c r="AV15" s="0" t="n">
        <v>5</v>
      </c>
      <c r="AW15" s="0" t="n">
        <v>4.5</v>
      </c>
      <c r="AX15" s="0" t="n">
        <v>4.5</v>
      </c>
      <c r="AY15" s="0" t="n">
        <v>0.5</v>
      </c>
      <c r="AZ15" s="0" t="n">
        <v>2</v>
      </c>
      <c r="BA15" s="0" t="n">
        <v>4.5</v>
      </c>
      <c r="BB15" s="0" t="n">
        <v>4</v>
      </c>
      <c r="BI15" s="0" t="n">
        <v>5</v>
      </c>
    </row>
    <row r="16" customFormat="false" ht="15" hidden="false" customHeight="false" outlineLevel="0" collapsed="false">
      <c r="A16" s="0" t="n">
        <v>14</v>
      </c>
      <c r="B16" s="0" t="s">
        <v>25</v>
      </c>
      <c r="D16" s="0" t="n">
        <v>3.5</v>
      </c>
      <c r="E16" s="0" t="n">
        <v>4</v>
      </c>
      <c r="F16" s="0" t="n">
        <v>5</v>
      </c>
      <c r="G16" s="0" t="n">
        <v>3</v>
      </c>
      <c r="H16" s="0" t="n">
        <v>5</v>
      </c>
      <c r="I16" s="0" t="n">
        <v>4</v>
      </c>
      <c r="J16" s="0" t="n">
        <v>2.5</v>
      </c>
      <c r="K16" s="0" t="n">
        <v>3.5</v>
      </c>
      <c r="L16" s="0" t="n">
        <v>5</v>
      </c>
      <c r="M16" s="0" t="n">
        <v>3.5</v>
      </c>
      <c r="N16" s="0" t="n">
        <v>2.5</v>
      </c>
      <c r="O16" s="0" t="n">
        <v>3</v>
      </c>
      <c r="Q16" s="0" t="n">
        <v>4</v>
      </c>
      <c r="S16" s="0" t="n">
        <v>4.5</v>
      </c>
      <c r="T16" s="0" t="n">
        <v>3</v>
      </c>
      <c r="U16" s="0" t="n">
        <v>3</v>
      </c>
      <c r="V16" s="0" t="n">
        <v>3.5</v>
      </c>
      <c r="W16" s="0" t="n">
        <v>4</v>
      </c>
      <c r="X16" s="0" t="n">
        <v>2.5</v>
      </c>
      <c r="AC16" s="0" t="n">
        <v>3.5</v>
      </c>
      <c r="AD16" s="0" t="n">
        <v>2.5</v>
      </c>
      <c r="AE16" s="0" t="n">
        <v>4.5</v>
      </c>
      <c r="AF16" s="0" t="n">
        <v>3.5</v>
      </c>
      <c r="AJ16" s="0" t="n">
        <v>4.5</v>
      </c>
      <c r="AK16" s="0" t="n">
        <v>3.5</v>
      </c>
      <c r="AL16" s="0" t="n">
        <v>4.5</v>
      </c>
      <c r="AM16" s="0" t="n">
        <v>3</v>
      </c>
      <c r="AO16" s="0" t="n">
        <v>3</v>
      </c>
      <c r="AP16" s="0" t="n">
        <v>4.5</v>
      </c>
      <c r="AV16" s="0" t="n">
        <v>4.5</v>
      </c>
      <c r="AW16" s="0" t="n">
        <v>4</v>
      </c>
      <c r="AY16" s="0" t="n">
        <v>4.5</v>
      </c>
      <c r="AZ16" s="0" t="n">
        <v>1.5</v>
      </c>
      <c r="BA16" s="0" t="n">
        <v>4.5</v>
      </c>
      <c r="BC16" s="0" t="n">
        <v>0</v>
      </c>
      <c r="BI16" s="0" t="n">
        <v>5</v>
      </c>
    </row>
    <row r="17" customFormat="false" ht="15" hidden="false" customHeight="false" outlineLevel="0" collapsed="false">
      <c r="A17" s="0" t="n">
        <v>15</v>
      </c>
      <c r="B17" s="0" t="s">
        <v>26</v>
      </c>
      <c r="H17" s="0" t="n">
        <v>4.5</v>
      </c>
      <c r="I17" s="0" t="n">
        <v>3.5</v>
      </c>
      <c r="J17" s="0" t="n">
        <v>4.5</v>
      </c>
      <c r="L17" s="0" t="n">
        <v>4</v>
      </c>
      <c r="M17" s="0" t="n">
        <v>1.5</v>
      </c>
      <c r="N17" s="0" t="n">
        <v>5</v>
      </c>
      <c r="R17" s="0" t="n">
        <v>4</v>
      </c>
      <c r="S17" s="0" t="n">
        <v>4</v>
      </c>
      <c r="U17" s="0" t="n">
        <v>3</v>
      </c>
      <c r="X17" s="0" t="n">
        <v>3.5</v>
      </c>
      <c r="Y17" s="0" t="n">
        <v>3</v>
      </c>
      <c r="AC17" s="0" t="n">
        <v>4.5</v>
      </c>
      <c r="AF17" s="0" t="n">
        <v>4</v>
      </c>
      <c r="AI17" s="0" t="n">
        <v>4.5</v>
      </c>
      <c r="AJ17" s="0" t="n">
        <v>5</v>
      </c>
      <c r="AK17" s="0" t="n">
        <v>5</v>
      </c>
      <c r="AN17" s="0" t="n">
        <v>4</v>
      </c>
      <c r="AQ17" s="0" t="n">
        <v>5</v>
      </c>
      <c r="AS17" s="0" t="n">
        <v>4.5</v>
      </c>
      <c r="AY17" s="0" t="n">
        <v>4</v>
      </c>
      <c r="BB17" s="0" t="n">
        <v>4</v>
      </c>
      <c r="BD17" s="0" t="n">
        <v>4.5</v>
      </c>
      <c r="BF17" s="0" t="n">
        <v>4</v>
      </c>
    </row>
    <row r="18" customFormat="false" ht="15" hidden="false" customHeight="false" outlineLevel="0" collapsed="false">
      <c r="A18" s="0" t="n">
        <v>16</v>
      </c>
      <c r="B18" s="0" t="s">
        <v>27</v>
      </c>
      <c r="D18" s="0" t="n">
        <v>4.5</v>
      </c>
      <c r="F18" s="0" t="n">
        <v>4</v>
      </c>
      <c r="I18" s="0" t="n">
        <v>2.5</v>
      </c>
      <c r="J18" s="0" t="n">
        <v>4.5</v>
      </c>
      <c r="K18" s="0" t="n">
        <v>4</v>
      </c>
      <c r="M18" s="0" t="n">
        <v>1.5</v>
      </c>
      <c r="T18" s="0" t="n">
        <v>3.5</v>
      </c>
      <c r="AF18" s="0" t="n">
        <v>3</v>
      </c>
      <c r="AJ18" s="0" t="n">
        <v>5</v>
      </c>
      <c r="AK18" s="0" t="n">
        <v>5</v>
      </c>
      <c r="AN18" s="0" t="n">
        <v>4.5</v>
      </c>
      <c r="AS18" s="0" t="n">
        <v>3.5</v>
      </c>
      <c r="AV18" s="0" t="n">
        <v>1.5</v>
      </c>
      <c r="BD18" s="0" t="n">
        <v>4.5</v>
      </c>
      <c r="BH18" s="0" t="n">
        <v>4.5</v>
      </c>
    </row>
    <row r="19" customFormat="false" ht="15" hidden="false" customHeight="false" outlineLevel="0" collapsed="false">
      <c r="A19" s="0" t="n">
        <v>17</v>
      </c>
      <c r="B19" s="0" t="s">
        <v>28</v>
      </c>
      <c r="F19" s="0" t="n">
        <v>4.5</v>
      </c>
      <c r="G19" s="0" t="n">
        <v>3.5</v>
      </c>
      <c r="H19" s="0" t="n">
        <v>5</v>
      </c>
      <c r="K19" s="0" t="n">
        <v>4.5</v>
      </c>
      <c r="L19" s="0" t="n">
        <v>2.5</v>
      </c>
      <c r="M19" s="0" t="n">
        <v>1.5</v>
      </c>
      <c r="V19" s="0" t="n">
        <v>5</v>
      </c>
      <c r="AD19" s="0" t="n">
        <v>3.5</v>
      </c>
      <c r="AF19" s="0" t="n">
        <v>4</v>
      </c>
      <c r="AJ19" s="0" t="n">
        <v>5</v>
      </c>
      <c r="AK19" s="0" t="n">
        <v>5</v>
      </c>
      <c r="AL19" s="0" t="n">
        <v>4</v>
      </c>
      <c r="AR19" s="0" t="n">
        <v>5</v>
      </c>
      <c r="AS19" s="0" t="n">
        <v>5</v>
      </c>
      <c r="AW19" s="0" t="n">
        <v>4</v>
      </c>
      <c r="AX19" s="0" t="n">
        <v>3.5</v>
      </c>
      <c r="BB19" s="0" t="n">
        <v>4.5</v>
      </c>
      <c r="BC19" s="0" t="n">
        <v>4</v>
      </c>
    </row>
    <row r="20" customFormat="false" ht="15" hidden="false" customHeight="false" outlineLevel="0" collapsed="false">
      <c r="A20" s="0" t="n">
        <v>18</v>
      </c>
      <c r="B20" s="0" t="s">
        <v>29</v>
      </c>
      <c r="D20" s="0" t="n">
        <v>4.5</v>
      </c>
      <c r="E20" s="0" t="n">
        <v>2</v>
      </c>
      <c r="F20" s="0" t="n">
        <v>1.5</v>
      </c>
      <c r="H20" s="0" t="n">
        <v>2.5</v>
      </c>
      <c r="I20" s="0" t="n">
        <v>3</v>
      </c>
      <c r="K20" s="0" t="n">
        <v>4</v>
      </c>
      <c r="M20" s="0" t="n">
        <v>4</v>
      </c>
      <c r="N20" s="0" t="n">
        <v>4.5</v>
      </c>
      <c r="O20" s="0" t="n">
        <v>3</v>
      </c>
      <c r="Q20" s="0" t="n">
        <v>4.5</v>
      </c>
      <c r="R20" s="0" t="n">
        <v>4</v>
      </c>
      <c r="S20" s="0" t="n">
        <v>4</v>
      </c>
      <c r="T20" s="0" t="n">
        <v>2</v>
      </c>
      <c r="W20" s="0" t="n">
        <v>3.5</v>
      </c>
      <c r="X20" s="0" t="n">
        <v>3</v>
      </c>
      <c r="Y20" s="0" t="n">
        <v>4.5</v>
      </c>
      <c r="Z20" s="0" t="n">
        <v>5</v>
      </c>
      <c r="AC20" s="0" t="n">
        <v>0</v>
      </c>
      <c r="AF20" s="0" t="n">
        <v>4</v>
      </c>
      <c r="AH20" s="0" t="n">
        <v>4</v>
      </c>
      <c r="AI20" s="0" t="n">
        <v>3.5</v>
      </c>
      <c r="AJ20" s="0" t="n">
        <v>4</v>
      </c>
      <c r="AK20" s="0" t="n">
        <v>4.5</v>
      </c>
      <c r="AM20" s="0" t="n">
        <v>4.5</v>
      </c>
      <c r="AN20" s="0" t="n">
        <v>5</v>
      </c>
      <c r="AO20" s="0" t="n">
        <v>1.5</v>
      </c>
      <c r="AP20" s="0" t="n">
        <v>4</v>
      </c>
      <c r="AQ20" s="0" t="n">
        <v>5</v>
      </c>
      <c r="AS20" s="0" t="n">
        <v>4</v>
      </c>
      <c r="AY20" s="0" t="n">
        <v>0</v>
      </c>
      <c r="AZ20" s="0" t="n">
        <v>2</v>
      </c>
      <c r="BA20" s="0" t="n">
        <v>3.5</v>
      </c>
      <c r="BB20" s="0" t="n">
        <v>4</v>
      </c>
      <c r="BC20" s="0" t="n">
        <v>2.5</v>
      </c>
      <c r="BD20" s="0" t="n">
        <v>3</v>
      </c>
      <c r="BE20" s="0" t="n">
        <v>3</v>
      </c>
      <c r="BF20" s="0" t="n">
        <v>5</v>
      </c>
    </row>
    <row r="21" customFormat="false" ht="15" hidden="false" customHeight="false" outlineLevel="0" collapsed="false">
      <c r="A21" s="0" t="n">
        <v>19</v>
      </c>
      <c r="B21" s="0" t="s">
        <v>30</v>
      </c>
      <c r="D21" s="0" t="n">
        <v>0.5</v>
      </c>
      <c r="E21" s="0" t="n">
        <v>2.5</v>
      </c>
      <c r="F21" s="0" t="n">
        <v>1.5</v>
      </c>
      <c r="G21" s="0" t="n">
        <v>3.5</v>
      </c>
      <c r="H21" s="0" t="n">
        <v>3</v>
      </c>
      <c r="I21" s="0" t="n">
        <v>4</v>
      </c>
      <c r="J21" s="0" t="n">
        <v>5</v>
      </c>
      <c r="K21" s="0" t="n">
        <v>5</v>
      </c>
      <c r="M21" s="0" t="n">
        <v>4</v>
      </c>
      <c r="N21" s="0" t="n">
        <v>5</v>
      </c>
      <c r="O21" s="0" t="n">
        <v>4</v>
      </c>
      <c r="P21" s="0" t="n">
        <v>2.5</v>
      </c>
      <c r="Q21" s="0" t="n">
        <v>3.5</v>
      </c>
      <c r="R21" s="0" t="n">
        <v>5</v>
      </c>
      <c r="S21" s="0" t="n">
        <v>4</v>
      </c>
      <c r="T21" s="0" t="n">
        <v>4.5</v>
      </c>
      <c r="U21" s="0" t="n">
        <v>4.5</v>
      </c>
      <c r="W21" s="0" t="n">
        <v>3.5</v>
      </c>
      <c r="X21" s="0" t="n">
        <v>4.5</v>
      </c>
      <c r="Z21" s="0" t="n">
        <v>5</v>
      </c>
      <c r="AC21" s="0" t="n">
        <v>3.5</v>
      </c>
      <c r="AD21" s="0" t="n">
        <v>3.5</v>
      </c>
      <c r="AE21" s="0" t="n">
        <v>2.5</v>
      </c>
      <c r="AF21" s="0" t="n">
        <v>4</v>
      </c>
      <c r="AI21" s="0" t="n">
        <v>3</v>
      </c>
      <c r="AJ21" s="0" t="n">
        <v>5</v>
      </c>
      <c r="AK21" s="0" t="n">
        <v>5</v>
      </c>
      <c r="AL21" s="0" t="n">
        <v>3.5</v>
      </c>
      <c r="AM21" s="0" t="n">
        <v>3</v>
      </c>
      <c r="AP21" s="0" t="n">
        <v>4</v>
      </c>
      <c r="AS21" s="0" t="n">
        <v>3.5</v>
      </c>
      <c r="AV21" s="0" t="n">
        <v>0</v>
      </c>
      <c r="AW21" s="0" t="n">
        <v>3.5</v>
      </c>
      <c r="AX21" s="0" t="n">
        <v>3</v>
      </c>
      <c r="AY21" s="0" t="n">
        <v>4</v>
      </c>
      <c r="BA21" s="0" t="n">
        <v>3.5</v>
      </c>
      <c r="BB21" s="0" t="n">
        <v>5</v>
      </c>
      <c r="BC21" s="0" t="n">
        <v>1.5</v>
      </c>
      <c r="BD21" s="0" t="n">
        <v>4.5</v>
      </c>
      <c r="BE21" s="0" t="n">
        <v>0.5</v>
      </c>
      <c r="BG21" s="0" t="n">
        <v>3.5</v>
      </c>
      <c r="BI21" s="0" t="n">
        <v>3.5</v>
      </c>
    </row>
    <row r="22" customFormat="false" ht="15" hidden="false" customHeight="false" outlineLevel="0" collapsed="false">
      <c r="A22" s="0" t="n">
        <v>20</v>
      </c>
      <c r="B22" s="0" t="s">
        <v>31</v>
      </c>
      <c r="E22" s="0" t="n">
        <v>2.5</v>
      </c>
      <c r="H22" s="0" t="n">
        <v>2.5</v>
      </c>
      <c r="I22" s="0" t="n">
        <v>2.5</v>
      </c>
      <c r="J22" s="0" t="n">
        <v>1.5</v>
      </c>
      <c r="K22" s="0" t="n">
        <v>4</v>
      </c>
      <c r="M22" s="0" t="n">
        <v>3.5</v>
      </c>
      <c r="N22" s="0" t="n">
        <v>1.5</v>
      </c>
      <c r="O22" s="0" t="n">
        <v>2</v>
      </c>
      <c r="Q22" s="0" t="n">
        <v>3.5</v>
      </c>
      <c r="R22" s="0" t="n">
        <v>3.5</v>
      </c>
      <c r="S22" s="0" t="n">
        <v>2.5</v>
      </c>
      <c r="T22" s="0" t="n">
        <v>3</v>
      </c>
      <c r="U22" s="0" t="n">
        <v>4.5</v>
      </c>
      <c r="W22" s="0" t="n">
        <v>3</v>
      </c>
      <c r="X22" s="0" t="n">
        <v>3</v>
      </c>
      <c r="Z22" s="0" t="n">
        <v>3.5</v>
      </c>
      <c r="AA22" s="0" t="n">
        <v>4.5</v>
      </c>
      <c r="AB22" s="0" t="n">
        <v>2</v>
      </c>
      <c r="AC22" s="0" t="n">
        <v>5</v>
      </c>
      <c r="AD22" s="0" t="n">
        <v>3</v>
      </c>
      <c r="AE22" s="0" t="n">
        <v>2</v>
      </c>
      <c r="AF22" s="0" t="n">
        <v>2.5</v>
      </c>
      <c r="AJ22" s="0" t="n">
        <v>3</v>
      </c>
      <c r="AL22" s="0" t="n">
        <v>2.5</v>
      </c>
      <c r="AX22" s="0" t="n">
        <v>4</v>
      </c>
      <c r="AY22" s="0" t="n">
        <v>4</v>
      </c>
      <c r="AZ22" s="0" t="n">
        <v>2</v>
      </c>
      <c r="BA22" s="0" t="n">
        <v>1.5</v>
      </c>
      <c r="BC22" s="0" t="n">
        <v>3.5</v>
      </c>
      <c r="BD22" s="0" t="n">
        <v>2.5</v>
      </c>
      <c r="BE22" s="0" t="n">
        <v>2.5</v>
      </c>
      <c r="BI22" s="0" t="n">
        <v>2</v>
      </c>
    </row>
    <row r="23" customFormat="false" ht="15" hidden="false" customHeight="false" outlineLevel="0" collapsed="false">
      <c r="A23" s="0" t="n">
        <v>21</v>
      </c>
      <c r="B23" s="0" t="s">
        <v>32</v>
      </c>
      <c r="E23" s="0" t="n">
        <v>3.5</v>
      </c>
      <c r="H23" s="0" t="n">
        <v>2.5</v>
      </c>
      <c r="K23" s="0" t="n">
        <v>4</v>
      </c>
      <c r="L23" s="0" t="n">
        <v>4</v>
      </c>
      <c r="M23" s="0" t="n">
        <v>3</v>
      </c>
      <c r="Q23" s="0" t="n">
        <v>2.5</v>
      </c>
      <c r="S23" s="0" t="n">
        <v>2</v>
      </c>
      <c r="U23" s="0" t="n">
        <v>2</v>
      </c>
      <c r="X23" s="0" t="n">
        <v>0</v>
      </c>
      <c r="Y23" s="0" t="n">
        <v>3</v>
      </c>
      <c r="AC23" s="0" t="n">
        <v>0.5</v>
      </c>
      <c r="AI23" s="0" t="n">
        <v>0</v>
      </c>
      <c r="AJ23" s="0" t="n">
        <v>4</v>
      </c>
      <c r="AO23" s="0" t="n">
        <v>3.5</v>
      </c>
      <c r="AQ23" s="0" t="n">
        <v>5</v>
      </c>
      <c r="AR23" s="0" t="n">
        <v>2.5</v>
      </c>
      <c r="AS23" s="0" t="n">
        <v>3.5</v>
      </c>
      <c r="AT23" s="0" t="n">
        <v>4.5</v>
      </c>
      <c r="AX23" s="0" t="n">
        <v>3</v>
      </c>
      <c r="AZ23" s="0" t="n">
        <v>3</v>
      </c>
      <c r="BA23" s="0" t="n">
        <v>3</v>
      </c>
      <c r="BC23" s="0" t="n">
        <v>4</v>
      </c>
      <c r="BE23" s="0" t="n">
        <v>4</v>
      </c>
      <c r="BI23" s="0" t="n">
        <v>1.5</v>
      </c>
    </row>
    <row r="24" customFormat="false" ht="15" hidden="false" customHeight="false" outlineLevel="0" collapsed="false">
      <c r="A24" s="0" t="n">
        <v>22</v>
      </c>
      <c r="B24" s="0" t="s">
        <v>33</v>
      </c>
      <c r="D24" s="0" t="n">
        <v>4.5</v>
      </c>
      <c r="E24" s="0" t="n">
        <v>4.5</v>
      </c>
      <c r="F24" s="0" t="n">
        <v>3.5</v>
      </c>
      <c r="G24" s="0" t="n">
        <v>4.5</v>
      </c>
      <c r="H24" s="0" t="n">
        <v>4.5</v>
      </c>
      <c r="I24" s="0" t="n">
        <v>4.5</v>
      </c>
      <c r="K24" s="0" t="n">
        <v>4.5</v>
      </c>
      <c r="L24" s="0" t="n">
        <v>5</v>
      </c>
      <c r="M24" s="0" t="n">
        <v>4</v>
      </c>
      <c r="N24" s="0" t="n">
        <v>3.5</v>
      </c>
      <c r="Q24" s="0" t="n">
        <v>4</v>
      </c>
      <c r="S24" s="0" t="n">
        <v>4.5</v>
      </c>
      <c r="T24" s="0" t="n">
        <v>4.5</v>
      </c>
      <c r="U24" s="0" t="n">
        <v>3</v>
      </c>
      <c r="V24" s="0" t="n">
        <v>4.5</v>
      </c>
      <c r="X24" s="0" t="n">
        <v>2</v>
      </c>
      <c r="Y24" s="0" t="n">
        <v>4</v>
      </c>
      <c r="Z24" s="0" t="n">
        <v>4</v>
      </c>
      <c r="AA24" s="0" t="n">
        <v>3.5</v>
      </c>
      <c r="AB24" s="0" t="n">
        <v>4.5</v>
      </c>
      <c r="AD24" s="0" t="n">
        <v>5</v>
      </c>
      <c r="AE24" s="0" t="n">
        <v>4</v>
      </c>
      <c r="AF24" s="0" t="n">
        <v>5</v>
      </c>
      <c r="AI24" s="0" t="n">
        <v>4</v>
      </c>
      <c r="AJ24" s="0" t="n">
        <v>4.5</v>
      </c>
      <c r="AK24" s="0" t="n">
        <v>5</v>
      </c>
      <c r="AL24" s="0" t="n">
        <v>4.5</v>
      </c>
      <c r="AM24" s="0" t="n">
        <v>5</v>
      </c>
      <c r="AO24" s="0" t="n">
        <v>5</v>
      </c>
      <c r="AP24" s="0" t="n">
        <v>4</v>
      </c>
      <c r="AQ24" s="0" t="n">
        <v>5</v>
      </c>
      <c r="AR24" s="0" t="n">
        <v>5</v>
      </c>
      <c r="AS24" s="0" t="n">
        <v>3.5</v>
      </c>
      <c r="AT24" s="0" t="n">
        <v>4</v>
      </c>
      <c r="AU24" s="0" t="n">
        <v>5</v>
      </c>
      <c r="AV24" s="0" t="n">
        <v>4.5</v>
      </c>
      <c r="AX24" s="0" t="n">
        <v>3.5</v>
      </c>
      <c r="AY24" s="0" t="n">
        <v>4</v>
      </c>
      <c r="AZ24" s="0" t="n">
        <v>3.5</v>
      </c>
      <c r="BA24" s="0" t="n">
        <v>3</v>
      </c>
      <c r="BF24" s="0" t="n">
        <v>5</v>
      </c>
      <c r="BI24" s="0" t="n">
        <v>4.5</v>
      </c>
    </row>
    <row r="25" customFormat="false" ht="15" hidden="false" customHeight="false" outlineLevel="0" collapsed="false">
      <c r="A25" s="0" t="n">
        <v>23</v>
      </c>
      <c r="B25" s="0" t="s">
        <v>34</v>
      </c>
      <c r="D25" s="0" t="n">
        <v>3.5</v>
      </c>
      <c r="E25" s="0" t="n">
        <v>3</v>
      </c>
      <c r="F25" s="0" t="n">
        <v>4</v>
      </c>
      <c r="G25" s="0" t="n">
        <v>4</v>
      </c>
      <c r="H25" s="0" t="n">
        <v>3.5</v>
      </c>
      <c r="K25" s="0" t="n">
        <v>3.5</v>
      </c>
      <c r="M25" s="0" t="n">
        <v>1.5</v>
      </c>
      <c r="N25" s="0" t="n">
        <v>2.5</v>
      </c>
      <c r="Z25" s="0" t="n">
        <v>4</v>
      </c>
      <c r="AC25" s="0" t="n">
        <v>4.5</v>
      </c>
      <c r="AF25" s="0" t="n">
        <v>3</v>
      </c>
      <c r="AH25" s="0" t="n">
        <v>4.5</v>
      </c>
      <c r="AI25" s="0" t="n">
        <v>4.5</v>
      </c>
      <c r="AJ25" s="0" t="n">
        <v>4.5</v>
      </c>
      <c r="AK25" s="0" t="n">
        <v>4.5</v>
      </c>
      <c r="AN25" s="0" t="n">
        <v>0</v>
      </c>
      <c r="AO25" s="0" t="n">
        <v>4</v>
      </c>
      <c r="AQ25" s="0" t="n">
        <v>5</v>
      </c>
      <c r="AR25" s="0" t="n">
        <v>4.5</v>
      </c>
      <c r="AT25" s="0" t="n">
        <v>5</v>
      </c>
      <c r="AV25" s="0" t="n">
        <v>3</v>
      </c>
      <c r="AZ25" s="0" t="n">
        <v>3.5</v>
      </c>
      <c r="BA25" s="0" t="n">
        <v>4</v>
      </c>
      <c r="BE25" s="0" t="n">
        <v>3</v>
      </c>
      <c r="BF25" s="0" t="n">
        <v>5</v>
      </c>
      <c r="BI25" s="0" t="n">
        <v>4.5</v>
      </c>
    </row>
    <row r="26" customFormat="false" ht="15" hidden="false" customHeight="false" outlineLevel="0" collapsed="false">
      <c r="A26" s="0" t="n">
        <v>24</v>
      </c>
      <c r="B26" s="0" t="s">
        <v>35</v>
      </c>
      <c r="D26" s="0" t="n">
        <v>4.5</v>
      </c>
      <c r="E26" s="0" t="n">
        <v>2.5</v>
      </c>
      <c r="F26" s="0" t="n">
        <v>2.5</v>
      </c>
      <c r="G26" s="0" t="n">
        <v>3.5</v>
      </c>
      <c r="I26" s="0" t="n">
        <v>3.5</v>
      </c>
      <c r="J26" s="0" t="n">
        <v>3.5</v>
      </c>
      <c r="K26" s="0" t="n">
        <v>4</v>
      </c>
      <c r="L26" s="0" t="n">
        <v>3</v>
      </c>
      <c r="M26" s="0" t="n">
        <v>4</v>
      </c>
      <c r="N26" s="0" t="n">
        <v>3</v>
      </c>
      <c r="O26" s="0" t="n">
        <v>3</v>
      </c>
      <c r="P26" s="0" t="n">
        <v>3.5</v>
      </c>
      <c r="Q26" s="0" t="n">
        <v>3.5</v>
      </c>
      <c r="R26" s="0" t="n">
        <v>3.5</v>
      </c>
      <c r="S26" s="0" t="n">
        <v>5</v>
      </c>
      <c r="T26" s="0" t="n">
        <v>3</v>
      </c>
      <c r="U26" s="0" t="n">
        <v>4</v>
      </c>
      <c r="V26" s="0" t="n">
        <v>5</v>
      </c>
      <c r="X26" s="0" t="n">
        <v>4</v>
      </c>
      <c r="Y26" s="0" t="n">
        <v>2</v>
      </c>
      <c r="Z26" s="0" t="n">
        <v>4.5</v>
      </c>
      <c r="AA26" s="0" t="n">
        <v>5</v>
      </c>
      <c r="AB26" s="0" t="n">
        <v>3.5</v>
      </c>
      <c r="AC26" s="0" t="n">
        <v>0.5</v>
      </c>
      <c r="AD26" s="0" t="n">
        <v>3.5</v>
      </c>
      <c r="AE26" s="0" t="n">
        <v>4</v>
      </c>
      <c r="AF26" s="0" t="n">
        <v>3</v>
      </c>
      <c r="AH26" s="0" t="n">
        <v>2</v>
      </c>
      <c r="AI26" s="0" t="n">
        <v>1.5</v>
      </c>
      <c r="AJ26" s="0" t="n">
        <v>2.5</v>
      </c>
      <c r="AK26" s="0" t="n">
        <v>3.5</v>
      </c>
      <c r="AL26" s="0" t="n">
        <v>2.5</v>
      </c>
      <c r="AM26" s="0" t="n">
        <v>2.5</v>
      </c>
      <c r="AN26" s="0" t="n">
        <v>5</v>
      </c>
      <c r="AO26" s="0" t="n">
        <v>4</v>
      </c>
      <c r="AP26" s="0" t="n">
        <v>0</v>
      </c>
      <c r="AQ26" s="0" t="n">
        <v>5</v>
      </c>
      <c r="AR26" s="0" t="n">
        <v>4</v>
      </c>
      <c r="AS26" s="0" t="n">
        <v>2.5</v>
      </c>
      <c r="AT26" s="0" t="n">
        <v>3.5</v>
      </c>
      <c r="AU26" s="0" t="n">
        <v>2.5</v>
      </c>
      <c r="AV26" s="0" t="n">
        <v>0.5</v>
      </c>
      <c r="AX26" s="0" t="n">
        <v>3.5</v>
      </c>
      <c r="AY26" s="0" t="n">
        <v>5</v>
      </c>
      <c r="AZ26" s="0" t="n">
        <v>2.5</v>
      </c>
      <c r="BA26" s="0" t="n">
        <v>1</v>
      </c>
      <c r="BB26" s="0" t="n">
        <v>2.5</v>
      </c>
      <c r="BC26" s="0" t="n">
        <v>5</v>
      </c>
      <c r="BD26" s="0" t="n">
        <v>2.5</v>
      </c>
      <c r="BE26" s="0" t="n">
        <v>4</v>
      </c>
      <c r="BF26" s="0" t="n">
        <v>5</v>
      </c>
      <c r="BG26" s="0" t="n">
        <v>5</v>
      </c>
      <c r="BH26" s="0" t="n">
        <v>4.5</v>
      </c>
      <c r="BI26" s="0" t="n">
        <v>2.5</v>
      </c>
    </row>
    <row r="27" customFormat="false" ht="15" hidden="false" customHeight="false" outlineLevel="0" collapsed="false">
      <c r="A27" s="0" t="n">
        <v>25</v>
      </c>
      <c r="B27" s="0" t="s">
        <v>36</v>
      </c>
      <c r="D27" s="0" t="n">
        <v>4</v>
      </c>
      <c r="E27" s="0" t="n">
        <v>1.5</v>
      </c>
      <c r="F27" s="0" t="n">
        <v>0</v>
      </c>
      <c r="G27" s="0" t="n">
        <v>4</v>
      </c>
      <c r="H27" s="0" t="n">
        <v>4</v>
      </c>
      <c r="I27" s="0" t="n">
        <v>5</v>
      </c>
      <c r="J27" s="0" t="n">
        <v>3</v>
      </c>
      <c r="K27" s="0" t="n">
        <v>4.5</v>
      </c>
      <c r="L27" s="0" t="n">
        <v>3.5</v>
      </c>
      <c r="M27" s="0" t="n">
        <v>4.5</v>
      </c>
      <c r="N27" s="0" t="n">
        <v>4.5</v>
      </c>
      <c r="O27" s="0" t="n">
        <v>3.5</v>
      </c>
      <c r="P27" s="0" t="n">
        <v>4</v>
      </c>
      <c r="Q27" s="0" t="n">
        <v>4</v>
      </c>
      <c r="R27" s="0" t="n">
        <v>4</v>
      </c>
      <c r="S27" s="0" t="n">
        <v>4.5</v>
      </c>
      <c r="T27" s="0" t="n">
        <v>5</v>
      </c>
      <c r="U27" s="0" t="n">
        <v>5</v>
      </c>
      <c r="V27" s="0" t="n">
        <v>2.5</v>
      </c>
      <c r="W27" s="0" t="n">
        <v>3</v>
      </c>
      <c r="X27" s="0" t="n">
        <v>3</v>
      </c>
      <c r="Y27" s="0" t="n">
        <v>3.5</v>
      </c>
      <c r="Z27" s="0" t="n">
        <v>5</v>
      </c>
      <c r="AA27" s="0" t="n">
        <v>4</v>
      </c>
      <c r="AC27" s="0" t="n">
        <v>5</v>
      </c>
      <c r="AD27" s="0" t="n">
        <v>4</v>
      </c>
      <c r="AE27" s="0" t="n">
        <v>4.5</v>
      </c>
      <c r="AF27" s="0" t="n">
        <v>4.5</v>
      </c>
      <c r="AG27" s="0" t="n">
        <v>3.5</v>
      </c>
      <c r="AI27" s="0" t="n">
        <v>3.5</v>
      </c>
      <c r="AJ27" s="0" t="n">
        <v>5</v>
      </c>
      <c r="AK27" s="0" t="n">
        <v>4.5</v>
      </c>
      <c r="AL27" s="0" t="n">
        <v>4</v>
      </c>
      <c r="AM27" s="0" t="n">
        <v>4</v>
      </c>
      <c r="AN27" s="0" t="n">
        <v>2.5</v>
      </c>
      <c r="AO27" s="0" t="n">
        <v>0</v>
      </c>
      <c r="AP27" s="0" t="n">
        <v>4.5</v>
      </c>
      <c r="AQ27" s="0" t="n">
        <v>5</v>
      </c>
      <c r="AR27" s="0" t="n">
        <v>4.5</v>
      </c>
      <c r="AS27" s="0" t="n">
        <v>3.5</v>
      </c>
      <c r="AT27" s="0" t="n">
        <v>4.5</v>
      </c>
      <c r="AV27" s="0" t="n">
        <v>4</v>
      </c>
      <c r="AX27" s="0" t="n">
        <v>3.5</v>
      </c>
      <c r="AY27" s="0" t="n">
        <v>5</v>
      </c>
      <c r="AZ27" s="0" t="n">
        <v>3.5</v>
      </c>
      <c r="BA27" s="0" t="n">
        <v>3.5</v>
      </c>
      <c r="BB27" s="0" t="n">
        <v>4</v>
      </c>
      <c r="BC27" s="0" t="n">
        <v>0</v>
      </c>
      <c r="BD27" s="0" t="n">
        <v>2</v>
      </c>
      <c r="BE27" s="0" t="n">
        <v>2</v>
      </c>
      <c r="BG27" s="0" t="n">
        <v>2.5</v>
      </c>
      <c r="BI27" s="0" t="n">
        <v>5</v>
      </c>
    </row>
    <row r="28" customFormat="false" ht="15" hidden="false" customHeight="false" outlineLevel="0" collapsed="false">
      <c r="A28" s="0" t="n">
        <v>26</v>
      </c>
      <c r="B28" s="0" t="s">
        <v>37</v>
      </c>
      <c r="D28" s="0" t="n">
        <v>3.5</v>
      </c>
      <c r="E28" s="0" t="n">
        <v>0.5</v>
      </c>
      <c r="G28" s="0" t="n">
        <v>3.5</v>
      </c>
      <c r="I28" s="0" t="n">
        <v>4</v>
      </c>
      <c r="K28" s="0" t="n">
        <v>4</v>
      </c>
      <c r="L28" s="0" t="n">
        <v>3.5</v>
      </c>
      <c r="M28" s="0" t="n">
        <v>4.5</v>
      </c>
      <c r="N28" s="0" t="n">
        <v>3.5</v>
      </c>
      <c r="O28" s="0" t="n">
        <v>1.5</v>
      </c>
      <c r="Q28" s="0" t="n">
        <v>2</v>
      </c>
      <c r="S28" s="0" t="n">
        <v>5</v>
      </c>
      <c r="T28" s="0" t="n">
        <v>3.5</v>
      </c>
      <c r="U28" s="0" t="n">
        <v>5</v>
      </c>
      <c r="X28" s="0" t="n">
        <v>3.5</v>
      </c>
      <c r="Z28" s="0" t="n">
        <v>4.5</v>
      </c>
      <c r="AA28" s="0" t="n">
        <v>4</v>
      </c>
      <c r="AC28" s="0" t="n">
        <v>5</v>
      </c>
      <c r="AD28" s="0" t="n">
        <v>3</v>
      </c>
      <c r="AE28" s="0" t="n">
        <v>3.5</v>
      </c>
      <c r="AI28" s="0" t="n">
        <v>3.5</v>
      </c>
      <c r="AJ28" s="0" t="n">
        <v>5</v>
      </c>
      <c r="AL28" s="0" t="n">
        <v>3.5</v>
      </c>
      <c r="AM28" s="0" t="n">
        <v>4</v>
      </c>
      <c r="AN28" s="0" t="n">
        <v>2</v>
      </c>
      <c r="AO28" s="0" t="n">
        <v>1.5</v>
      </c>
      <c r="AP28" s="0" t="n">
        <v>4</v>
      </c>
      <c r="AS28" s="0" t="n">
        <v>1.5</v>
      </c>
      <c r="AW28" s="0" t="n">
        <v>3.5</v>
      </c>
      <c r="AX28" s="0" t="n">
        <v>3.5</v>
      </c>
      <c r="AY28" s="0" t="n">
        <v>4.5</v>
      </c>
      <c r="AZ28" s="0" t="n">
        <v>4.5</v>
      </c>
      <c r="BA28" s="0" t="n">
        <v>0.5</v>
      </c>
      <c r="BB28" s="0" t="n">
        <v>2.5</v>
      </c>
      <c r="BC28" s="0" t="n">
        <v>0</v>
      </c>
      <c r="BD28" s="0" t="n">
        <v>3</v>
      </c>
      <c r="BE28" s="0" t="n">
        <v>2.5</v>
      </c>
      <c r="BI28" s="0" t="n">
        <v>5</v>
      </c>
    </row>
    <row r="29" customFormat="false" ht="15" hidden="false" customHeight="false" outlineLevel="0" collapsed="false">
      <c r="A29" s="0" t="n">
        <v>27</v>
      </c>
      <c r="B29" s="0" t="s">
        <v>38</v>
      </c>
      <c r="D29" s="0" t="n">
        <v>3</v>
      </c>
      <c r="E29" s="0" t="n">
        <v>3.5</v>
      </c>
      <c r="G29" s="0" t="n">
        <v>3</v>
      </c>
      <c r="H29" s="0" t="n">
        <v>2</v>
      </c>
      <c r="I29" s="0" t="n">
        <v>4</v>
      </c>
      <c r="J29" s="0" t="n">
        <v>3</v>
      </c>
      <c r="K29" s="0" t="n">
        <v>4</v>
      </c>
      <c r="M29" s="0" t="n">
        <v>4.5</v>
      </c>
      <c r="N29" s="0" t="n">
        <v>4</v>
      </c>
      <c r="O29" s="0" t="n">
        <v>4.5</v>
      </c>
      <c r="Q29" s="0" t="n">
        <v>4</v>
      </c>
      <c r="R29" s="0" t="n">
        <v>4.5</v>
      </c>
      <c r="S29" s="0" t="n">
        <v>4</v>
      </c>
      <c r="T29" s="0" t="n">
        <v>3</v>
      </c>
      <c r="U29" s="0" t="n">
        <v>5</v>
      </c>
      <c r="W29" s="0" t="n">
        <v>4</v>
      </c>
      <c r="X29" s="0" t="n">
        <v>3.5</v>
      </c>
      <c r="Y29" s="0" t="n">
        <v>2.5</v>
      </c>
      <c r="Z29" s="0" t="n">
        <v>5</v>
      </c>
      <c r="AA29" s="0" t="n">
        <v>5</v>
      </c>
      <c r="AC29" s="0" t="n">
        <v>4</v>
      </c>
      <c r="AD29" s="0" t="n">
        <v>3</v>
      </c>
      <c r="AE29" s="0" t="n">
        <v>4.5</v>
      </c>
      <c r="AF29" s="0" t="n">
        <v>3.5</v>
      </c>
      <c r="AI29" s="0" t="n">
        <v>2.5</v>
      </c>
      <c r="AJ29" s="0" t="n">
        <v>3.5</v>
      </c>
      <c r="AL29" s="0" t="n">
        <v>3</v>
      </c>
      <c r="AM29" s="0" t="n">
        <v>2.5</v>
      </c>
      <c r="AN29" s="0" t="n">
        <v>3</v>
      </c>
      <c r="AP29" s="0" t="n">
        <v>3.5</v>
      </c>
      <c r="AT29" s="0" t="n">
        <v>3.5</v>
      </c>
      <c r="AW29" s="0" t="n">
        <v>3</v>
      </c>
      <c r="AX29" s="0" t="n">
        <v>4</v>
      </c>
      <c r="AY29" s="0" t="n">
        <v>4.5</v>
      </c>
      <c r="AZ29" s="0" t="n">
        <v>2.5</v>
      </c>
      <c r="BA29" s="0" t="n">
        <v>2</v>
      </c>
      <c r="BB29" s="0" t="n">
        <v>3.5</v>
      </c>
      <c r="BC29" s="0" t="n">
        <v>4</v>
      </c>
      <c r="BD29" s="0" t="n">
        <v>4</v>
      </c>
      <c r="BE29" s="0" t="n">
        <v>2</v>
      </c>
      <c r="BI29" s="0" t="n">
        <v>3</v>
      </c>
    </row>
    <row r="30" customFormat="false" ht="15" hidden="false" customHeight="false" outlineLevel="0" collapsed="false">
      <c r="A30" s="0" t="n">
        <v>28</v>
      </c>
      <c r="B30" s="0" t="s">
        <v>39</v>
      </c>
      <c r="D30" s="0" t="n">
        <v>4</v>
      </c>
      <c r="E30" s="0" t="n">
        <v>4</v>
      </c>
      <c r="F30" s="0" t="n">
        <v>3</v>
      </c>
      <c r="G30" s="0" t="n">
        <v>4</v>
      </c>
      <c r="H30" s="0" t="n">
        <v>4</v>
      </c>
      <c r="I30" s="0" t="n">
        <v>4</v>
      </c>
      <c r="J30" s="0" t="n">
        <v>4.5</v>
      </c>
      <c r="K30" s="0" t="n">
        <v>4</v>
      </c>
      <c r="L30" s="0" t="n">
        <v>4</v>
      </c>
      <c r="M30" s="0" t="n">
        <v>3.5</v>
      </c>
      <c r="N30" s="0" t="n">
        <v>3</v>
      </c>
      <c r="O30" s="0" t="n">
        <v>3.5</v>
      </c>
      <c r="Q30" s="0" t="n">
        <v>3.5</v>
      </c>
      <c r="R30" s="0" t="n">
        <v>3.5</v>
      </c>
      <c r="S30" s="0" t="n">
        <v>4</v>
      </c>
      <c r="T30" s="0" t="n">
        <v>3.5</v>
      </c>
      <c r="V30" s="0" t="n">
        <v>3</v>
      </c>
      <c r="W30" s="0" t="n">
        <v>3.5</v>
      </c>
      <c r="X30" s="0" t="n">
        <v>0.5</v>
      </c>
      <c r="Y30" s="0" t="n">
        <v>3.5</v>
      </c>
      <c r="Z30" s="0" t="n">
        <v>5</v>
      </c>
      <c r="AA30" s="0" t="n">
        <v>3.5</v>
      </c>
      <c r="AB30" s="0" t="n">
        <v>4</v>
      </c>
      <c r="AC30" s="0" t="n">
        <v>5</v>
      </c>
      <c r="AE30" s="0" t="n">
        <v>3.5</v>
      </c>
      <c r="AF30" s="0" t="n">
        <v>3.5</v>
      </c>
      <c r="AH30" s="0" t="n">
        <v>4</v>
      </c>
      <c r="AI30" s="0" t="n">
        <v>3</v>
      </c>
      <c r="AJ30" s="0" t="n">
        <v>4</v>
      </c>
      <c r="AK30" s="0" t="n">
        <v>4</v>
      </c>
      <c r="AL30" s="0" t="n">
        <v>4</v>
      </c>
      <c r="AM30" s="0" t="n">
        <v>2.5</v>
      </c>
      <c r="AO30" s="0" t="n">
        <v>4.5</v>
      </c>
      <c r="AP30" s="0" t="n">
        <v>4</v>
      </c>
      <c r="AQ30" s="0" t="n">
        <v>4</v>
      </c>
      <c r="AR30" s="0" t="n">
        <v>0</v>
      </c>
      <c r="AS30" s="0" t="n">
        <v>2.5</v>
      </c>
      <c r="AT30" s="0" t="n">
        <v>4</v>
      </c>
      <c r="AU30" s="0" t="n">
        <v>3</v>
      </c>
      <c r="AV30" s="0" t="n">
        <v>3</v>
      </c>
      <c r="AW30" s="0" t="n">
        <v>3.5</v>
      </c>
      <c r="AX30" s="0" t="n">
        <v>3.5</v>
      </c>
      <c r="AY30" s="0" t="n">
        <v>3</v>
      </c>
      <c r="AZ30" s="0" t="n">
        <v>3.5</v>
      </c>
      <c r="BA30" s="0" t="n">
        <v>2.5</v>
      </c>
      <c r="BB30" s="0" t="n">
        <v>2.5</v>
      </c>
      <c r="BC30" s="0" t="n">
        <v>2.5</v>
      </c>
      <c r="BE30" s="0" t="n">
        <v>4.5</v>
      </c>
      <c r="BF30" s="0" t="n">
        <v>5</v>
      </c>
      <c r="BI30" s="0" t="n">
        <v>4</v>
      </c>
    </row>
    <row r="31" customFormat="false" ht="15" hidden="false" customHeight="false" outlineLevel="0" collapsed="false">
      <c r="A31" s="0" t="n">
        <v>29</v>
      </c>
      <c r="B31" s="0" t="s">
        <v>40</v>
      </c>
      <c r="D31" s="0" t="n">
        <v>2.5</v>
      </c>
      <c r="G31" s="0" t="n">
        <v>3</v>
      </c>
      <c r="I31" s="0" t="n">
        <v>3</v>
      </c>
      <c r="J31" s="0" t="n">
        <v>2</v>
      </c>
      <c r="K31" s="0" t="n">
        <v>3.5</v>
      </c>
      <c r="M31" s="0" t="n">
        <v>2.5</v>
      </c>
      <c r="O31" s="0" t="n">
        <v>2</v>
      </c>
      <c r="P31" s="0" t="n">
        <v>3.5</v>
      </c>
      <c r="Q31" s="0" t="n">
        <v>3</v>
      </c>
      <c r="S31" s="0" t="n">
        <v>2.5</v>
      </c>
      <c r="T31" s="0" t="n">
        <v>3</v>
      </c>
      <c r="U31" s="0" t="n">
        <v>2.5</v>
      </c>
      <c r="X31" s="0" t="n">
        <v>3</v>
      </c>
      <c r="Y31" s="0" t="n">
        <v>1.5</v>
      </c>
      <c r="Z31" s="0" t="n">
        <v>0</v>
      </c>
      <c r="AA31" s="0" t="n">
        <v>4.5</v>
      </c>
      <c r="AC31" s="0" t="n">
        <v>2.5</v>
      </c>
      <c r="AD31" s="0" t="n">
        <v>2</v>
      </c>
      <c r="AI31" s="0" t="n">
        <v>0</v>
      </c>
      <c r="AL31" s="0" t="n">
        <v>3</v>
      </c>
      <c r="AM31" s="0" t="n">
        <v>0</v>
      </c>
      <c r="AO31" s="0" t="n">
        <v>2</v>
      </c>
      <c r="AP31" s="0" t="n">
        <v>0.5</v>
      </c>
      <c r="AS31" s="0" t="n">
        <v>2</v>
      </c>
      <c r="AV31" s="0" t="n">
        <v>2</v>
      </c>
      <c r="AW31" s="0" t="n">
        <v>2.5</v>
      </c>
      <c r="AX31" s="0" t="n">
        <v>3.5</v>
      </c>
      <c r="AY31" s="0" t="n">
        <v>2.5</v>
      </c>
      <c r="AZ31" s="0" t="n">
        <v>1</v>
      </c>
      <c r="BE31" s="0" t="n">
        <v>0.5</v>
      </c>
      <c r="BG31" s="0" t="n">
        <v>2.5</v>
      </c>
      <c r="BI31" s="0" t="n">
        <v>4</v>
      </c>
    </row>
    <row r="32" customFormat="false" ht="15" hidden="false" customHeight="false" outlineLevel="0" collapsed="false">
      <c r="A32" s="0" t="n">
        <v>30</v>
      </c>
      <c r="B32" s="4" t="n">
        <v>300</v>
      </c>
      <c r="D32" s="0" t="n">
        <v>4.5</v>
      </c>
      <c r="E32" s="0" t="n">
        <v>2.5</v>
      </c>
      <c r="G32" s="0" t="n">
        <v>4.5</v>
      </c>
      <c r="H32" s="0" t="n">
        <v>5</v>
      </c>
      <c r="I32" s="0" t="n">
        <v>4.5</v>
      </c>
      <c r="K32" s="0" t="n">
        <v>3.5</v>
      </c>
      <c r="L32" s="0" t="n">
        <v>4</v>
      </c>
      <c r="M32" s="0" t="n">
        <v>3.5</v>
      </c>
      <c r="O32" s="0" t="n">
        <v>4</v>
      </c>
      <c r="Q32" s="0" t="n">
        <v>3.5</v>
      </c>
      <c r="S32" s="0" t="n">
        <v>5</v>
      </c>
      <c r="T32" s="0" t="n">
        <v>4</v>
      </c>
      <c r="U32" s="0" t="n">
        <v>4</v>
      </c>
      <c r="W32" s="0" t="n">
        <v>5</v>
      </c>
      <c r="X32" s="0" t="n">
        <v>3.5</v>
      </c>
      <c r="Y32" s="0" t="n">
        <v>2</v>
      </c>
      <c r="Z32" s="0" t="n">
        <v>5</v>
      </c>
      <c r="AA32" s="0" t="n">
        <v>5</v>
      </c>
      <c r="AB32" s="0" t="n">
        <v>4</v>
      </c>
      <c r="AC32" s="0" t="n">
        <v>0.5</v>
      </c>
      <c r="AD32" s="0" t="n">
        <v>3.5</v>
      </c>
      <c r="AE32" s="0" t="n">
        <v>5</v>
      </c>
      <c r="AF32" s="0" t="n">
        <v>3.5</v>
      </c>
      <c r="AI32" s="0" t="n">
        <v>3.5</v>
      </c>
      <c r="AJ32" s="0" t="n">
        <v>3.5</v>
      </c>
      <c r="AL32" s="0" t="n">
        <v>3.5</v>
      </c>
      <c r="AM32" s="0" t="n">
        <v>3.5</v>
      </c>
      <c r="AN32" s="0" t="n">
        <v>4</v>
      </c>
      <c r="AP32" s="0" t="n">
        <v>3</v>
      </c>
      <c r="AS32" s="0" t="n">
        <v>3</v>
      </c>
      <c r="AV32" s="0" t="n">
        <v>4.5</v>
      </c>
      <c r="AW32" s="0" t="n">
        <v>5</v>
      </c>
      <c r="AY32" s="0" t="n">
        <v>4</v>
      </c>
      <c r="BA32" s="0" t="n">
        <v>3.5</v>
      </c>
      <c r="BD32" s="0" t="n">
        <v>3</v>
      </c>
      <c r="BF32" s="0" t="n">
        <v>5</v>
      </c>
      <c r="BH32" s="0" t="n">
        <v>4.5</v>
      </c>
      <c r="BI32" s="0" t="n">
        <v>5</v>
      </c>
    </row>
    <row r="33" customFormat="false" ht="15" hidden="false" customHeight="false" outlineLevel="0" collapsed="false">
      <c r="A33" s="0" t="n">
        <v>31</v>
      </c>
      <c r="B33" s="0" t="s">
        <v>41</v>
      </c>
      <c r="E33" s="0" t="n">
        <v>3</v>
      </c>
      <c r="F33" s="0" t="n">
        <v>2</v>
      </c>
      <c r="G33" s="0" t="n">
        <v>4</v>
      </c>
      <c r="H33" s="0" t="n">
        <v>4</v>
      </c>
      <c r="I33" s="0" t="n">
        <v>3.5</v>
      </c>
      <c r="J33" s="0" t="n">
        <v>2</v>
      </c>
      <c r="K33" s="0" t="n">
        <v>3.5</v>
      </c>
      <c r="M33" s="0" t="n">
        <v>3</v>
      </c>
      <c r="N33" s="0" t="n">
        <v>2</v>
      </c>
      <c r="O33" s="0" t="n">
        <v>3</v>
      </c>
      <c r="Q33" s="0" t="n">
        <v>3.5</v>
      </c>
      <c r="R33" s="0" t="n">
        <v>2</v>
      </c>
      <c r="S33" s="0" t="n">
        <v>2</v>
      </c>
      <c r="T33" s="0" t="n">
        <v>3.5</v>
      </c>
      <c r="U33" s="0" t="n">
        <v>4.5</v>
      </c>
      <c r="V33" s="0" t="n">
        <v>4.5</v>
      </c>
      <c r="W33" s="0" t="n">
        <v>4.5</v>
      </c>
      <c r="X33" s="0" t="n">
        <v>4</v>
      </c>
      <c r="Y33" s="0" t="n">
        <v>1.5</v>
      </c>
      <c r="Z33" s="0" t="n">
        <v>5</v>
      </c>
      <c r="AA33" s="0" t="n">
        <v>4.5</v>
      </c>
      <c r="AC33" s="0" t="n">
        <v>2.5</v>
      </c>
      <c r="AD33" s="0" t="n">
        <v>3.5</v>
      </c>
      <c r="AE33" s="0" t="n">
        <v>2.5</v>
      </c>
      <c r="AF33" s="0" t="n">
        <v>2.5</v>
      </c>
      <c r="AG33" s="0" t="n">
        <v>4</v>
      </c>
      <c r="AI33" s="0" t="n">
        <v>2.5</v>
      </c>
      <c r="AJ33" s="0" t="n">
        <v>3</v>
      </c>
      <c r="AK33" s="0" t="n">
        <v>4.5</v>
      </c>
      <c r="AL33" s="0" t="n">
        <v>3.5</v>
      </c>
      <c r="AM33" s="0" t="n">
        <v>1.5</v>
      </c>
      <c r="AO33" s="0" t="n">
        <v>2.5</v>
      </c>
      <c r="AP33" s="0" t="n">
        <v>3.5</v>
      </c>
      <c r="AS33" s="0" t="n">
        <v>3.5</v>
      </c>
      <c r="AT33" s="0" t="n">
        <v>2</v>
      </c>
      <c r="AV33" s="0" t="n">
        <v>3.5</v>
      </c>
      <c r="AW33" s="0" t="n">
        <v>4</v>
      </c>
      <c r="AY33" s="0" t="n">
        <v>4</v>
      </c>
      <c r="BA33" s="0" t="n">
        <v>3.5</v>
      </c>
      <c r="BC33" s="0" t="n">
        <v>4.5</v>
      </c>
      <c r="BD33" s="0" t="n">
        <v>4</v>
      </c>
      <c r="BE33" s="0" t="n">
        <v>4</v>
      </c>
      <c r="BF33" s="0" t="n">
        <v>4</v>
      </c>
      <c r="BG33" s="0" t="n">
        <v>4</v>
      </c>
      <c r="BH33" s="0" t="n">
        <v>4.5</v>
      </c>
      <c r="BI33" s="0" t="n">
        <v>2.5</v>
      </c>
    </row>
    <row r="34" customFormat="false" ht="15" hidden="false" customHeight="false" outlineLevel="0" collapsed="false">
      <c r="A34" s="0" t="n">
        <v>32</v>
      </c>
      <c r="B34" s="0" t="s">
        <v>42</v>
      </c>
      <c r="E34" s="0" t="n">
        <v>3</v>
      </c>
      <c r="G34" s="0" t="n">
        <v>3</v>
      </c>
      <c r="I34" s="0" t="n">
        <v>3</v>
      </c>
      <c r="K34" s="0" t="n">
        <v>3</v>
      </c>
      <c r="L34" s="0" t="n">
        <v>3.5</v>
      </c>
      <c r="M34" s="0" t="n">
        <v>3</v>
      </c>
      <c r="O34" s="0" t="n">
        <v>2.5</v>
      </c>
      <c r="S34" s="0" t="n">
        <v>3.5</v>
      </c>
      <c r="T34" s="0" t="n">
        <v>3.5</v>
      </c>
      <c r="U34" s="0" t="n">
        <v>3</v>
      </c>
      <c r="W34" s="0" t="n">
        <v>4</v>
      </c>
      <c r="X34" s="0" t="n">
        <v>2.5</v>
      </c>
      <c r="Z34" s="0" t="n">
        <v>2.5</v>
      </c>
      <c r="AC34" s="0" t="n">
        <v>4.5</v>
      </c>
      <c r="AD34" s="0" t="n">
        <v>3.5</v>
      </c>
      <c r="AE34" s="0" t="n">
        <v>3</v>
      </c>
      <c r="AG34" s="0" t="n">
        <v>3.5</v>
      </c>
      <c r="AI34" s="0" t="n">
        <v>2</v>
      </c>
      <c r="AJ34" s="0" t="n">
        <v>3</v>
      </c>
      <c r="AL34" s="0" t="n">
        <v>2.5</v>
      </c>
      <c r="AM34" s="0" t="n">
        <v>2</v>
      </c>
      <c r="AP34" s="0" t="n">
        <v>0</v>
      </c>
      <c r="AY34" s="0" t="n">
        <v>4</v>
      </c>
      <c r="BC34" s="0" t="n">
        <v>0</v>
      </c>
      <c r="BG34" s="0" t="n">
        <v>4</v>
      </c>
      <c r="BI34" s="0" t="n">
        <v>3.5</v>
      </c>
    </row>
    <row r="35" customFormat="false" ht="15" hidden="false" customHeight="false" outlineLevel="0" collapsed="false">
      <c r="A35" s="0" t="n">
        <v>33</v>
      </c>
      <c r="B35" s="0" t="s">
        <v>43</v>
      </c>
      <c r="F35" s="0" t="n">
        <v>4</v>
      </c>
      <c r="H35" s="0" t="n">
        <v>3.5</v>
      </c>
      <c r="I35" s="0" t="n">
        <v>3</v>
      </c>
      <c r="K35" s="0" t="n">
        <v>3.5</v>
      </c>
      <c r="L35" s="0" t="n">
        <v>4</v>
      </c>
      <c r="M35" s="0" t="n">
        <v>1.5</v>
      </c>
      <c r="U35" s="0" t="n">
        <v>4</v>
      </c>
      <c r="Z35" s="0" t="n">
        <v>4</v>
      </c>
      <c r="AF35" s="0" t="n">
        <v>3</v>
      </c>
      <c r="AO35" s="0" t="n">
        <v>2.5</v>
      </c>
      <c r="AW35" s="0" t="n">
        <v>4</v>
      </c>
      <c r="AZ35" s="0" t="n">
        <v>1.5</v>
      </c>
      <c r="BI35" s="0" t="n">
        <v>4</v>
      </c>
    </row>
    <row r="36" customFormat="false" ht="15" hidden="false" customHeight="false" outlineLevel="0" collapsed="false">
      <c r="A36" s="0" t="n">
        <v>34</v>
      </c>
      <c r="B36" s="0" t="s">
        <v>44</v>
      </c>
      <c r="D36" s="0" t="n">
        <v>4</v>
      </c>
      <c r="E36" s="0" t="n">
        <v>0.5</v>
      </c>
      <c r="F36" s="0" t="n">
        <v>3</v>
      </c>
      <c r="K36" s="0" t="n">
        <v>4</v>
      </c>
      <c r="L36" s="0" t="n">
        <v>4</v>
      </c>
      <c r="M36" s="0" t="n">
        <v>1.5</v>
      </c>
      <c r="N36" s="0" t="n">
        <v>4.5</v>
      </c>
      <c r="Q36" s="0" t="n">
        <v>4</v>
      </c>
      <c r="R36" s="0" t="n">
        <v>4.5</v>
      </c>
      <c r="Y36" s="0" t="n">
        <v>3.5</v>
      </c>
      <c r="Z36" s="0" t="n">
        <v>4</v>
      </c>
      <c r="AF36" s="0" t="n">
        <v>2.5</v>
      </c>
      <c r="AH36" s="0" t="n">
        <v>3</v>
      </c>
      <c r="AI36" s="0" t="n">
        <v>2.5</v>
      </c>
      <c r="AJ36" s="0" t="n">
        <v>2.5</v>
      </c>
      <c r="AK36" s="0" t="n">
        <v>4.5</v>
      </c>
      <c r="AL36" s="0" t="n">
        <v>3.5</v>
      </c>
      <c r="AM36" s="0" t="n">
        <v>4.5</v>
      </c>
      <c r="AN36" s="0" t="n">
        <v>5</v>
      </c>
      <c r="AO36" s="0" t="n">
        <v>3.5</v>
      </c>
      <c r="AR36" s="0" t="n">
        <v>5</v>
      </c>
      <c r="AU36" s="0" t="n">
        <v>0.5</v>
      </c>
      <c r="AV36" s="0" t="n">
        <v>3</v>
      </c>
      <c r="AX36" s="0" t="n">
        <v>3.5</v>
      </c>
      <c r="BA36" s="0" t="n">
        <v>4</v>
      </c>
      <c r="BC36" s="0" t="n">
        <v>5</v>
      </c>
      <c r="BE36" s="0" t="n">
        <v>4</v>
      </c>
      <c r="BF36" s="0" t="n">
        <v>4</v>
      </c>
      <c r="BG36" s="0" t="n">
        <v>4.5</v>
      </c>
    </row>
    <row r="37" customFormat="false" ht="15" hidden="false" customHeight="false" outlineLevel="0" collapsed="false">
      <c r="A37" s="0" t="n">
        <v>35</v>
      </c>
      <c r="B37" s="0" t="s">
        <v>45</v>
      </c>
      <c r="F37" s="0" t="n">
        <v>5</v>
      </c>
      <c r="G37" s="0" t="n">
        <v>3.5</v>
      </c>
      <c r="H37" s="0" t="n">
        <v>4.5</v>
      </c>
      <c r="I37" s="0" t="n">
        <v>4</v>
      </c>
      <c r="K37" s="0" t="n">
        <v>4</v>
      </c>
      <c r="L37" s="0" t="n">
        <v>4</v>
      </c>
      <c r="M37" s="0" t="n">
        <v>3.5</v>
      </c>
      <c r="O37" s="0" t="n">
        <v>3.5</v>
      </c>
      <c r="Q37" s="0" t="n">
        <v>4</v>
      </c>
      <c r="S37" s="0" t="n">
        <v>4.5</v>
      </c>
      <c r="V37" s="0" t="n">
        <v>4.5</v>
      </c>
      <c r="W37" s="0" t="n">
        <v>4.5</v>
      </c>
      <c r="Y37" s="0" t="n">
        <v>4.5</v>
      </c>
      <c r="Z37" s="0" t="n">
        <v>4.5</v>
      </c>
      <c r="AC37" s="0" t="n">
        <v>4.5</v>
      </c>
      <c r="AE37" s="0" t="n">
        <v>4.5</v>
      </c>
      <c r="AF37" s="0" t="n">
        <v>3.5</v>
      </c>
      <c r="AH37" s="0" t="n">
        <v>4</v>
      </c>
      <c r="AI37" s="0" t="n">
        <v>3</v>
      </c>
      <c r="AM37" s="0" t="n">
        <v>4.5</v>
      </c>
      <c r="AN37" s="0" t="n">
        <v>4</v>
      </c>
      <c r="AR37" s="0" t="n">
        <v>5</v>
      </c>
      <c r="AS37" s="0" t="n">
        <v>4.5</v>
      </c>
      <c r="AT37" s="0" t="n">
        <v>4</v>
      </c>
      <c r="AW37" s="0" t="n">
        <v>5</v>
      </c>
      <c r="AZ37" s="0" t="n">
        <v>4.5</v>
      </c>
      <c r="BA37" s="0" t="n">
        <v>3</v>
      </c>
      <c r="BB37" s="0" t="n">
        <v>4.5</v>
      </c>
      <c r="BD37" s="0" t="n">
        <v>5</v>
      </c>
      <c r="BE37" s="0" t="n">
        <v>5</v>
      </c>
      <c r="BF37" s="0" t="n">
        <v>4</v>
      </c>
      <c r="BG37" s="0" t="n">
        <v>3.5</v>
      </c>
      <c r="BI37" s="0" t="n">
        <v>4.5</v>
      </c>
    </row>
    <row r="38" customFormat="false" ht="15" hidden="false" customHeight="false" outlineLevel="0" collapsed="false">
      <c r="A38" s="0" t="n">
        <v>36</v>
      </c>
      <c r="B38" s="0" t="s">
        <v>46</v>
      </c>
      <c r="E38" s="0" t="n">
        <v>3</v>
      </c>
      <c r="F38" s="0" t="n">
        <v>3.5</v>
      </c>
      <c r="G38" s="0" t="n">
        <v>3.5</v>
      </c>
      <c r="H38" s="0" t="n">
        <v>4.5</v>
      </c>
      <c r="I38" s="0" t="n">
        <v>3.5</v>
      </c>
      <c r="J38" s="0" t="n">
        <v>3.5</v>
      </c>
      <c r="K38" s="0" t="n">
        <v>4.5</v>
      </c>
      <c r="L38" s="0" t="n">
        <v>4.5</v>
      </c>
      <c r="M38" s="0" t="n">
        <v>4</v>
      </c>
      <c r="O38" s="0" t="n">
        <v>3</v>
      </c>
      <c r="T38" s="0" t="n">
        <v>3.5</v>
      </c>
      <c r="X38" s="0" t="n">
        <v>2</v>
      </c>
      <c r="Y38" s="0" t="n">
        <v>4</v>
      </c>
      <c r="AA38" s="0" t="n">
        <v>3</v>
      </c>
      <c r="AB38" s="0" t="n">
        <v>4</v>
      </c>
      <c r="AD38" s="0" t="n">
        <v>5</v>
      </c>
      <c r="AE38" s="0" t="n">
        <v>4.5</v>
      </c>
      <c r="AF38" s="0" t="n">
        <v>3</v>
      </c>
      <c r="AI38" s="0" t="n">
        <v>3.5</v>
      </c>
      <c r="AJ38" s="0" t="n">
        <v>5</v>
      </c>
      <c r="AK38" s="0" t="n">
        <v>5</v>
      </c>
      <c r="AL38" s="0" t="n">
        <v>4</v>
      </c>
      <c r="AN38" s="0" t="n">
        <v>5</v>
      </c>
      <c r="AO38" s="0" t="n">
        <v>5</v>
      </c>
      <c r="AP38" s="0" t="n">
        <v>5</v>
      </c>
      <c r="AR38" s="0" t="n">
        <v>5</v>
      </c>
      <c r="AU38" s="0" t="n">
        <v>5</v>
      </c>
      <c r="AX38" s="0" t="n">
        <v>4</v>
      </c>
      <c r="AY38" s="0" t="n">
        <v>0.5</v>
      </c>
      <c r="AZ38" s="0" t="n">
        <v>2.5</v>
      </c>
      <c r="BA38" s="0" t="n">
        <v>2.5</v>
      </c>
      <c r="BB38" s="0" t="n">
        <v>3.5</v>
      </c>
      <c r="BC38" s="0" t="n">
        <v>3</v>
      </c>
      <c r="BD38" s="0" t="n">
        <v>4</v>
      </c>
      <c r="BI38" s="0" t="n">
        <v>5</v>
      </c>
    </row>
    <row r="39" customFormat="false" ht="15" hidden="false" customHeight="false" outlineLevel="0" collapsed="false">
      <c r="A39" s="0" t="n">
        <v>37</v>
      </c>
      <c r="B39" s="0" t="s">
        <v>47</v>
      </c>
      <c r="D39" s="0" t="n">
        <v>3.5</v>
      </c>
      <c r="E39" s="0" t="n">
        <v>3.5</v>
      </c>
      <c r="F39" s="0" t="n">
        <v>4</v>
      </c>
      <c r="G39" s="0" t="n">
        <v>4</v>
      </c>
      <c r="H39" s="0" t="n">
        <v>2</v>
      </c>
      <c r="I39" s="0" t="n">
        <v>3.5</v>
      </c>
      <c r="K39" s="0" t="n">
        <v>4</v>
      </c>
      <c r="M39" s="0" t="n">
        <v>3</v>
      </c>
      <c r="N39" s="0" t="n">
        <v>2.5</v>
      </c>
      <c r="O39" s="0" t="n">
        <v>2.5</v>
      </c>
      <c r="Q39" s="0" t="n">
        <v>4</v>
      </c>
      <c r="Z39" s="0" t="n">
        <v>4.5</v>
      </c>
      <c r="AF39" s="0" t="n">
        <v>3.5</v>
      </c>
      <c r="AH39" s="0" t="n">
        <v>4</v>
      </c>
      <c r="AI39" s="0" t="n">
        <v>0</v>
      </c>
      <c r="AJ39" s="0" t="n">
        <v>4.5</v>
      </c>
      <c r="AK39" s="0" t="n">
        <v>5</v>
      </c>
      <c r="AL39" s="0" t="n">
        <v>3.5</v>
      </c>
      <c r="AN39" s="0" t="n">
        <v>3.5</v>
      </c>
      <c r="AO39" s="0" t="n">
        <v>2.5</v>
      </c>
      <c r="AP39" s="0" t="n">
        <v>3.5</v>
      </c>
      <c r="AQ39" s="0" t="n">
        <v>4</v>
      </c>
      <c r="AR39" s="0" t="n">
        <v>5</v>
      </c>
      <c r="AS39" s="0" t="n">
        <v>3.5</v>
      </c>
      <c r="AU39" s="0" t="n">
        <v>3</v>
      </c>
      <c r="AX39" s="0" t="n">
        <v>3.5</v>
      </c>
      <c r="AZ39" s="0" t="n">
        <v>3</v>
      </c>
      <c r="BB39" s="0" t="n">
        <v>3</v>
      </c>
      <c r="BC39" s="0" t="n">
        <v>4</v>
      </c>
      <c r="BD39" s="0" t="n">
        <v>4</v>
      </c>
      <c r="BE39" s="0" t="n">
        <v>2.5</v>
      </c>
      <c r="BF39" s="0" t="n">
        <v>4</v>
      </c>
      <c r="BG39" s="0" t="n">
        <v>3</v>
      </c>
    </row>
    <row r="40" customFormat="false" ht="15" hidden="false" customHeight="false" outlineLevel="0" collapsed="false">
      <c r="A40" s="0" t="n">
        <v>38</v>
      </c>
      <c r="B40" s="0" t="s">
        <v>48</v>
      </c>
      <c r="E40" s="0" t="n">
        <v>4.5</v>
      </c>
      <c r="F40" s="0" t="n">
        <v>5</v>
      </c>
      <c r="G40" s="0" t="n">
        <v>3.5</v>
      </c>
      <c r="H40" s="0" t="n">
        <v>2.5</v>
      </c>
      <c r="I40" s="0" t="n">
        <v>3.5</v>
      </c>
      <c r="J40" s="0" t="n">
        <v>0.5</v>
      </c>
      <c r="K40" s="0" t="n">
        <v>3.5</v>
      </c>
      <c r="L40" s="0" t="n">
        <v>3</v>
      </c>
      <c r="M40" s="0" t="n">
        <v>4.5</v>
      </c>
      <c r="N40" s="0" t="n">
        <v>3.5</v>
      </c>
      <c r="O40" s="0" t="n">
        <v>3</v>
      </c>
      <c r="P40" s="0" t="n">
        <v>3</v>
      </c>
      <c r="Q40" s="0" t="n">
        <v>4</v>
      </c>
      <c r="R40" s="0" t="n">
        <v>4</v>
      </c>
      <c r="S40" s="0" t="n">
        <v>4.5</v>
      </c>
      <c r="T40" s="0" t="n">
        <v>3.5</v>
      </c>
      <c r="V40" s="0" t="n">
        <v>4</v>
      </c>
      <c r="W40" s="0" t="n">
        <v>4</v>
      </c>
      <c r="X40" s="0" t="n">
        <v>2</v>
      </c>
      <c r="Y40" s="0" t="n">
        <v>2.5</v>
      </c>
      <c r="Z40" s="0" t="n">
        <v>3</v>
      </c>
      <c r="AA40" s="0" t="n">
        <v>3.5</v>
      </c>
      <c r="AB40" s="0" t="n">
        <v>4</v>
      </c>
      <c r="AC40" s="0" t="n">
        <v>3.5</v>
      </c>
      <c r="AD40" s="0" t="n">
        <v>5</v>
      </c>
      <c r="AE40" s="0" t="n">
        <v>4.5</v>
      </c>
      <c r="AF40" s="0" t="n">
        <v>2.5</v>
      </c>
      <c r="AG40" s="0" t="n">
        <v>4.5</v>
      </c>
      <c r="AH40" s="0" t="n">
        <v>2.5</v>
      </c>
      <c r="AI40" s="0" t="n">
        <v>3.5</v>
      </c>
      <c r="AJ40" s="0" t="n">
        <v>2</v>
      </c>
      <c r="AK40" s="0" t="n">
        <v>5</v>
      </c>
      <c r="AL40" s="0" t="n">
        <v>4.5</v>
      </c>
      <c r="AM40" s="0" t="n">
        <v>2</v>
      </c>
      <c r="AN40" s="0" t="n">
        <v>4</v>
      </c>
      <c r="AO40" s="0" t="n">
        <v>2.5</v>
      </c>
      <c r="AP40" s="0" t="n">
        <v>2</v>
      </c>
      <c r="AR40" s="0" t="n">
        <v>4</v>
      </c>
      <c r="AS40" s="0" t="n">
        <v>2</v>
      </c>
      <c r="AT40" s="0" t="n">
        <v>3.5</v>
      </c>
      <c r="AU40" s="0" t="n">
        <v>4</v>
      </c>
      <c r="AV40" s="0" t="n">
        <v>0</v>
      </c>
      <c r="AW40" s="0" t="n">
        <v>4</v>
      </c>
      <c r="AX40" s="0" t="n">
        <v>4</v>
      </c>
      <c r="AY40" s="0" t="n">
        <v>4</v>
      </c>
      <c r="AZ40" s="0" t="n">
        <v>3</v>
      </c>
      <c r="BA40" s="0" t="n">
        <v>2.5</v>
      </c>
      <c r="BB40" s="0" t="n">
        <v>3</v>
      </c>
      <c r="BC40" s="0" t="n">
        <v>5</v>
      </c>
      <c r="BD40" s="0" t="n">
        <v>5</v>
      </c>
      <c r="BE40" s="0" t="n">
        <v>5</v>
      </c>
      <c r="BF40" s="0" t="n">
        <v>4</v>
      </c>
      <c r="BG40" s="0" t="n">
        <v>5</v>
      </c>
      <c r="BI40" s="0" t="n">
        <v>4.5</v>
      </c>
    </row>
    <row r="41" customFormat="false" ht="15" hidden="false" customHeight="false" outlineLevel="0" collapsed="false">
      <c r="A41" s="0" t="n">
        <v>39</v>
      </c>
      <c r="B41" s="0" t="s">
        <v>49</v>
      </c>
      <c r="D41" s="0" t="n">
        <v>4.5</v>
      </c>
      <c r="E41" s="0" t="n">
        <v>5</v>
      </c>
      <c r="F41" s="0" t="n">
        <v>5</v>
      </c>
      <c r="G41" s="0" t="n">
        <v>3.5</v>
      </c>
      <c r="H41" s="0" t="n">
        <v>3.5</v>
      </c>
      <c r="I41" s="0" t="n">
        <v>4</v>
      </c>
      <c r="K41" s="0" t="n">
        <v>4</v>
      </c>
      <c r="L41" s="0" t="n">
        <v>4.5</v>
      </c>
      <c r="M41" s="0" t="n">
        <v>4.5</v>
      </c>
      <c r="N41" s="0" t="n">
        <v>2.5</v>
      </c>
      <c r="O41" s="0" t="n">
        <v>3.5</v>
      </c>
      <c r="S41" s="0" t="n">
        <v>5</v>
      </c>
      <c r="U41" s="0" t="n">
        <v>3.5</v>
      </c>
      <c r="X41" s="0" t="n">
        <v>3.5</v>
      </c>
      <c r="Y41" s="0" t="n">
        <v>4</v>
      </c>
      <c r="Z41" s="0" t="n">
        <v>4.5</v>
      </c>
      <c r="AB41" s="0" t="n">
        <v>4</v>
      </c>
      <c r="AE41" s="0" t="n">
        <v>5</v>
      </c>
      <c r="AF41" s="0" t="n">
        <v>4</v>
      </c>
      <c r="AH41" s="0" t="n">
        <v>2.5</v>
      </c>
      <c r="AI41" s="0" t="n">
        <v>2</v>
      </c>
      <c r="AJ41" s="0" t="n">
        <v>4.5</v>
      </c>
      <c r="AL41" s="0" t="n">
        <v>4</v>
      </c>
      <c r="AM41" s="0" t="n">
        <v>5</v>
      </c>
      <c r="AN41" s="0" t="n">
        <v>4.5</v>
      </c>
      <c r="AO41" s="0" t="n">
        <v>5</v>
      </c>
      <c r="AP41" s="0" t="n">
        <v>4.5</v>
      </c>
      <c r="AQ41" s="0" t="n">
        <v>5</v>
      </c>
      <c r="AR41" s="0" t="n">
        <v>4</v>
      </c>
      <c r="AS41" s="0" t="n">
        <v>4</v>
      </c>
      <c r="AT41" s="0" t="n">
        <v>4</v>
      </c>
      <c r="AU41" s="0" t="n">
        <v>5</v>
      </c>
      <c r="AV41" s="0" t="n">
        <v>4</v>
      </c>
      <c r="AW41" s="0" t="n">
        <v>4</v>
      </c>
      <c r="AX41" s="0" t="n">
        <v>4</v>
      </c>
      <c r="AY41" s="0" t="n">
        <v>4.5</v>
      </c>
      <c r="AZ41" s="0" t="n">
        <v>4</v>
      </c>
      <c r="BA41" s="0" t="n">
        <v>3</v>
      </c>
      <c r="BD41" s="0" t="n">
        <v>5</v>
      </c>
      <c r="BE41" s="0" t="n">
        <v>4</v>
      </c>
      <c r="BF41" s="0" t="n">
        <v>4</v>
      </c>
      <c r="BI41" s="0" t="n">
        <v>5</v>
      </c>
    </row>
    <row r="42" customFormat="false" ht="15" hidden="false" customHeight="false" outlineLevel="0" collapsed="false">
      <c r="A42" s="0" t="n">
        <v>40</v>
      </c>
      <c r="B42" s="0" t="s">
        <v>50</v>
      </c>
      <c r="E42" s="0" t="n">
        <v>3</v>
      </c>
      <c r="F42" s="0" t="n">
        <v>2.5</v>
      </c>
      <c r="I42" s="0" t="n">
        <v>2.5</v>
      </c>
      <c r="J42" s="0" t="n">
        <v>3.5</v>
      </c>
      <c r="K42" s="0" t="n">
        <v>4.5</v>
      </c>
      <c r="L42" s="0" t="n">
        <v>4</v>
      </c>
      <c r="M42" s="0" t="n">
        <v>2.5</v>
      </c>
      <c r="N42" s="0" t="n">
        <v>4</v>
      </c>
      <c r="Q42" s="0" t="n">
        <v>3.5</v>
      </c>
      <c r="R42" s="0" t="n">
        <v>3.5</v>
      </c>
      <c r="T42" s="0" t="n">
        <v>2.5</v>
      </c>
      <c r="W42" s="0" t="n">
        <v>2</v>
      </c>
      <c r="X42" s="0" t="n">
        <v>1.5</v>
      </c>
      <c r="Y42" s="0" t="n">
        <v>2.5</v>
      </c>
      <c r="Z42" s="0" t="n">
        <v>5</v>
      </c>
      <c r="AF42" s="0" t="n">
        <v>3.5</v>
      </c>
      <c r="AI42" s="0" t="n">
        <v>2</v>
      </c>
      <c r="AJ42" s="0" t="n">
        <v>4.5</v>
      </c>
      <c r="AK42" s="0" t="n">
        <v>4.5</v>
      </c>
      <c r="AN42" s="0" t="n">
        <v>5</v>
      </c>
      <c r="AQ42" s="0" t="n">
        <v>5</v>
      </c>
      <c r="AR42" s="0" t="n">
        <v>4.5</v>
      </c>
      <c r="AT42" s="0" t="n">
        <v>2</v>
      </c>
      <c r="AU42" s="0" t="n">
        <v>4.5</v>
      </c>
      <c r="AV42" s="0" t="n">
        <v>0</v>
      </c>
      <c r="AW42" s="0" t="n">
        <v>3</v>
      </c>
      <c r="AY42" s="0" t="n">
        <v>0</v>
      </c>
      <c r="BB42" s="0" t="n">
        <v>3</v>
      </c>
      <c r="BC42" s="0" t="n">
        <v>5</v>
      </c>
    </row>
    <row r="43" customFormat="false" ht="15" hidden="false" customHeight="false" outlineLevel="0" collapsed="false">
      <c r="A43" s="0" t="n">
        <v>41</v>
      </c>
      <c r="B43" s="0" t="s">
        <v>51</v>
      </c>
      <c r="E43" s="0" t="n">
        <v>3.5</v>
      </c>
      <c r="F43" s="0" t="n">
        <v>2.5</v>
      </c>
      <c r="H43" s="0" t="n">
        <v>3</v>
      </c>
      <c r="K43" s="0" t="n">
        <v>4</v>
      </c>
      <c r="L43" s="0" t="n">
        <v>4</v>
      </c>
      <c r="M43" s="0" t="n">
        <v>1.5</v>
      </c>
      <c r="N43" s="0" t="n">
        <v>5</v>
      </c>
      <c r="Q43" s="0" t="n">
        <v>3.5</v>
      </c>
      <c r="R43" s="0" t="n">
        <v>4.5</v>
      </c>
      <c r="S43" s="0" t="n">
        <v>2.5</v>
      </c>
      <c r="V43" s="0" t="n">
        <v>2.5</v>
      </c>
      <c r="X43" s="0" t="n">
        <v>0.5</v>
      </c>
      <c r="Y43" s="0" t="n">
        <v>3.5</v>
      </c>
      <c r="AC43" s="0" t="n">
        <v>4.5</v>
      </c>
      <c r="AF43" s="0" t="n">
        <v>2</v>
      </c>
      <c r="AI43" s="0" t="n">
        <v>0</v>
      </c>
      <c r="AK43" s="0" t="n">
        <v>3</v>
      </c>
      <c r="AN43" s="0" t="n">
        <v>3.5</v>
      </c>
      <c r="AO43" s="0" t="n">
        <v>0.5</v>
      </c>
      <c r="AQ43" s="0" t="n">
        <v>3</v>
      </c>
      <c r="AS43" s="0" t="n">
        <v>3</v>
      </c>
      <c r="AT43" s="0" t="n">
        <v>4</v>
      </c>
      <c r="AU43" s="0" t="n">
        <v>4.5</v>
      </c>
      <c r="BA43" s="0" t="n">
        <v>3</v>
      </c>
      <c r="BC43" s="0" t="n">
        <v>4.5</v>
      </c>
      <c r="BD43" s="0" t="n">
        <v>3.5</v>
      </c>
      <c r="BE43" s="0" t="n">
        <v>3.5</v>
      </c>
      <c r="BG43" s="0" t="n">
        <v>3.5</v>
      </c>
    </row>
    <row r="44" customFormat="false" ht="15" hidden="false" customHeight="false" outlineLevel="0" collapsed="false">
      <c r="A44" s="0" t="n">
        <v>42</v>
      </c>
      <c r="B44" s="0" t="s">
        <v>52</v>
      </c>
      <c r="E44" s="0" t="n">
        <v>2</v>
      </c>
      <c r="F44" s="0" t="n">
        <v>1.5</v>
      </c>
      <c r="G44" s="0" t="n">
        <v>3.5</v>
      </c>
      <c r="I44" s="0" t="n">
        <v>3.5</v>
      </c>
      <c r="K44" s="0" t="n">
        <v>3</v>
      </c>
      <c r="L44" s="0" t="n">
        <v>0</v>
      </c>
      <c r="M44" s="0" t="n">
        <v>3</v>
      </c>
      <c r="O44" s="0" t="n">
        <v>2</v>
      </c>
      <c r="Q44" s="0" t="n">
        <v>2.5</v>
      </c>
      <c r="S44" s="0" t="n">
        <v>4.5</v>
      </c>
      <c r="U44" s="0" t="n">
        <v>3</v>
      </c>
      <c r="V44" s="0" t="n">
        <v>3.5</v>
      </c>
      <c r="AF44" s="0" t="n">
        <v>3</v>
      </c>
      <c r="AI44" s="0" t="n">
        <v>0</v>
      </c>
      <c r="AJ44" s="0" t="n">
        <v>4</v>
      </c>
      <c r="AL44" s="0" t="n">
        <v>4</v>
      </c>
      <c r="AM44" s="0" t="n">
        <v>4</v>
      </c>
      <c r="AO44" s="0" t="n">
        <v>0</v>
      </c>
      <c r="AU44" s="0" t="n">
        <v>0</v>
      </c>
      <c r="AV44" s="0" t="n">
        <v>3.5</v>
      </c>
      <c r="AX44" s="0" t="n">
        <v>4.5</v>
      </c>
      <c r="BB44" s="0" t="n">
        <v>3</v>
      </c>
      <c r="BC44" s="0" t="n">
        <v>3.5</v>
      </c>
      <c r="BD44" s="0" t="n">
        <v>2.5</v>
      </c>
      <c r="BE44" s="0" t="n">
        <v>3.5</v>
      </c>
      <c r="BF44" s="0" t="n">
        <v>5</v>
      </c>
    </row>
    <row r="45" customFormat="false" ht="15" hidden="false" customHeight="false" outlineLevel="0" collapsed="false">
      <c r="A45" s="0" t="n">
        <v>43</v>
      </c>
      <c r="B45" s="0" t="s">
        <v>53</v>
      </c>
      <c r="D45" s="0" t="n">
        <v>2</v>
      </c>
      <c r="E45" s="0" t="n">
        <v>4</v>
      </c>
      <c r="F45" s="0" t="n">
        <v>5</v>
      </c>
      <c r="I45" s="0" t="n">
        <v>3.5</v>
      </c>
      <c r="J45" s="0" t="n">
        <v>4</v>
      </c>
      <c r="K45" s="0" t="n">
        <v>5</v>
      </c>
      <c r="M45" s="0" t="n">
        <v>1.5</v>
      </c>
      <c r="N45" s="0" t="n">
        <v>3.5</v>
      </c>
      <c r="O45" s="0" t="n">
        <v>4</v>
      </c>
      <c r="Q45" s="0" t="n">
        <v>5</v>
      </c>
      <c r="R45" s="0" t="n">
        <v>4</v>
      </c>
      <c r="S45" s="0" t="n">
        <v>3.5</v>
      </c>
      <c r="W45" s="0" t="n">
        <v>3.5</v>
      </c>
      <c r="Z45" s="0" t="n">
        <v>2.5</v>
      </c>
      <c r="AF45" s="0" t="n">
        <v>4.5</v>
      </c>
      <c r="AL45" s="0" t="n">
        <v>4</v>
      </c>
      <c r="AM45" s="0" t="n">
        <v>5</v>
      </c>
      <c r="AN45" s="0" t="n">
        <v>5</v>
      </c>
      <c r="AT45" s="0" t="n">
        <v>2</v>
      </c>
      <c r="AY45" s="0" t="n">
        <v>1.5</v>
      </c>
      <c r="BC45" s="0" t="n">
        <v>5</v>
      </c>
      <c r="BD45" s="0" t="n">
        <v>2.5</v>
      </c>
      <c r="BF45" s="0" t="n">
        <v>5</v>
      </c>
    </row>
    <row r="46" customFormat="false" ht="15" hidden="false" customHeight="false" outlineLevel="0" collapsed="false">
      <c r="A46" s="0" t="n">
        <v>44</v>
      </c>
      <c r="B46" s="0" t="s">
        <v>54</v>
      </c>
      <c r="I46" s="0" t="n">
        <v>4</v>
      </c>
      <c r="K46" s="0" t="n">
        <v>4</v>
      </c>
      <c r="M46" s="0" t="n">
        <v>3.5</v>
      </c>
      <c r="O46" s="0" t="n">
        <v>2.5</v>
      </c>
      <c r="V46" s="0" t="n">
        <v>5</v>
      </c>
      <c r="AC46" s="0" t="n">
        <v>2.5</v>
      </c>
      <c r="AF46" s="0" t="n">
        <v>3</v>
      </c>
      <c r="AN46" s="0" t="n">
        <v>5</v>
      </c>
      <c r="AU46" s="0" t="n">
        <v>4.5</v>
      </c>
      <c r="BC46" s="0" t="n">
        <v>3</v>
      </c>
      <c r="BF46" s="0" t="n">
        <v>4</v>
      </c>
    </row>
    <row r="47" customFormat="false" ht="15" hidden="false" customHeight="false" outlineLevel="0" collapsed="false">
      <c r="A47" s="0" t="n">
        <v>45</v>
      </c>
      <c r="B47" s="0" t="s">
        <v>55</v>
      </c>
      <c r="D47" s="0" t="n">
        <v>4</v>
      </c>
      <c r="E47" s="0" t="n">
        <v>3.5</v>
      </c>
      <c r="K47" s="0" t="n">
        <v>4.5</v>
      </c>
      <c r="M47" s="0" t="n">
        <v>3.5</v>
      </c>
      <c r="N47" s="0" t="n">
        <v>3</v>
      </c>
      <c r="X47" s="0" t="n">
        <v>1.5</v>
      </c>
      <c r="Z47" s="0" t="n">
        <v>2.5</v>
      </c>
      <c r="AE47" s="0" t="n">
        <v>4</v>
      </c>
      <c r="AF47" s="0" t="n">
        <v>3.5</v>
      </c>
      <c r="AI47" s="0" t="n">
        <v>3</v>
      </c>
      <c r="AJ47" s="0" t="n">
        <v>3</v>
      </c>
      <c r="AK47" s="0" t="n">
        <v>4</v>
      </c>
      <c r="AL47" s="0" t="n">
        <v>4</v>
      </c>
      <c r="AM47" s="0" t="n">
        <v>3.5</v>
      </c>
      <c r="AR47" s="0" t="n">
        <v>3.5</v>
      </c>
      <c r="AS47" s="0" t="n">
        <v>4</v>
      </c>
      <c r="AT47" s="0" t="n">
        <v>3.5</v>
      </c>
      <c r="AW47" s="0" t="n">
        <v>4.5</v>
      </c>
      <c r="AX47" s="0" t="n">
        <v>4</v>
      </c>
      <c r="AY47" s="0" t="n">
        <v>3.5</v>
      </c>
      <c r="AZ47" s="0" t="n">
        <v>2.5</v>
      </c>
      <c r="BA47" s="0" t="n">
        <v>3.5</v>
      </c>
      <c r="BE47" s="0" t="n">
        <v>4</v>
      </c>
      <c r="BG47" s="0" t="n">
        <v>2</v>
      </c>
      <c r="BI47" s="0" t="n">
        <v>4</v>
      </c>
    </row>
    <row r="48" customFormat="false" ht="15" hidden="false" customHeight="false" outlineLevel="0" collapsed="false">
      <c r="A48" s="0" t="n">
        <v>46</v>
      </c>
      <c r="B48" s="0" t="s">
        <v>56</v>
      </c>
      <c r="H48" s="0" t="n">
        <v>4.5</v>
      </c>
      <c r="K48" s="0" t="n">
        <v>4.5</v>
      </c>
      <c r="L48" s="0" t="n">
        <v>3.5</v>
      </c>
      <c r="M48" s="0" t="n">
        <v>3</v>
      </c>
      <c r="V48" s="0" t="n">
        <v>4</v>
      </c>
      <c r="AB48" s="0" t="n">
        <v>4.5</v>
      </c>
      <c r="AE48" s="0" t="n">
        <v>4</v>
      </c>
      <c r="AF48" s="0" t="n">
        <v>3</v>
      </c>
      <c r="AI48" s="0" t="n">
        <v>4.5</v>
      </c>
      <c r="AJ48" s="0" t="n">
        <v>4.5</v>
      </c>
      <c r="AK48" s="0" t="n">
        <v>5</v>
      </c>
      <c r="AL48" s="0" t="n">
        <v>3</v>
      </c>
      <c r="AN48" s="0" t="n">
        <v>5</v>
      </c>
      <c r="AQ48" s="0" t="n">
        <v>5</v>
      </c>
      <c r="AS48" s="0" t="n">
        <v>4.5</v>
      </c>
      <c r="AW48" s="0" t="n">
        <v>5</v>
      </c>
      <c r="AX48" s="0" t="n">
        <v>4</v>
      </c>
      <c r="BA48" s="0" t="n">
        <v>3.5</v>
      </c>
      <c r="BI48" s="0" t="n">
        <v>4.5</v>
      </c>
    </row>
    <row r="49" customFormat="false" ht="15" hidden="false" customHeight="false" outlineLevel="0" collapsed="false">
      <c r="A49" s="0" t="n">
        <v>47</v>
      </c>
      <c r="B49" s="0" t="s">
        <v>57</v>
      </c>
      <c r="E49" s="0" t="n">
        <v>2</v>
      </c>
      <c r="K49" s="0" t="n">
        <v>2.5</v>
      </c>
      <c r="M49" s="0" t="n">
        <v>0</v>
      </c>
      <c r="N49" s="0" t="n">
        <v>1.5</v>
      </c>
      <c r="Q49" s="0" t="n">
        <v>1.5</v>
      </c>
      <c r="R49" s="0" t="n">
        <v>3.5</v>
      </c>
      <c r="U49" s="0" t="n">
        <v>1.5</v>
      </c>
      <c r="X49" s="0" t="n">
        <v>2.5</v>
      </c>
      <c r="AA49" s="0" t="n">
        <v>4.5</v>
      </c>
      <c r="AG49" s="0" t="n">
        <v>4.5</v>
      </c>
      <c r="AM49" s="0" t="n">
        <v>0</v>
      </c>
      <c r="AT49" s="0" t="n">
        <v>3.5</v>
      </c>
      <c r="AV49" s="0" t="n">
        <v>0</v>
      </c>
      <c r="AY49" s="0" t="n">
        <v>2.5</v>
      </c>
      <c r="BC49" s="0" t="n">
        <v>3</v>
      </c>
      <c r="BF49" s="0" t="n">
        <v>3</v>
      </c>
      <c r="BG49" s="0" t="n">
        <v>4</v>
      </c>
    </row>
    <row r="50" customFormat="false" ht="15" hidden="false" customHeight="false" outlineLevel="0" collapsed="false">
      <c r="A50" s="0" t="n">
        <v>48</v>
      </c>
      <c r="B50" s="0" t="s">
        <v>58</v>
      </c>
      <c r="D50" s="0" t="n">
        <v>4.5</v>
      </c>
      <c r="F50" s="0" t="n">
        <v>4.5</v>
      </c>
      <c r="H50" s="0" t="n">
        <v>4.5</v>
      </c>
      <c r="K50" s="0" t="n">
        <v>4</v>
      </c>
      <c r="L50" s="0" t="n">
        <v>3.5</v>
      </c>
      <c r="M50" s="0" t="n">
        <v>1.5</v>
      </c>
      <c r="N50" s="0" t="n">
        <v>4</v>
      </c>
      <c r="R50" s="0" t="n">
        <v>4</v>
      </c>
      <c r="S50" s="0" t="n">
        <v>4</v>
      </c>
      <c r="X50" s="0" t="n">
        <v>2.5</v>
      </c>
      <c r="AC50" s="0" t="n">
        <v>5</v>
      </c>
      <c r="AD50" s="0" t="n">
        <v>4</v>
      </c>
      <c r="AF50" s="0" t="n">
        <v>3</v>
      </c>
      <c r="AH50" s="0" t="n">
        <v>4</v>
      </c>
      <c r="AI50" s="0" t="n">
        <v>4.5</v>
      </c>
      <c r="AJ50" s="0" t="n">
        <v>4</v>
      </c>
      <c r="AK50" s="0" t="n">
        <v>5</v>
      </c>
      <c r="AS50" s="0" t="n">
        <v>4.5</v>
      </c>
      <c r="AV50" s="0" t="n">
        <v>2.5</v>
      </c>
    </row>
    <row r="51" customFormat="false" ht="15" hidden="false" customHeight="false" outlineLevel="0" collapsed="false">
      <c r="A51" s="0" t="n">
        <v>49</v>
      </c>
      <c r="B51" s="0" t="s">
        <v>59</v>
      </c>
      <c r="E51" s="0" t="n">
        <v>4</v>
      </c>
      <c r="F51" s="0" t="n">
        <v>4</v>
      </c>
      <c r="M51" s="0" t="n">
        <v>0.5</v>
      </c>
      <c r="N51" s="0" t="n">
        <v>4.5</v>
      </c>
      <c r="Q51" s="0" t="n">
        <v>3.5</v>
      </c>
      <c r="R51" s="0" t="n">
        <v>5</v>
      </c>
      <c r="AD51" s="0" t="n">
        <v>3.5</v>
      </c>
      <c r="AF51" s="0" t="n">
        <v>3</v>
      </c>
      <c r="AH51" s="0" t="n">
        <v>3.5</v>
      </c>
      <c r="AI51" s="0" t="n">
        <v>1.5</v>
      </c>
      <c r="AK51" s="0" t="n">
        <v>2.5</v>
      </c>
      <c r="AN51" s="0" t="n">
        <v>2</v>
      </c>
      <c r="AR51" s="0" t="n">
        <v>5</v>
      </c>
      <c r="AT51" s="0" t="n">
        <v>5</v>
      </c>
      <c r="AY51" s="0" t="n">
        <v>3.5</v>
      </c>
      <c r="BC51" s="0" t="n">
        <v>5</v>
      </c>
      <c r="BD51" s="0" t="n">
        <v>4</v>
      </c>
      <c r="BE51" s="0" t="n">
        <v>4.5</v>
      </c>
      <c r="BF51" s="0" t="n">
        <v>4</v>
      </c>
      <c r="BG51" s="0" t="n">
        <v>3</v>
      </c>
    </row>
    <row r="54" customFormat="false" ht="15" hidden="false" customHeight="false" outlineLevel="0" collapsed="false">
      <c r="A54" s="37" t="s">
        <v>159</v>
      </c>
      <c r="B54" s="37"/>
    </row>
    <row r="55" customFormat="false" ht="15" hidden="false" customHeight="false" outlineLevel="0" collapsed="false">
      <c r="C55" s="38" t="s">
        <v>160</v>
      </c>
      <c r="D55" s="39" t="s">
        <v>9</v>
      </c>
      <c r="E55" s="39" t="s">
        <v>105</v>
      </c>
      <c r="F55" s="39" t="s">
        <v>106</v>
      </c>
      <c r="G55" s="39" t="s">
        <v>107</v>
      </c>
      <c r="H55" s="39" t="s">
        <v>108</v>
      </c>
      <c r="I55" s="39" t="s">
        <v>109</v>
      </c>
      <c r="J55" s="39" t="s">
        <v>110</v>
      </c>
      <c r="K55" s="39" t="s">
        <v>111</v>
      </c>
      <c r="L55" s="39" t="s">
        <v>112</v>
      </c>
      <c r="M55" s="39" t="s">
        <v>113</v>
      </c>
      <c r="N55" s="39" t="s">
        <v>5</v>
      </c>
      <c r="O55" s="39" t="s">
        <v>114</v>
      </c>
      <c r="P55" s="39" t="s">
        <v>115</v>
      </c>
      <c r="Q55" s="39" t="s">
        <v>116</v>
      </c>
      <c r="R55" s="39" t="s">
        <v>6</v>
      </c>
      <c r="S55" s="39" t="s">
        <v>117</v>
      </c>
      <c r="T55" s="39" t="s">
        <v>118</v>
      </c>
      <c r="U55" s="39" t="s">
        <v>119</v>
      </c>
      <c r="V55" s="39" t="s">
        <v>120</v>
      </c>
      <c r="W55" s="39" t="s">
        <v>121</v>
      </c>
      <c r="X55" s="39" t="s">
        <v>122</v>
      </c>
      <c r="Y55" s="39" t="s">
        <v>123</v>
      </c>
      <c r="Z55" s="39" t="s">
        <v>124</v>
      </c>
      <c r="AA55" s="39" t="s">
        <v>125</v>
      </c>
      <c r="AB55" s="39" t="s">
        <v>126</v>
      </c>
      <c r="AC55" s="39" t="s">
        <v>127</v>
      </c>
      <c r="AD55" s="39" t="s">
        <v>128</v>
      </c>
      <c r="AE55" s="39" t="s">
        <v>129</v>
      </c>
      <c r="AF55" s="39" t="s">
        <v>7</v>
      </c>
      <c r="AG55" s="39" t="s">
        <v>130</v>
      </c>
      <c r="AH55" s="39" t="s">
        <v>131</v>
      </c>
      <c r="AI55" s="39" t="s">
        <v>132</v>
      </c>
      <c r="AJ55" s="39" t="s">
        <v>133</v>
      </c>
      <c r="AK55" s="39" t="s">
        <v>134</v>
      </c>
      <c r="AL55" s="39" t="s">
        <v>135</v>
      </c>
      <c r="AM55" s="39" t="s">
        <v>136</v>
      </c>
      <c r="AN55" s="39" t="s">
        <v>137</v>
      </c>
      <c r="AO55" s="39" t="s">
        <v>138</v>
      </c>
      <c r="AP55" s="39" t="s">
        <v>139</v>
      </c>
      <c r="AQ55" s="39" t="s">
        <v>140</v>
      </c>
      <c r="AR55" s="39" t="s">
        <v>141</v>
      </c>
      <c r="AS55" s="39" t="s">
        <v>142</v>
      </c>
      <c r="AT55" s="39" t="s">
        <v>143</v>
      </c>
      <c r="AU55" s="39" t="s">
        <v>144</v>
      </c>
      <c r="AV55" s="39" t="s">
        <v>145</v>
      </c>
      <c r="AW55" s="39" t="s">
        <v>146</v>
      </c>
      <c r="AX55" s="39" t="s">
        <v>147</v>
      </c>
      <c r="AY55" s="39" t="s">
        <v>148</v>
      </c>
      <c r="AZ55" s="39" t="s">
        <v>149</v>
      </c>
      <c r="BA55" s="39" t="s">
        <v>150</v>
      </c>
      <c r="BB55" s="39" t="s">
        <v>151</v>
      </c>
      <c r="BC55" s="39" t="s">
        <v>152</v>
      </c>
      <c r="BD55" s="39" t="s">
        <v>153</v>
      </c>
      <c r="BE55" s="39" t="s">
        <v>154</v>
      </c>
      <c r="BF55" s="39" t="s">
        <v>155</v>
      </c>
      <c r="BG55" s="39" t="s">
        <v>156</v>
      </c>
      <c r="BH55" s="39" t="s">
        <v>157</v>
      </c>
      <c r="BI55" s="39" t="s">
        <v>158</v>
      </c>
    </row>
    <row r="56" customFormat="false" ht="15" hidden="false" customHeight="false" outlineLevel="0" collapsed="false">
      <c r="A56" s="0" t="n">
        <v>0</v>
      </c>
      <c r="B56" s="0" t="s">
        <v>11</v>
      </c>
      <c r="C56" s="40" t="n">
        <v>3.86111111111111</v>
      </c>
      <c r="D56" s="0" t="n">
        <f aca="false">IF(ISBLANK(D2),$C56,D2)</f>
        <v>4</v>
      </c>
      <c r="E56" s="0" t="n">
        <f aca="false">IF(ISBLANK(E2),$C56,E2)</f>
        <v>2.5</v>
      </c>
      <c r="F56" s="0" t="n">
        <f aca="false">IF(ISBLANK(F2),$C56,F2)</f>
        <v>2.5</v>
      </c>
      <c r="G56" s="0" t="n">
        <f aca="false">IF(ISBLANK(G2),$C56,G2)</f>
        <v>3</v>
      </c>
      <c r="H56" s="0" t="n">
        <f aca="false">IF(ISBLANK(H2),$C56,H2)</f>
        <v>3</v>
      </c>
      <c r="I56" s="0" t="n">
        <f aca="false">IF(ISBLANK(I2),$C56,I2)</f>
        <v>5</v>
      </c>
      <c r="J56" s="0" t="n">
        <f aca="false">IF(ISBLANK(J2),$C56,J2)</f>
        <v>4.5</v>
      </c>
      <c r="K56" s="0" t="n">
        <f aca="false">IF(ISBLANK(K2),$C56,K2)</f>
        <v>3</v>
      </c>
      <c r="L56" s="0" t="n">
        <f aca="false">IF(ISBLANK(L2),$C56,L2)</f>
        <v>4.5</v>
      </c>
      <c r="M56" s="0" t="n">
        <f aca="false">IF(ISBLANK(M2),$C56,M2)</f>
        <v>4.5</v>
      </c>
      <c r="N56" s="0" t="n">
        <f aca="false">IF(ISBLANK(N2),$C56,N2)</f>
        <v>4</v>
      </c>
      <c r="O56" s="0" t="n">
        <f aca="false">IF(ISBLANK(O2),$C56,O2)</f>
        <v>3.5</v>
      </c>
      <c r="P56" s="36" t="n">
        <f aca="false">IF(ISBLANK(P2),$C56,P2)</f>
        <v>3.86111111111111</v>
      </c>
      <c r="Q56" s="0" t="n">
        <f aca="false">IF(ISBLANK(Q2),$C56,Q2)</f>
        <v>4</v>
      </c>
      <c r="R56" s="36" t="n">
        <f aca="false">IF(ISBLANK(R2),$C56,R2)</f>
        <v>3.86111111111111</v>
      </c>
      <c r="S56" s="0" t="n">
        <f aca="false">IF(ISBLANK(S2),$C56,S2)</f>
        <v>4.5</v>
      </c>
      <c r="T56" s="0" t="n">
        <f aca="false">IF(ISBLANK(T2),$C56,T2)</f>
        <v>3.5</v>
      </c>
      <c r="U56" s="0" t="n">
        <f aca="false">IF(ISBLANK(U2),$C56,U2)</f>
        <v>4</v>
      </c>
      <c r="V56" s="36" t="n">
        <f aca="false">IF(ISBLANK(V2),$C56,V2)</f>
        <v>3.86111111111111</v>
      </c>
      <c r="W56" s="0" t="n">
        <f aca="false">IF(ISBLANK(W2),$C56,W2)</f>
        <v>5</v>
      </c>
      <c r="X56" s="0" t="n">
        <f aca="false">IF(ISBLANK(X2),$C56,X2)</f>
        <v>3.5</v>
      </c>
      <c r="Y56" s="0" t="n">
        <f aca="false">IF(ISBLANK(Y2),$C56,Y2)</f>
        <v>3.5</v>
      </c>
      <c r="Z56" s="0" t="n">
        <f aca="false">IF(ISBLANK(Z2),$C56,Z2)</f>
        <v>5</v>
      </c>
      <c r="AA56" s="36" t="n">
        <f aca="false">IF(ISBLANK(AA2),$C56,AA2)</f>
        <v>3.86111111111111</v>
      </c>
      <c r="AB56" s="36" t="n">
        <f aca="false">IF(ISBLANK(AB2),$C56,AB2)</f>
        <v>3.86111111111111</v>
      </c>
      <c r="AC56" s="0" t="n">
        <f aca="false">IF(ISBLANK(AC2),$C56,AC2)</f>
        <v>4</v>
      </c>
      <c r="AD56" s="0" t="n">
        <f aca="false">IF(ISBLANK(AD2),$C56,AD2)</f>
        <v>4.5</v>
      </c>
      <c r="AE56" s="0" t="n">
        <f aca="false">IF(ISBLANK(AE2),$C56,AE2)</f>
        <v>3</v>
      </c>
      <c r="AF56" s="0" t="n">
        <f aca="false">IF(ISBLANK(AF2),$C56,AF2)</f>
        <v>4.5</v>
      </c>
      <c r="AG56" s="0" t="n">
        <f aca="false">IF(ISBLANK(AG2),$C56,AG2)</f>
        <v>3.5</v>
      </c>
      <c r="AH56" s="36" t="n">
        <f aca="false">IF(ISBLANK(AH2),$C56,AH2)</f>
        <v>3.86111111111111</v>
      </c>
      <c r="AI56" s="0" t="n">
        <f aca="false">IF(ISBLANK(AI2),$C56,AI2)</f>
        <v>3.5</v>
      </c>
      <c r="AJ56" s="0" t="n">
        <f aca="false">IF(ISBLANK(AJ2),$C56,AJ2)</f>
        <v>3</v>
      </c>
      <c r="AK56" s="36" t="n">
        <f aca="false">IF(ISBLANK(AK2),$C56,AK2)</f>
        <v>3.86111111111111</v>
      </c>
      <c r="AL56" s="0" t="n">
        <f aca="false">IF(ISBLANK(AL2),$C56,AL2)</f>
        <v>5</v>
      </c>
      <c r="AM56" s="0" t="n">
        <f aca="false">IF(ISBLANK(AM2),$C56,AM2)</f>
        <v>3.5</v>
      </c>
      <c r="AN56" s="0" t="n">
        <f aca="false">IF(ISBLANK(AN2),$C56,AN2)</f>
        <v>4</v>
      </c>
      <c r="AO56" s="0" t="n">
        <f aca="false">IF(ISBLANK(AO2),$C56,AO2)</f>
        <v>5</v>
      </c>
      <c r="AP56" s="0" t="n">
        <f aca="false">IF(ISBLANK(AP2),$C56,AP2)</f>
        <v>4.5</v>
      </c>
      <c r="AQ56" s="36" t="n">
        <f aca="false">IF(ISBLANK(AQ2),$C56,AQ2)</f>
        <v>3.86111111111111</v>
      </c>
      <c r="AR56" s="36" t="n">
        <f aca="false">IF(ISBLANK(AR2),$C56,AR2)</f>
        <v>3.86111111111111</v>
      </c>
      <c r="AS56" s="36" t="n">
        <f aca="false">IF(ISBLANK(AS2),$C56,AS2)</f>
        <v>3.86111111111111</v>
      </c>
      <c r="AT56" s="36" t="n">
        <f aca="false">IF(ISBLANK(AT2),$C56,AT2)</f>
        <v>3.86111111111111</v>
      </c>
      <c r="AU56" s="36" t="n">
        <f aca="false">IF(ISBLANK(AU2),$C56,AU2)</f>
        <v>3.86111111111111</v>
      </c>
      <c r="AV56" s="36" t="n">
        <f aca="false">IF(ISBLANK(AV2),$C56,AV2)</f>
        <v>3.86111111111111</v>
      </c>
      <c r="AW56" s="36" t="n">
        <f aca="false">IF(ISBLANK(AW2),$C56,AW2)</f>
        <v>3.86111111111111</v>
      </c>
      <c r="AX56" s="0" t="n">
        <f aca="false">IF(ISBLANK(AX2),$C56,AX2)</f>
        <v>3</v>
      </c>
      <c r="AY56" s="0" t="n">
        <f aca="false">IF(ISBLANK(AY2),$C56,AY2)</f>
        <v>3</v>
      </c>
      <c r="AZ56" s="36" t="n">
        <f aca="false">IF(ISBLANK(AZ2),$C56,AZ2)</f>
        <v>3.86111111111111</v>
      </c>
      <c r="BA56" s="36" t="n">
        <f aca="false">IF(ISBLANK(BA2),$C56,BA2)</f>
        <v>3.86111111111111</v>
      </c>
      <c r="BB56" s="36" t="n">
        <f aca="false">IF(ISBLANK(BB2),$C56,BB2)</f>
        <v>3.86111111111111</v>
      </c>
      <c r="BC56" s="36" t="n">
        <f aca="false">IF(ISBLANK(BC2),$C56,BC2)</f>
        <v>3.86111111111111</v>
      </c>
      <c r="BD56" s="36" t="n">
        <f aca="false">IF(ISBLANK(BD2),$C56,BD2)</f>
        <v>3.86111111111111</v>
      </c>
      <c r="BE56" s="0" t="n">
        <f aca="false">IF(ISBLANK(BE2),$C56,BE2)</f>
        <v>3</v>
      </c>
      <c r="BF56" s="36" t="n">
        <f aca="false">IF(ISBLANK(BF2),$C56,BF2)</f>
        <v>3.86111111111111</v>
      </c>
      <c r="BG56" s="36" t="n">
        <f aca="false">IF(ISBLANK(BG2),$C56,BG2)</f>
        <v>3.86111111111111</v>
      </c>
      <c r="BH56" s="36" t="n">
        <f aca="false">IF(ISBLANK(BH2),$C56,BH2)</f>
        <v>3.86111111111111</v>
      </c>
      <c r="BI56" s="0" t="n">
        <f aca="false">IF(ISBLANK(BI2),$C56,BI2)</f>
        <v>5</v>
      </c>
    </row>
    <row r="57" customFormat="false" ht="15" hidden="false" customHeight="false" outlineLevel="0" collapsed="false">
      <c r="A57" s="0" t="n">
        <v>1</v>
      </c>
      <c r="B57" s="0" t="s">
        <v>12</v>
      </c>
      <c r="C57" s="40" t="n">
        <v>3.86458333333333</v>
      </c>
      <c r="D57" s="0" t="n">
        <f aca="false">IF(ISBLANK(D3),$C57,D3)</f>
        <v>3.5</v>
      </c>
      <c r="E57" s="0" t="n">
        <f aca="false">IF(ISBLANK(E3),$C57,E3)</f>
        <v>3</v>
      </c>
      <c r="F57" s="0" t="n">
        <f aca="false">IF(ISBLANK(F3),$C57,F3)</f>
        <v>0</v>
      </c>
      <c r="G57" s="0" t="n">
        <f aca="false">IF(ISBLANK(G3),$C57,G3)</f>
        <v>3.5</v>
      </c>
      <c r="H57" s="36" t="n">
        <f aca="false">IF(ISBLANK(H3),$C57,H3)</f>
        <v>3.86458333333333</v>
      </c>
      <c r="I57" s="0" t="n">
        <f aca="false">IF(ISBLANK(I3),$C57,I3)</f>
        <v>4</v>
      </c>
      <c r="J57" s="0" t="n">
        <f aca="false">IF(ISBLANK(J3),$C57,J3)</f>
        <v>2.5</v>
      </c>
      <c r="K57" s="0" t="n">
        <f aca="false">IF(ISBLANK(K3),$C57,K3)</f>
        <v>5</v>
      </c>
      <c r="L57" s="0" t="n">
        <f aca="false">IF(ISBLANK(L3),$C57,L3)</f>
        <v>3.5</v>
      </c>
      <c r="M57" s="0" t="n">
        <f aca="false">IF(ISBLANK(M3),$C57,M3)</f>
        <v>4</v>
      </c>
      <c r="N57" s="0" t="n">
        <f aca="false">IF(ISBLANK(N3),$C57,N3)</f>
        <v>4.5</v>
      </c>
      <c r="O57" s="0" t="n">
        <f aca="false">IF(ISBLANK(O3),$C57,O3)</f>
        <v>4</v>
      </c>
      <c r="P57" s="0" t="n">
        <f aca="false">IF(ISBLANK(P3),$C57,P3)</f>
        <v>5</v>
      </c>
      <c r="Q57" s="0" t="n">
        <f aca="false">IF(ISBLANK(Q3),$C57,Q3)</f>
        <v>3</v>
      </c>
      <c r="R57" s="0" t="n">
        <f aca="false">IF(ISBLANK(R3),$C57,R3)</f>
        <v>5</v>
      </c>
      <c r="S57" s="0" t="n">
        <f aca="false">IF(ISBLANK(S3),$C57,S3)</f>
        <v>4.5</v>
      </c>
      <c r="T57" s="0" t="n">
        <f aca="false">IF(ISBLANK(T3),$C57,T3)</f>
        <v>4</v>
      </c>
      <c r="U57" s="0" t="n">
        <f aca="false">IF(ISBLANK(U3),$C57,U3)</f>
        <v>5</v>
      </c>
      <c r="V57" s="0" t="n">
        <f aca="false">IF(ISBLANK(V3),$C57,V3)</f>
        <v>2.5</v>
      </c>
      <c r="W57" s="0" t="n">
        <f aca="false">IF(ISBLANK(W3),$C57,W3)</f>
        <v>5</v>
      </c>
      <c r="X57" s="0" t="n">
        <f aca="false">IF(ISBLANK(X3),$C57,X3)</f>
        <v>5</v>
      </c>
      <c r="Y57" s="0" t="n">
        <f aca="false">IF(ISBLANK(Y3),$C57,Y3)</f>
        <v>4</v>
      </c>
      <c r="Z57" s="0" t="n">
        <f aca="false">IF(ISBLANK(Z3),$C57,Z3)</f>
        <v>5</v>
      </c>
      <c r="AA57" s="0" t="n">
        <f aca="false">IF(ISBLANK(AA3),$C57,AA3)</f>
        <v>3</v>
      </c>
      <c r="AB57" s="36" t="n">
        <f aca="false">IF(ISBLANK(AB3),$C57,AB3)</f>
        <v>3.86458333333333</v>
      </c>
      <c r="AC57" s="0" t="n">
        <f aca="false">IF(ISBLANK(AC3),$C57,AC3)</f>
        <v>2.5</v>
      </c>
      <c r="AD57" s="0" t="n">
        <f aca="false">IF(ISBLANK(AD3),$C57,AD3)</f>
        <v>4</v>
      </c>
      <c r="AE57" s="0" t="n">
        <f aca="false">IF(ISBLANK(AE3),$C57,AE3)</f>
        <v>3.5</v>
      </c>
      <c r="AF57" s="0" t="n">
        <f aca="false">IF(ISBLANK(AF3),$C57,AF3)</f>
        <v>2.5</v>
      </c>
      <c r="AG57" s="36" t="n">
        <f aca="false">IF(ISBLANK(AG3),$C57,AG3)</f>
        <v>3.86458333333333</v>
      </c>
      <c r="AH57" s="0" t="n">
        <f aca="false">IF(ISBLANK(AH3),$C57,AH3)</f>
        <v>4</v>
      </c>
      <c r="AI57" s="0" t="n">
        <f aca="false">IF(ISBLANK(AI3),$C57,AI3)</f>
        <v>4.5</v>
      </c>
      <c r="AJ57" s="0" t="n">
        <f aca="false">IF(ISBLANK(AJ3),$C57,AJ3)</f>
        <v>5</v>
      </c>
      <c r="AK57" s="0" t="n">
        <f aca="false">IF(ISBLANK(AK3),$C57,AK3)</f>
        <v>5</v>
      </c>
      <c r="AL57" s="0" t="n">
        <f aca="false">IF(ISBLANK(AL3),$C57,AL3)</f>
        <v>3</v>
      </c>
      <c r="AM57" s="0" t="n">
        <f aca="false">IF(ISBLANK(AM3),$C57,AM3)</f>
        <v>5</v>
      </c>
      <c r="AN57" s="36" t="n">
        <f aca="false">IF(ISBLANK(AN3),$C57,AN3)</f>
        <v>3.86458333333333</v>
      </c>
      <c r="AO57" s="36" t="n">
        <f aca="false">IF(ISBLANK(AO3),$C57,AO3)</f>
        <v>3.86458333333333</v>
      </c>
      <c r="AP57" s="0" t="n">
        <f aca="false">IF(ISBLANK(AP3),$C57,AP3)</f>
        <v>5</v>
      </c>
      <c r="AQ57" s="0" t="n">
        <f aca="false">IF(ISBLANK(AQ3),$C57,AQ3)</f>
        <v>5</v>
      </c>
      <c r="AR57" s="36" t="n">
        <f aca="false">IF(ISBLANK(AR3),$C57,AR3)</f>
        <v>3.86458333333333</v>
      </c>
      <c r="AS57" s="0" t="n">
        <f aca="false">IF(ISBLANK(AS3),$C57,AS3)</f>
        <v>4</v>
      </c>
      <c r="AT57" s="36" t="n">
        <f aca="false">IF(ISBLANK(AT3),$C57,AT3)</f>
        <v>3.86458333333333</v>
      </c>
      <c r="AU57" s="36" t="n">
        <f aca="false">IF(ISBLANK(AU3),$C57,AU3)</f>
        <v>3.86458333333333</v>
      </c>
      <c r="AV57" s="0" t="n">
        <f aca="false">IF(ISBLANK(AV3),$C57,AV3)</f>
        <v>4</v>
      </c>
      <c r="AW57" s="0" t="n">
        <f aca="false">IF(ISBLANK(AW3),$C57,AW3)</f>
        <v>4</v>
      </c>
      <c r="AX57" s="0" t="n">
        <f aca="false">IF(ISBLANK(AX3),$C57,AX3)</f>
        <v>3.5</v>
      </c>
      <c r="AY57" s="0" t="n">
        <f aca="false">IF(ISBLANK(AY3),$C57,AY3)</f>
        <v>4.5</v>
      </c>
      <c r="AZ57" s="0" t="n">
        <f aca="false">IF(ISBLANK(AZ3),$C57,AZ3)</f>
        <v>1</v>
      </c>
      <c r="BA57" s="0" t="n">
        <f aca="false">IF(ISBLANK(BA3),$C57,BA3)</f>
        <v>4</v>
      </c>
      <c r="BB57" s="0" t="n">
        <f aca="false">IF(ISBLANK(BB3),$C57,BB3)</f>
        <v>4.5</v>
      </c>
      <c r="BC57" s="0" t="n">
        <f aca="false">IF(ISBLANK(BC3),$C57,BC3)</f>
        <v>3</v>
      </c>
      <c r="BD57" s="0" t="n">
        <f aca="false">IF(ISBLANK(BD3),$C57,BD3)</f>
        <v>5</v>
      </c>
      <c r="BE57" s="36" t="n">
        <f aca="false">IF(ISBLANK(BE3),$C57,BE3)</f>
        <v>3.86458333333333</v>
      </c>
      <c r="BF57" s="36" t="n">
        <f aca="false">IF(ISBLANK(BF3),$C57,BF3)</f>
        <v>3.86458333333333</v>
      </c>
      <c r="BG57" s="0" t="n">
        <f aca="false">IF(ISBLANK(BG3),$C57,BG3)</f>
        <v>3</v>
      </c>
      <c r="BH57" s="0" t="n">
        <f aca="false">IF(ISBLANK(BH3),$C57,BH3)</f>
        <v>3.5</v>
      </c>
      <c r="BI57" s="0" t="n">
        <f aca="false">IF(ISBLANK(BI3),$C57,BI3)</f>
        <v>4</v>
      </c>
    </row>
    <row r="58" customFormat="false" ht="15" hidden="false" customHeight="false" outlineLevel="0" collapsed="false">
      <c r="A58" s="0" t="n">
        <v>2</v>
      </c>
      <c r="B58" s="0" t="s">
        <v>13</v>
      </c>
      <c r="C58" s="40" t="n">
        <v>3.6875</v>
      </c>
      <c r="D58" s="0" t="n">
        <f aca="false">IF(ISBLANK(D4),$C58,D4)</f>
        <v>3.5</v>
      </c>
      <c r="E58" s="0" t="n">
        <f aca="false">IF(ISBLANK(E4),$C58,E4)</f>
        <v>3.6875</v>
      </c>
      <c r="F58" s="0" t="n">
        <f aca="false">IF(ISBLANK(F4),$C58,F4)</f>
        <v>2.5</v>
      </c>
      <c r="G58" s="0" t="n">
        <f aca="false">IF(ISBLANK(G4),$C58,G4)</f>
        <v>4.5</v>
      </c>
      <c r="H58" s="0" t="n">
        <f aca="false">IF(ISBLANK(H4),$C58,H4)</f>
        <v>3.5</v>
      </c>
      <c r="I58" s="0" t="n">
        <f aca="false">IF(ISBLANK(I4),$C58,I4)</f>
        <v>3</v>
      </c>
      <c r="J58" s="0" t="n">
        <f aca="false">IF(ISBLANK(J4),$C58,J4)</f>
        <v>2.5</v>
      </c>
      <c r="K58" s="0" t="n">
        <f aca="false">IF(ISBLANK(K4),$C58,K4)</f>
        <v>3.5</v>
      </c>
      <c r="L58" s="0" t="n">
        <f aca="false">IF(ISBLANK(L4),$C58,L4)</f>
        <v>4.5</v>
      </c>
      <c r="M58" s="0" t="n">
        <f aca="false">IF(ISBLANK(M4),$C58,M4)</f>
        <v>3</v>
      </c>
      <c r="N58" s="0" t="n">
        <f aca="false">IF(ISBLANK(N4),$C58,N4)</f>
        <v>4</v>
      </c>
      <c r="O58" s="0" t="n">
        <f aca="false">IF(ISBLANK(O4),$C58,O4)</f>
        <v>5</v>
      </c>
      <c r="P58" s="36" t="n">
        <f aca="false">IF(ISBLANK(P4),$C58,P4)</f>
        <v>3.6875</v>
      </c>
      <c r="Q58" s="36" t="n">
        <f aca="false">IF(ISBLANK(Q4),$C58,Q4)</f>
        <v>3.6875</v>
      </c>
      <c r="R58" s="0" t="n">
        <f aca="false">IF(ISBLANK(R4),$C58,R4)</f>
        <v>5</v>
      </c>
      <c r="S58" s="36" t="n">
        <f aca="false">IF(ISBLANK(S4),$C58,S4)</f>
        <v>3.6875</v>
      </c>
      <c r="T58" s="0" t="n">
        <f aca="false">IF(ISBLANK(T4),$C58,T4)</f>
        <v>3</v>
      </c>
      <c r="U58" s="0" t="n">
        <f aca="false">IF(ISBLANK(U4),$C58,U4)</f>
        <v>3</v>
      </c>
      <c r="V58" s="36" t="n">
        <f aca="false">IF(ISBLANK(V4),$C58,V4)</f>
        <v>3.6875</v>
      </c>
      <c r="W58" s="0" t="n">
        <f aca="false">IF(ISBLANK(W4),$C58,W4)</f>
        <v>3.5</v>
      </c>
      <c r="X58" s="0" t="n">
        <f aca="false">IF(ISBLANK(X4),$C58,X4)</f>
        <v>2.5</v>
      </c>
      <c r="Y58" s="0" t="n">
        <f aca="false">IF(ISBLANK(Y4),$C58,Y4)</f>
        <v>2.5</v>
      </c>
      <c r="Z58" s="0" t="n">
        <f aca="false">IF(ISBLANK(Z4),$C58,Z4)</f>
        <v>3</v>
      </c>
      <c r="AA58" s="0" t="n">
        <f aca="false">IF(ISBLANK(AA4),$C58,AA4)</f>
        <v>4.5</v>
      </c>
      <c r="AB58" s="36" t="n">
        <f aca="false">IF(ISBLANK(AB4),$C58,AB4)</f>
        <v>3.6875</v>
      </c>
      <c r="AC58" s="0" t="n">
        <f aca="false">IF(ISBLANK(AC4),$C58,AC4)</f>
        <v>5</v>
      </c>
      <c r="AD58" s="0" t="n">
        <f aca="false">IF(ISBLANK(AD4),$C58,AD4)</f>
        <v>4</v>
      </c>
      <c r="AE58" s="0" t="n">
        <f aca="false">IF(ISBLANK(AE4),$C58,AE4)</f>
        <v>3.5</v>
      </c>
      <c r="AF58" s="0" t="n">
        <f aca="false">IF(ISBLANK(AF4),$C58,AF4)</f>
        <v>4.5</v>
      </c>
      <c r="AG58" s="36" t="n">
        <f aca="false">IF(ISBLANK(AG4),$C58,AG4)</f>
        <v>3.6875</v>
      </c>
      <c r="AH58" s="0" t="n">
        <f aca="false">IF(ISBLANK(AH4),$C58,AH4)</f>
        <v>2.5</v>
      </c>
      <c r="AI58" s="0" t="n">
        <f aca="false">IF(ISBLANK(AI4),$C58,AI4)</f>
        <v>3.5</v>
      </c>
      <c r="AJ58" s="0" t="n">
        <f aca="false">IF(ISBLANK(AJ4),$C58,AJ4)</f>
        <v>4</v>
      </c>
      <c r="AK58" s="0" t="n">
        <f aca="false">IF(ISBLANK(AK4),$C58,AK4)</f>
        <v>4.5</v>
      </c>
      <c r="AL58" s="0" t="n">
        <f aca="false">IF(ISBLANK(AL4),$C58,AL4)</f>
        <v>4</v>
      </c>
      <c r="AM58" s="36" t="n">
        <f aca="false">IF(ISBLANK(AM4),$C58,AM4)</f>
        <v>3.6875</v>
      </c>
      <c r="AN58" s="36" t="n">
        <f aca="false">IF(ISBLANK(AN4),$C58,AN4)</f>
        <v>3.6875</v>
      </c>
      <c r="AO58" s="36" t="n">
        <f aca="false">IF(ISBLANK(AO4),$C58,AO4)</f>
        <v>3.6875</v>
      </c>
      <c r="AP58" s="0" t="n">
        <f aca="false">IF(ISBLANK(AP4),$C58,AP4)</f>
        <v>4</v>
      </c>
      <c r="AQ58" s="0" t="n">
        <f aca="false">IF(ISBLANK(AQ4),$C58,AQ4)</f>
        <v>5</v>
      </c>
      <c r="AR58" s="36" t="n">
        <f aca="false">IF(ISBLANK(AR4),$C58,AR4)</f>
        <v>3.6875</v>
      </c>
      <c r="AS58" s="0" t="n">
        <f aca="false">IF(ISBLANK(AS4),$C58,AS4)</f>
        <v>3.5</v>
      </c>
      <c r="AT58" s="36" t="n">
        <f aca="false">IF(ISBLANK(AT4),$C58,AT4)</f>
        <v>3.6875</v>
      </c>
      <c r="AU58" s="36" t="n">
        <f aca="false">IF(ISBLANK(AU4),$C58,AU4)</f>
        <v>3.6875</v>
      </c>
      <c r="AV58" s="0" t="n">
        <f aca="false">IF(ISBLANK(AV4),$C58,AV4)</f>
        <v>3.5</v>
      </c>
      <c r="AW58" s="0" t="n">
        <f aca="false">IF(ISBLANK(AW4),$C58,AW4)</f>
        <v>4.5</v>
      </c>
      <c r="AX58" s="0" t="n">
        <f aca="false">IF(ISBLANK(AX4),$C58,AX4)</f>
        <v>3.5</v>
      </c>
      <c r="AY58" s="0" t="n">
        <f aca="false">IF(ISBLANK(AY4),$C58,AY4)</f>
        <v>4.5</v>
      </c>
      <c r="AZ58" s="0" t="n">
        <f aca="false">IF(ISBLANK(AZ4),$C58,AZ4)</f>
        <v>4</v>
      </c>
      <c r="BA58" s="0" t="n">
        <f aca="false">IF(ISBLANK(BA4),$C58,BA4)</f>
        <v>2</v>
      </c>
      <c r="BB58" s="36" t="n">
        <f aca="false">IF(ISBLANK(BB4),$C58,BB4)</f>
        <v>3.6875</v>
      </c>
      <c r="BC58" s="0" t="n">
        <f aca="false">IF(ISBLANK(BC4),$C58,BC4)</f>
        <v>4.5</v>
      </c>
      <c r="BD58" s="36" t="n">
        <f aca="false">IF(ISBLANK(BD4),$C58,BD4)</f>
        <v>3.6875</v>
      </c>
      <c r="BE58" s="0" t="n">
        <f aca="false">IF(ISBLANK(BE4),$C58,BE4)</f>
        <v>2</v>
      </c>
      <c r="BF58" s="36" t="n">
        <f aca="false">IF(ISBLANK(BF4),$C58,BF4)</f>
        <v>3.6875</v>
      </c>
      <c r="BG58" s="36" t="n">
        <f aca="false">IF(ISBLANK(BG4),$C58,BG4)</f>
        <v>3.6875</v>
      </c>
      <c r="BH58" s="36" t="n">
        <f aca="false">IF(ISBLANK(BH4),$C58,BH4)</f>
        <v>3.6875</v>
      </c>
      <c r="BI58" s="0" t="n">
        <f aca="false">IF(ISBLANK(BI4),$C58,BI4)</f>
        <v>4.5</v>
      </c>
    </row>
    <row r="59" customFormat="false" ht="15" hidden="false" customHeight="false" outlineLevel="0" collapsed="false">
      <c r="A59" s="0" t="n">
        <v>3</v>
      </c>
      <c r="B59" s="0" t="s">
        <v>14</v>
      </c>
      <c r="C59" s="40" t="n">
        <v>3.79032258064516</v>
      </c>
      <c r="D59" s="0" t="n">
        <f aca="false">IF(ISBLANK(D5),$C59,D5)</f>
        <v>1.5</v>
      </c>
      <c r="E59" s="0" t="n">
        <f aca="false">IF(ISBLANK(E5),$C59,E5)</f>
        <v>4.5</v>
      </c>
      <c r="F59" s="0" t="n">
        <f aca="false">IF(ISBLANK(F5),$C59,F5)</f>
        <v>3.79032258064516</v>
      </c>
      <c r="G59" s="0" t="n">
        <f aca="false">IF(ISBLANK(G5),$C59,G5)</f>
        <v>3.79032258064516</v>
      </c>
      <c r="H59" s="0" t="n">
        <f aca="false">IF(ISBLANK(H5),$C59,H5)</f>
        <v>3.79032258064516</v>
      </c>
      <c r="I59" s="0" t="n">
        <f aca="false">IF(ISBLANK(I5),$C59,I5)</f>
        <v>2.5</v>
      </c>
      <c r="J59" s="0" t="n">
        <f aca="false">IF(ISBLANK(J5),$C59,J5)</f>
        <v>4.5</v>
      </c>
      <c r="K59" s="0" t="n">
        <f aca="false">IF(ISBLANK(K5),$C59,K5)</f>
        <v>4.5</v>
      </c>
      <c r="L59" s="0" t="n">
        <f aca="false">IF(ISBLANK(L5),$C59,L5)</f>
        <v>3.5</v>
      </c>
      <c r="M59" s="0" t="n">
        <f aca="false">IF(ISBLANK(M5),$C59,M5)</f>
        <v>4.5</v>
      </c>
      <c r="N59" s="0" t="n">
        <f aca="false">IF(ISBLANK(N5),$C59,N5)</f>
        <v>5</v>
      </c>
      <c r="O59" s="0" t="n">
        <f aca="false">IF(ISBLANK(O5),$C59,O5)</f>
        <v>3</v>
      </c>
      <c r="P59" s="36" t="n">
        <f aca="false">IF(ISBLANK(P5),$C59,P5)</f>
        <v>3.79032258064516</v>
      </c>
      <c r="Q59" s="0" t="n">
        <f aca="false">IF(ISBLANK(Q5),$C59,Q5)</f>
        <v>3</v>
      </c>
      <c r="R59" s="0" t="n">
        <f aca="false">IF(ISBLANK(R5),$C59,R5)</f>
        <v>4.5</v>
      </c>
      <c r="S59" s="0" t="n">
        <f aca="false">IF(ISBLANK(S5),$C59,S5)</f>
        <v>5</v>
      </c>
      <c r="T59" s="0" t="n">
        <f aca="false">IF(ISBLANK(T5),$C59,T5)</f>
        <v>3</v>
      </c>
      <c r="U59" s="0" t="n">
        <f aca="false">IF(ISBLANK(U5),$C59,U5)</f>
        <v>4.5</v>
      </c>
      <c r="V59" s="36" t="n">
        <f aca="false">IF(ISBLANK(V5),$C59,V5)</f>
        <v>3.79032258064516</v>
      </c>
      <c r="W59" s="0" t="n">
        <f aca="false">IF(ISBLANK(W5),$C59,W5)</f>
        <v>3.5</v>
      </c>
      <c r="X59" s="0" t="n">
        <f aca="false">IF(ISBLANK(X5),$C59,X5)</f>
        <v>3</v>
      </c>
      <c r="Y59" s="36" t="n">
        <f aca="false">IF(ISBLANK(Y5),$C59,Y5)</f>
        <v>3.79032258064516</v>
      </c>
      <c r="Z59" s="0" t="n">
        <f aca="false">IF(ISBLANK(Z5),$C59,Z5)</f>
        <v>4.5</v>
      </c>
      <c r="AA59" s="36" t="n">
        <f aca="false">IF(ISBLANK(AA5),$C59,AA5)</f>
        <v>3.79032258064516</v>
      </c>
      <c r="AB59" s="36" t="n">
        <f aca="false">IF(ISBLANK(AB5),$C59,AB5)</f>
        <v>3.79032258064516</v>
      </c>
      <c r="AC59" s="36" t="n">
        <f aca="false">IF(ISBLANK(AC5),$C59,AC5)</f>
        <v>3.79032258064516</v>
      </c>
      <c r="AD59" s="36" t="n">
        <f aca="false">IF(ISBLANK(AD5),$C59,AD5)</f>
        <v>3.79032258064516</v>
      </c>
      <c r="AE59" s="36" t="n">
        <f aca="false">IF(ISBLANK(AE5),$C59,AE5)</f>
        <v>3.79032258064516</v>
      </c>
      <c r="AF59" s="0" t="n">
        <f aca="false">IF(ISBLANK(AF5),$C59,AF5)</f>
        <v>4.5</v>
      </c>
      <c r="AG59" s="0" t="n">
        <f aca="false">IF(ISBLANK(AG5),$C59,AG5)</f>
        <v>4</v>
      </c>
      <c r="AH59" s="0" t="n">
        <f aca="false">IF(ISBLANK(AH5),$C59,AH5)</f>
        <v>1.5</v>
      </c>
      <c r="AI59" s="36" t="n">
        <f aca="false">IF(ISBLANK(AI5),$C59,AI5)</f>
        <v>3.79032258064516</v>
      </c>
      <c r="AJ59" s="0" t="n">
        <f aca="false">IF(ISBLANK(AJ5),$C59,AJ5)</f>
        <v>4</v>
      </c>
      <c r="AK59" s="0" t="n">
        <f aca="false">IF(ISBLANK(AK5),$C59,AK5)</f>
        <v>4</v>
      </c>
      <c r="AL59" s="0" t="n">
        <f aca="false">IF(ISBLANK(AL5),$C59,AL5)</f>
        <v>5</v>
      </c>
      <c r="AM59" s="0" t="n">
        <f aca="false">IF(ISBLANK(AM5),$C59,AM5)</f>
        <v>4.5</v>
      </c>
      <c r="AN59" s="0" t="n">
        <f aca="false">IF(ISBLANK(AN5),$C59,AN5)</f>
        <v>3.5</v>
      </c>
      <c r="AO59" s="36" t="n">
        <f aca="false">IF(ISBLANK(AO5),$C59,AO5)</f>
        <v>3.79032258064516</v>
      </c>
      <c r="AP59" s="36" t="n">
        <f aca="false">IF(ISBLANK(AP5),$C59,AP5)</f>
        <v>3.79032258064516</v>
      </c>
      <c r="AQ59" s="36" t="n">
        <f aca="false">IF(ISBLANK(AQ5),$C59,AQ5)</f>
        <v>3.79032258064516</v>
      </c>
      <c r="AR59" s="36" t="n">
        <f aca="false">IF(ISBLANK(AR5),$C59,AR5)</f>
        <v>3.79032258064516</v>
      </c>
      <c r="AS59" s="0" t="n">
        <f aca="false">IF(ISBLANK(AS5),$C59,AS5)</f>
        <v>3</v>
      </c>
      <c r="AT59" s="36" t="n">
        <f aca="false">IF(ISBLANK(AT5),$C59,AT5)</f>
        <v>3.79032258064516</v>
      </c>
      <c r="AU59" s="36" t="n">
        <f aca="false">IF(ISBLANK(AU5),$C59,AU5)</f>
        <v>3.79032258064516</v>
      </c>
      <c r="AV59" s="36" t="n">
        <f aca="false">IF(ISBLANK(AV5),$C59,AV5)</f>
        <v>3.79032258064516</v>
      </c>
      <c r="AW59" s="36" t="n">
        <f aca="false">IF(ISBLANK(AW5),$C59,AW5)</f>
        <v>3.79032258064516</v>
      </c>
      <c r="AX59" s="36" t="n">
        <f aca="false">IF(ISBLANK(AX5),$C59,AX5)</f>
        <v>3.79032258064516</v>
      </c>
      <c r="AY59" s="0" t="n">
        <f aca="false">IF(ISBLANK(AY5),$C59,AY5)</f>
        <v>4</v>
      </c>
      <c r="AZ59" s="36" t="n">
        <f aca="false">IF(ISBLANK(AZ5),$C59,AZ5)</f>
        <v>3.79032258064516</v>
      </c>
      <c r="BA59" s="36" t="n">
        <f aca="false">IF(ISBLANK(BA5),$C59,BA5)</f>
        <v>3.79032258064516</v>
      </c>
      <c r="BB59" s="36" t="n">
        <f aca="false">IF(ISBLANK(BB5),$C59,BB5)</f>
        <v>3.79032258064516</v>
      </c>
      <c r="BC59" s="36" t="n">
        <f aca="false">IF(ISBLANK(BC5),$C59,BC5)</f>
        <v>3.79032258064516</v>
      </c>
      <c r="BD59" s="0" t="n">
        <f aca="false">IF(ISBLANK(BD5),$C59,BD5)</f>
        <v>3</v>
      </c>
      <c r="BE59" s="0" t="n">
        <f aca="false">IF(ISBLANK(BE5),$C59,BE5)</f>
        <v>5</v>
      </c>
      <c r="BF59" s="0" t="n">
        <f aca="false">IF(ISBLANK(BF5),$C59,BF5)</f>
        <v>5</v>
      </c>
      <c r="BG59" s="0" t="n">
        <f aca="false">IF(ISBLANK(BG5),$C59,BG5)</f>
        <v>2</v>
      </c>
      <c r="BH59" s="36" t="n">
        <f aca="false">IF(ISBLANK(BH5),$C59,BH5)</f>
        <v>3.79032258064516</v>
      </c>
      <c r="BI59" s="36" t="n">
        <f aca="false">IF(ISBLANK(BI5),$C59,BI5)</f>
        <v>3.79032258064516</v>
      </c>
    </row>
    <row r="60" customFormat="false" ht="15" hidden="false" customHeight="false" outlineLevel="0" collapsed="false">
      <c r="A60" s="0" t="n">
        <v>4</v>
      </c>
      <c r="B60" s="0" t="s">
        <v>15</v>
      </c>
      <c r="C60" s="40" t="n">
        <v>3.83653846153846</v>
      </c>
      <c r="D60" s="0" t="n">
        <f aca="false">IF(ISBLANK(D6),$C60,D6)</f>
        <v>2.5</v>
      </c>
      <c r="E60" s="0" t="n">
        <f aca="false">IF(ISBLANK(E6),$C60,E6)</f>
        <v>3.5</v>
      </c>
      <c r="F60" s="0" t="n">
        <f aca="false">IF(ISBLANK(F6),$C60,F6)</f>
        <v>3.5</v>
      </c>
      <c r="G60" s="0" t="n">
        <f aca="false">IF(ISBLANK(G6),$C60,G6)</f>
        <v>3.5</v>
      </c>
      <c r="H60" s="0" t="n">
        <f aca="false">IF(ISBLANK(H6),$C60,H6)</f>
        <v>3.83653846153846</v>
      </c>
      <c r="I60" s="0" t="n">
        <f aca="false">IF(ISBLANK(I6),$C60,I6)</f>
        <v>2</v>
      </c>
      <c r="J60" s="0" t="n">
        <f aca="false">IF(ISBLANK(J6),$C60,J6)</f>
        <v>4.5</v>
      </c>
      <c r="K60" s="0" t="n">
        <f aca="false">IF(ISBLANK(K6),$C60,K6)</f>
        <v>5</v>
      </c>
      <c r="L60" s="0" t="n">
        <f aca="false">IF(ISBLANK(L6),$C60,L6)</f>
        <v>3.5</v>
      </c>
      <c r="M60" s="0" t="n">
        <f aca="false">IF(ISBLANK(M6),$C60,M6)</f>
        <v>4.5</v>
      </c>
      <c r="N60" s="0" t="n">
        <f aca="false">IF(ISBLANK(N6),$C60,N6)</f>
        <v>5</v>
      </c>
      <c r="O60" s="0" t="n">
        <f aca="false">IF(ISBLANK(O6),$C60,O6)</f>
        <v>3</v>
      </c>
      <c r="P60" s="0" t="n">
        <f aca="false">IF(ISBLANK(P6),$C60,P6)</f>
        <v>2.5</v>
      </c>
      <c r="Q60" s="0" t="n">
        <f aca="false">IF(ISBLANK(Q6),$C60,Q6)</f>
        <v>3.5</v>
      </c>
      <c r="R60" s="0" t="n">
        <f aca="false">IF(ISBLANK(R6),$C60,R6)</f>
        <v>5</v>
      </c>
      <c r="S60" s="0" t="n">
        <f aca="false">IF(ISBLANK(S6),$C60,S6)</f>
        <v>4.5</v>
      </c>
      <c r="T60" s="0" t="n">
        <f aca="false">IF(ISBLANK(T6),$C60,T6)</f>
        <v>3</v>
      </c>
      <c r="U60" s="0" t="n">
        <f aca="false">IF(ISBLANK(U6),$C60,U6)</f>
        <v>4.5</v>
      </c>
      <c r="V60" s="0" t="n">
        <f aca="false">IF(ISBLANK(V6),$C60,V6)</f>
        <v>5</v>
      </c>
      <c r="W60" s="0" t="n">
        <f aca="false">IF(ISBLANK(W6),$C60,W6)</f>
        <v>3</v>
      </c>
      <c r="X60" s="0" t="n">
        <f aca="false">IF(ISBLANK(X6),$C60,X6)</f>
        <v>3</v>
      </c>
      <c r="Y60" s="0" t="n">
        <f aca="false">IF(ISBLANK(Y6),$C60,Y6)</f>
        <v>4.5</v>
      </c>
      <c r="Z60" s="0" t="n">
        <f aca="false">IF(ISBLANK(Z6),$C60,Z6)</f>
        <v>5</v>
      </c>
      <c r="AA60" s="0" t="n">
        <f aca="false">IF(ISBLANK(AA6),$C60,AA6)</f>
        <v>5</v>
      </c>
      <c r="AB60" s="0" t="n">
        <f aca="false">IF(ISBLANK(AB6),$C60,AB6)</f>
        <v>4</v>
      </c>
      <c r="AC60" s="0" t="n">
        <f aca="false">IF(ISBLANK(AC6),$C60,AC6)</f>
        <v>4</v>
      </c>
      <c r="AD60" s="0" t="n">
        <f aca="false">IF(ISBLANK(AD6),$C60,AD6)</f>
        <v>4.5</v>
      </c>
      <c r="AE60" s="36" t="n">
        <f aca="false">IF(ISBLANK(AE6),$C60,AE6)</f>
        <v>3.83653846153846</v>
      </c>
      <c r="AF60" s="0" t="n">
        <f aca="false">IF(ISBLANK(AF6),$C60,AF6)</f>
        <v>3</v>
      </c>
      <c r="AG60" s="0" t="n">
        <f aca="false">IF(ISBLANK(AG6),$C60,AG6)</f>
        <v>5</v>
      </c>
      <c r="AH60" s="0" t="n">
        <f aca="false">IF(ISBLANK(AH6),$C60,AH6)</f>
        <v>3</v>
      </c>
      <c r="AI60" s="0" t="n">
        <f aca="false">IF(ISBLANK(AI6),$C60,AI6)</f>
        <v>2.5</v>
      </c>
      <c r="AJ60" s="0" t="n">
        <f aca="false">IF(ISBLANK(AJ6),$C60,AJ6)</f>
        <v>3.5</v>
      </c>
      <c r="AK60" s="0" t="n">
        <f aca="false">IF(ISBLANK(AK6),$C60,AK6)</f>
        <v>3</v>
      </c>
      <c r="AL60" s="0" t="n">
        <f aca="false">IF(ISBLANK(AL6),$C60,AL6)</f>
        <v>4.5</v>
      </c>
      <c r="AM60" s="0" t="n">
        <f aca="false">IF(ISBLANK(AM6),$C60,AM6)</f>
        <v>4</v>
      </c>
      <c r="AN60" s="0" t="n">
        <f aca="false">IF(ISBLANK(AN6),$C60,AN6)</f>
        <v>1.5</v>
      </c>
      <c r="AO60" s="0" t="n">
        <f aca="false">IF(ISBLANK(AO6),$C60,AO6)</f>
        <v>5</v>
      </c>
      <c r="AP60" s="0" t="n">
        <f aca="false">IF(ISBLANK(AP6),$C60,AP6)</f>
        <v>3</v>
      </c>
      <c r="AQ60" s="0" t="n">
        <f aca="false">IF(ISBLANK(AQ6),$C60,AQ6)</f>
        <v>4</v>
      </c>
      <c r="AR60" s="0" t="n">
        <f aca="false">IF(ISBLANK(AR6),$C60,AR6)</f>
        <v>4.5</v>
      </c>
      <c r="AS60" s="0" t="n">
        <f aca="false">IF(ISBLANK(AS6),$C60,AS6)</f>
        <v>3</v>
      </c>
      <c r="AT60" s="0" t="n">
        <f aca="false">IF(ISBLANK(AT6),$C60,AT6)</f>
        <v>4</v>
      </c>
      <c r="AU60" s="36" t="n">
        <f aca="false">IF(ISBLANK(AU6),$C60,AU6)</f>
        <v>3.83653846153846</v>
      </c>
      <c r="AV60" s="0" t="n">
        <f aca="false">IF(ISBLANK(AV6),$C60,AV6)</f>
        <v>3</v>
      </c>
      <c r="AW60" s="0" t="n">
        <f aca="false">IF(ISBLANK(AW6),$C60,AW6)</f>
        <v>3</v>
      </c>
      <c r="AX60" s="0" t="n">
        <f aca="false">IF(ISBLANK(AX6),$C60,AX6)</f>
        <v>3.5</v>
      </c>
      <c r="AY60" s="0" t="n">
        <f aca="false">IF(ISBLANK(AY6),$C60,AY6)</f>
        <v>4</v>
      </c>
      <c r="AZ60" s="36" t="n">
        <f aca="false">IF(ISBLANK(AZ6),$C60,AZ6)</f>
        <v>3.83653846153846</v>
      </c>
      <c r="BA60" s="36" t="n">
        <f aca="false">IF(ISBLANK(BA6),$C60,BA6)</f>
        <v>3.83653846153846</v>
      </c>
      <c r="BB60" s="36" t="n">
        <f aca="false">IF(ISBLANK(BB6),$C60,BB6)</f>
        <v>3.83653846153846</v>
      </c>
      <c r="BC60" s="0" t="n">
        <f aca="false">IF(ISBLANK(BC6),$C60,BC6)</f>
        <v>5</v>
      </c>
      <c r="BD60" s="0" t="n">
        <f aca="false">IF(ISBLANK(BD6),$C60,BD6)</f>
        <v>4.5</v>
      </c>
      <c r="BE60" s="0" t="n">
        <f aca="false">IF(ISBLANK(BE6),$C60,BE6)</f>
        <v>5</v>
      </c>
      <c r="BF60" s="0" t="n">
        <f aca="false">IF(ISBLANK(BF6),$C60,BF6)</f>
        <v>5</v>
      </c>
      <c r="BG60" s="0" t="n">
        <f aca="false">IF(ISBLANK(BG6),$C60,BG6)</f>
        <v>4</v>
      </c>
      <c r="BH60" s="0" t="n">
        <f aca="false">IF(ISBLANK(BH6),$C60,BH6)</f>
        <v>4</v>
      </c>
      <c r="BI60" s="0" t="n">
        <f aca="false">IF(ISBLANK(BI6),$C60,BI6)</f>
        <v>3.5</v>
      </c>
    </row>
    <row r="61" customFormat="false" ht="15" hidden="false" customHeight="false" outlineLevel="0" collapsed="false">
      <c r="A61" s="0" t="n">
        <v>5</v>
      </c>
      <c r="B61" s="0" t="s">
        <v>16</v>
      </c>
      <c r="C61" s="40" t="n">
        <v>3.40217391304348</v>
      </c>
      <c r="D61" s="0" t="n">
        <f aca="false">IF(ISBLANK(D7),$C61,D7)</f>
        <v>2.5</v>
      </c>
      <c r="E61" s="0" t="n">
        <f aca="false">IF(ISBLANK(E7),$C61,E7)</f>
        <v>3</v>
      </c>
      <c r="F61" s="0" t="n">
        <f aca="false">IF(ISBLANK(F7),$C61,F7)</f>
        <v>4.5</v>
      </c>
      <c r="G61" s="0" t="n">
        <f aca="false">IF(ISBLANK(G7),$C61,G7)</f>
        <v>3.40217391304348</v>
      </c>
      <c r="H61" s="0" t="n">
        <f aca="false">IF(ISBLANK(H7),$C61,H7)</f>
        <v>3.40217391304348</v>
      </c>
      <c r="I61" s="0" t="n">
        <f aca="false">IF(ISBLANK(I7),$C61,I7)</f>
        <v>3</v>
      </c>
      <c r="J61" s="0" t="n">
        <f aca="false">IF(ISBLANK(J7),$C61,J7)</f>
        <v>4</v>
      </c>
      <c r="K61" s="0" t="n">
        <f aca="false">IF(ISBLANK(K7),$C61,K7)</f>
        <v>4</v>
      </c>
      <c r="L61" s="0" t="n">
        <f aca="false">IF(ISBLANK(L7),$C61,L7)</f>
        <v>3.40217391304348</v>
      </c>
      <c r="M61" s="0" t="n">
        <f aca="false">IF(ISBLANK(M7),$C61,M7)</f>
        <v>2.5</v>
      </c>
      <c r="N61" s="0" t="n">
        <f aca="false">IF(ISBLANK(N7),$C61,N7)</f>
        <v>4.5</v>
      </c>
      <c r="O61" s="0" t="n">
        <f aca="false">IF(ISBLANK(O7),$C61,O7)</f>
        <v>2.5</v>
      </c>
      <c r="P61" s="0" t="n">
        <f aca="false">IF(ISBLANK(P7),$C61,P7)</f>
        <v>4</v>
      </c>
      <c r="Q61" s="0" t="n">
        <f aca="false">IF(ISBLANK(Q7),$C61,Q7)</f>
        <v>3</v>
      </c>
      <c r="R61" s="0" t="n">
        <f aca="false">IF(ISBLANK(R7),$C61,R7)</f>
        <v>4.5</v>
      </c>
      <c r="S61" s="0" t="n">
        <f aca="false">IF(ISBLANK(S7),$C61,S7)</f>
        <v>3.5</v>
      </c>
      <c r="T61" s="0" t="n">
        <f aca="false">IF(ISBLANK(T7),$C61,T7)</f>
        <v>3</v>
      </c>
      <c r="U61" s="0" t="n">
        <f aca="false">IF(ISBLANK(U7),$C61,U7)</f>
        <v>4.5</v>
      </c>
      <c r="V61" s="0" t="n">
        <f aca="false">IF(ISBLANK(V7),$C61,V7)</f>
        <v>1.5</v>
      </c>
      <c r="W61" s="0" t="n">
        <f aca="false">IF(ISBLANK(W7),$C61,W7)</f>
        <v>3.5</v>
      </c>
      <c r="X61" s="0" t="n">
        <f aca="false">IF(ISBLANK(X7),$C61,X7)</f>
        <v>2.5</v>
      </c>
      <c r="Y61" s="0" t="n">
        <f aca="false">IF(ISBLANK(Y7),$C61,Y7)</f>
        <v>4.5</v>
      </c>
      <c r="Z61" s="0" t="n">
        <f aca="false">IF(ISBLANK(Z7),$C61,Z7)</f>
        <v>4.5</v>
      </c>
      <c r="AA61" s="0" t="n">
        <f aca="false">IF(ISBLANK(AA7),$C61,AA7)</f>
        <v>4.5</v>
      </c>
      <c r="AB61" s="36" t="n">
        <f aca="false">IF(ISBLANK(AB7),$C61,AB7)</f>
        <v>3.40217391304348</v>
      </c>
      <c r="AC61" s="0" t="n">
        <f aca="false">IF(ISBLANK(AC7),$C61,AC7)</f>
        <v>3</v>
      </c>
      <c r="AD61" s="0" t="n">
        <f aca="false">IF(ISBLANK(AD7),$C61,AD7)</f>
        <v>4</v>
      </c>
      <c r="AE61" s="0" t="n">
        <f aca="false">IF(ISBLANK(AE7),$C61,AE7)</f>
        <v>4</v>
      </c>
      <c r="AF61" s="36" t="n">
        <f aca="false">IF(ISBLANK(AF7),$C61,AF7)</f>
        <v>3.40217391304348</v>
      </c>
      <c r="AG61" s="0" t="n">
        <f aca="false">IF(ISBLANK(AG7),$C61,AG7)</f>
        <v>4</v>
      </c>
      <c r="AH61" s="0" t="n">
        <f aca="false">IF(ISBLANK(AH7),$C61,AH7)</f>
        <v>3.5</v>
      </c>
      <c r="AI61" s="0" t="n">
        <f aca="false">IF(ISBLANK(AI7),$C61,AI7)</f>
        <v>3</v>
      </c>
      <c r="AJ61" s="0" t="n">
        <f aca="false">IF(ISBLANK(AJ7),$C61,AJ7)</f>
        <v>3.5</v>
      </c>
      <c r="AK61" s="0" t="n">
        <f aca="false">IF(ISBLANK(AK7),$C61,AK7)</f>
        <v>3.5</v>
      </c>
      <c r="AL61" s="0" t="n">
        <f aca="false">IF(ISBLANK(AL7),$C61,AL7)</f>
        <v>5</v>
      </c>
      <c r="AM61" s="0" t="n">
        <f aca="false">IF(ISBLANK(AM7),$C61,AM7)</f>
        <v>2.5</v>
      </c>
      <c r="AN61" s="0" t="n">
        <f aca="false">IF(ISBLANK(AN7),$C61,AN7)</f>
        <v>2.5</v>
      </c>
      <c r="AO61" s="36" t="n">
        <f aca="false">IF(ISBLANK(AO7),$C61,AO7)</f>
        <v>3.40217391304348</v>
      </c>
      <c r="AP61" s="0" t="n">
        <f aca="false">IF(ISBLANK(AP7),$C61,AP7)</f>
        <v>1.5</v>
      </c>
      <c r="AQ61" s="0" t="n">
        <f aca="false">IF(ISBLANK(AQ7),$C61,AQ7)</f>
        <v>5</v>
      </c>
      <c r="AR61" s="36" t="n">
        <f aca="false">IF(ISBLANK(AR7),$C61,AR7)</f>
        <v>3.40217391304348</v>
      </c>
      <c r="AS61" s="0" t="n">
        <f aca="false">IF(ISBLANK(AS7),$C61,AS7)</f>
        <v>3.5</v>
      </c>
      <c r="AT61" s="0" t="n">
        <f aca="false">IF(ISBLANK(AT7),$C61,AT7)</f>
        <v>3.5</v>
      </c>
      <c r="AU61" s="36" t="n">
        <f aca="false">IF(ISBLANK(AU7),$C61,AU7)</f>
        <v>3.40217391304348</v>
      </c>
      <c r="AV61" s="36" t="n">
        <f aca="false">IF(ISBLANK(AV7),$C61,AV7)</f>
        <v>3.40217391304348</v>
      </c>
      <c r="AW61" s="0" t="n">
        <f aca="false">IF(ISBLANK(AW7),$C61,AW7)</f>
        <v>2</v>
      </c>
      <c r="AX61" s="36" t="n">
        <f aca="false">IF(ISBLANK(AX7),$C61,AX7)</f>
        <v>3.40217391304348</v>
      </c>
      <c r="AY61" s="0" t="n">
        <f aca="false">IF(ISBLANK(AY7),$C61,AY7)</f>
        <v>3</v>
      </c>
      <c r="AZ61" s="0" t="n">
        <f aca="false">IF(ISBLANK(AZ7),$C61,AZ7)</f>
        <v>2.5</v>
      </c>
      <c r="BA61" s="36" t="n">
        <f aca="false">IF(ISBLANK(BA7),$C61,BA7)</f>
        <v>3.40217391304348</v>
      </c>
      <c r="BB61" s="36" t="n">
        <f aca="false">IF(ISBLANK(BB7),$C61,BB7)</f>
        <v>3.40217391304348</v>
      </c>
      <c r="BC61" s="0" t="n">
        <f aca="false">IF(ISBLANK(BC7),$C61,BC7)</f>
        <v>3.5</v>
      </c>
      <c r="BD61" s="0" t="n">
        <f aca="false">IF(ISBLANK(BD7),$C61,BD7)</f>
        <v>0</v>
      </c>
      <c r="BE61" s="0" t="n">
        <f aca="false">IF(ISBLANK(BE7),$C61,BE7)</f>
        <v>4</v>
      </c>
      <c r="BF61" s="0" t="n">
        <f aca="false">IF(ISBLANK(BF7),$C61,BF7)</f>
        <v>4</v>
      </c>
      <c r="BG61" s="0" t="n">
        <f aca="false">IF(ISBLANK(BG7),$C61,BG7)</f>
        <v>3.5</v>
      </c>
      <c r="BH61" s="0" t="n">
        <f aca="false">IF(ISBLANK(BH7),$C61,BH7)</f>
        <v>4</v>
      </c>
      <c r="BI61" s="0" t="n">
        <f aca="false">IF(ISBLANK(BI7),$C61,BI7)</f>
        <v>4</v>
      </c>
    </row>
    <row r="62" customFormat="false" ht="15" hidden="false" customHeight="false" outlineLevel="0" collapsed="false">
      <c r="A62" s="0" t="n">
        <v>6</v>
      </c>
      <c r="B62" s="0" t="s">
        <v>17</v>
      </c>
      <c r="C62" s="40" t="n">
        <v>3.29411764705882</v>
      </c>
      <c r="D62" s="0" t="n">
        <f aca="false">IF(ISBLANK(D8),$C62,D8)</f>
        <v>3.5</v>
      </c>
      <c r="E62" s="0" t="n">
        <f aca="false">IF(ISBLANK(E8),$C62,E8)</f>
        <v>3.5</v>
      </c>
      <c r="F62" s="0" t="n">
        <f aca="false">IF(ISBLANK(F8),$C62,F8)</f>
        <v>3</v>
      </c>
      <c r="G62" s="0" t="n">
        <f aca="false">IF(ISBLANK(G8),$C62,G8)</f>
        <v>3.29411764705882</v>
      </c>
      <c r="H62" s="0" t="n">
        <f aca="false">IF(ISBLANK(H8),$C62,H8)</f>
        <v>3.29411764705882</v>
      </c>
      <c r="I62" s="0" t="n">
        <f aca="false">IF(ISBLANK(I8),$C62,I8)</f>
        <v>2</v>
      </c>
      <c r="J62" s="0" t="n">
        <f aca="false">IF(ISBLANK(J8),$C62,J8)</f>
        <v>4.5</v>
      </c>
      <c r="K62" s="0" t="n">
        <f aca="false">IF(ISBLANK(K8),$C62,K8)</f>
        <v>4.5</v>
      </c>
      <c r="L62" s="0" t="n">
        <f aca="false">IF(ISBLANK(L8),$C62,L8)</f>
        <v>2.5</v>
      </c>
      <c r="M62" s="0" t="n">
        <f aca="false">IF(ISBLANK(M8),$C62,M8)</f>
        <v>3</v>
      </c>
      <c r="N62" s="0" t="n">
        <f aca="false">IF(ISBLANK(N8),$C62,N8)</f>
        <v>4.5</v>
      </c>
      <c r="O62" s="0" t="n">
        <f aca="false">IF(ISBLANK(O8),$C62,O8)</f>
        <v>2.5</v>
      </c>
      <c r="P62" s="36" t="n">
        <f aca="false">IF(ISBLANK(P8),$C62,P8)</f>
        <v>3.29411764705882</v>
      </c>
      <c r="Q62" s="0" t="n">
        <f aca="false">IF(ISBLANK(Q8),$C62,Q8)</f>
        <v>3.5</v>
      </c>
      <c r="R62" s="0" t="n">
        <f aca="false">IF(ISBLANK(R8),$C62,R8)</f>
        <v>4</v>
      </c>
      <c r="S62" s="36" t="n">
        <f aca="false">IF(ISBLANK(S8),$C62,S8)</f>
        <v>3.29411764705882</v>
      </c>
      <c r="T62" s="36" t="n">
        <f aca="false">IF(ISBLANK(T8),$C62,T8)</f>
        <v>3.29411764705882</v>
      </c>
      <c r="U62" s="0" t="n">
        <f aca="false">IF(ISBLANK(U8),$C62,U8)</f>
        <v>2</v>
      </c>
      <c r="V62" s="36" t="n">
        <f aca="false">IF(ISBLANK(V8),$C62,V8)</f>
        <v>3.29411764705882</v>
      </c>
      <c r="W62" s="0" t="n">
        <f aca="false">IF(ISBLANK(W8),$C62,W8)</f>
        <v>3.5</v>
      </c>
      <c r="X62" s="0" t="n">
        <f aca="false">IF(ISBLANK(X8),$C62,X8)</f>
        <v>2.5</v>
      </c>
      <c r="Y62" s="36" t="n">
        <f aca="false">IF(ISBLANK(Y8),$C62,Y8)</f>
        <v>3.29411764705882</v>
      </c>
      <c r="Z62" s="36" t="n">
        <f aca="false">IF(ISBLANK(Z8),$C62,Z8)</f>
        <v>3.29411764705882</v>
      </c>
      <c r="AA62" s="36" t="n">
        <f aca="false">IF(ISBLANK(AA8),$C62,AA8)</f>
        <v>3.29411764705882</v>
      </c>
      <c r="AB62" s="0" t="n">
        <f aca="false">IF(ISBLANK(AB8),$C62,AB8)</f>
        <v>3</v>
      </c>
      <c r="AC62" s="36" t="n">
        <f aca="false">IF(ISBLANK(AC8),$C62,AC8)</f>
        <v>3.29411764705882</v>
      </c>
      <c r="AD62" s="36" t="n">
        <f aca="false">IF(ISBLANK(AD8),$C62,AD8)</f>
        <v>3.29411764705882</v>
      </c>
      <c r="AE62" s="36" t="n">
        <f aca="false">IF(ISBLANK(AE8),$C62,AE8)</f>
        <v>3.29411764705882</v>
      </c>
      <c r="AF62" s="0" t="n">
        <f aca="false">IF(ISBLANK(AF8),$C62,AF8)</f>
        <v>3</v>
      </c>
      <c r="AG62" s="36" t="n">
        <f aca="false">IF(ISBLANK(AG8),$C62,AG8)</f>
        <v>3.29411764705882</v>
      </c>
      <c r="AH62" s="0" t="n">
        <f aca="false">IF(ISBLANK(AH8),$C62,AH8)</f>
        <v>3</v>
      </c>
      <c r="AI62" s="36" t="n">
        <f aca="false">IF(ISBLANK(AI8),$C62,AI8)</f>
        <v>3.29411764705882</v>
      </c>
      <c r="AJ62" s="0" t="n">
        <f aca="false">IF(ISBLANK(AJ8),$C62,AJ8)</f>
        <v>2</v>
      </c>
      <c r="AK62" s="36" t="n">
        <f aca="false">IF(ISBLANK(AK8),$C62,AK8)</f>
        <v>3.29411764705882</v>
      </c>
      <c r="AL62" s="0" t="n">
        <f aca="false">IF(ISBLANK(AL8),$C62,AL8)</f>
        <v>5</v>
      </c>
      <c r="AM62" s="0" t="n">
        <f aca="false">IF(ISBLANK(AM8),$C62,AM8)</f>
        <v>4</v>
      </c>
      <c r="AN62" s="0" t="n">
        <f aca="false">IF(ISBLANK(AN8),$C62,AN8)</f>
        <v>4.5</v>
      </c>
      <c r="AO62" s="36" t="n">
        <f aca="false">IF(ISBLANK(AO8),$C62,AO8)</f>
        <v>3.29411764705882</v>
      </c>
      <c r="AP62" s="0" t="n">
        <f aca="false">IF(ISBLANK(AP8),$C62,AP8)</f>
        <v>4.5</v>
      </c>
      <c r="AQ62" s="0" t="n">
        <f aca="false">IF(ISBLANK(AQ8),$C62,AQ8)</f>
        <v>3.5</v>
      </c>
      <c r="AR62" s="36" t="n">
        <f aca="false">IF(ISBLANK(AR8),$C62,AR8)</f>
        <v>3.29411764705882</v>
      </c>
      <c r="AS62" s="0" t="n">
        <f aca="false">IF(ISBLANK(AS8),$C62,AS8)</f>
        <v>3.5</v>
      </c>
      <c r="AT62" s="0" t="n">
        <f aca="false">IF(ISBLANK(AT8),$C62,AT8)</f>
        <v>4.5</v>
      </c>
      <c r="AU62" s="36" t="n">
        <f aca="false">IF(ISBLANK(AU8),$C62,AU8)</f>
        <v>3.29411764705882</v>
      </c>
      <c r="AV62" s="36" t="n">
        <f aca="false">IF(ISBLANK(AV8),$C62,AV8)</f>
        <v>3.29411764705882</v>
      </c>
      <c r="AW62" s="36" t="n">
        <f aca="false">IF(ISBLANK(AW8),$C62,AW8)</f>
        <v>3.29411764705882</v>
      </c>
      <c r="AX62" s="36" t="n">
        <f aca="false">IF(ISBLANK(AX8),$C62,AX8)</f>
        <v>3.29411764705882</v>
      </c>
      <c r="AY62" s="0" t="n">
        <f aca="false">IF(ISBLANK(AY8),$C62,AY8)</f>
        <v>2.5</v>
      </c>
      <c r="AZ62" s="0" t="n">
        <f aca="false">IF(ISBLANK(AZ8),$C62,AZ8)</f>
        <v>2.5</v>
      </c>
      <c r="BA62" s="36" t="n">
        <f aca="false">IF(ISBLANK(BA8),$C62,BA8)</f>
        <v>3.29411764705882</v>
      </c>
      <c r="BB62" s="36" t="n">
        <f aca="false">IF(ISBLANK(BB8),$C62,BB8)</f>
        <v>3.29411764705882</v>
      </c>
      <c r="BC62" s="0" t="n">
        <f aca="false">IF(ISBLANK(BC8),$C62,BC8)</f>
        <v>3.5</v>
      </c>
      <c r="BD62" s="0" t="n">
        <f aca="false">IF(ISBLANK(BD8),$C62,BD8)</f>
        <v>0</v>
      </c>
      <c r="BE62" s="0" t="n">
        <f aca="false">IF(ISBLANK(BE8),$C62,BE8)</f>
        <v>4.5</v>
      </c>
      <c r="BF62" s="0" t="n">
        <f aca="false">IF(ISBLANK(BF8),$C62,BF8)</f>
        <v>3</v>
      </c>
      <c r="BG62" s="0" t="n">
        <f aca="false">IF(ISBLANK(BG8),$C62,BG8)</f>
        <v>4.5</v>
      </c>
      <c r="BH62" s="36" t="n">
        <f aca="false">IF(ISBLANK(BH8),$C62,BH8)</f>
        <v>3.29411764705882</v>
      </c>
      <c r="BI62" s="0" t="n">
        <f aca="false">IF(ISBLANK(BI8),$C62,BI8)</f>
        <v>2</v>
      </c>
    </row>
    <row r="63" customFormat="false" ht="15" hidden="false" customHeight="false" outlineLevel="0" collapsed="false">
      <c r="A63" s="0" t="n">
        <v>7</v>
      </c>
      <c r="B63" s="0" t="s">
        <v>18</v>
      </c>
      <c r="C63" s="40" t="n">
        <v>3.90425531914894</v>
      </c>
      <c r="D63" s="0" t="n">
        <f aca="false">IF(ISBLANK(D9),$C63,D9)</f>
        <v>4</v>
      </c>
      <c r="E63" s="0" t="n">
        <f aca="false">IF(ISBLANK(E9),$C63,E9)</f>
        <v>4.5</v>
      </c>
      <c r="F63" s="0" t="n">
        <f aca="false">IF(ISBLANK(F9),$C63,F9)</f>
        <v>5</v>
      </c>
      <c r="G63" s="0" t="n">
        <f aca="false">IF(ISBLANK(G9),$C63,G9)</f>
        <v>3.90425531914894</v>
      </c>
      <c r="H63" s="0" t="n">
        <f aca="false">IF(ISBLANK(H9),$C63,H9)</f>
        <v>3.90425531914894</v>
      </c>
      <c r="I63" s="0" t="n">
        <f aca="false">IF(ISBLANK(I9),$C63,I9)</f>
        <v>3.90425531914894</v>
      </c>
      <c r="J63" s="0" t="n">
        <f aca="false">IF(ISBLANK(J9),$C63,J9)</f>
        <v>4.5</v>
      </c>
      <c r="K63" s="0" t="n">
        <f aca="false">IF(ISBLANK(K9),$C63,K9)</f>
        <v>4</v>
      </c>
      <c r="L63" s="0" t="n">
        <f aca="false">IF(ISBLANK(L9),$C63,L9)</f>
        <v>4</v>
      </c>
      <c r="M63" s="0" t="n">
        <f aca="false">IF(ISBLANK(M9),$C63,M9)</f>
        <v>1.5</v>
      </c>
      <c r="N63" s="0" t="n">
        <f aca="false">IF(ISBLANK(N9),$C63,N9)</f>
        <v>4.5</v>
      </c>
      <c r="O63" s="0" t="n">
        <f aca="false">IF(ISBLANK(O9),$C63,O9)</f>
        <v>4</v>
      </c>
      <c r="P63" s="0" t="n">
        <f aca="false">IF(ISBLANK(P9),$C63,P9)</f>
        <v>4</v>
      </c>
      <c r="Q63" s="0" t="n">
        <f aca="false">IF(ISBLANK(Q9),$C63,Q9)</f>
        <v>3.5</v>
      </c>
      <c r="R63" s="0" t="n">
        <f aca="false">IF(ISBLANK(R9),$C63,R9)</f>
        <v>5</v>
      </c>
      <c r="S63" s="0" t="n">
        <f aca="false">IF(ISBLANK(S9),$C63,S9)</f>
        <v>4.5</v>
      </c>
      <c r="T63" s="0" t="n">
        <f aca="false">IF(ISBLANK(T9),$C63,T9)</f>
        <v>3</v>
      </c>
      <c r="U63" s="0" t="n">
        <f aca="false">IF(ISBLANK(U9),$C63,U9)</f>
        <v>5</v>
      </c>
      <c r="V63" s="36" t="n">
        <f aca="false">IF(ISBLANK(V9),$C63,V9)</f>
        <v>3.90425531914894</v>
      </c>
      <c r="W63" s="36" t="n">
        <f aca="false">IF(ISBLANK(W9),$C63,W9)</f>
        <v>3.90425531914894</v>
      </c>
      <c r="X63" s="0" t="n">
        <f aca="false">IF(ISBLANK(X9),$C63,X9)</f>
        <v>5</v>
      </c>
      <c r="Y63" s="0" t="n">
        <f aca="false">IF(ISBLANK(Y9),$C63,Y9)</f>
        <v>4</v>
      </c>
      <c r="Z63" s="0" t="n">
        <f aca="false">IF(ISBLANK(Z9),$C63,Z9)</f>
        <v>5</v>
      </c>
      <c r="AA63" s="0" t="n">
        <f aca="false">IF(ISBLANK(AA9),$C63,AA9)</f>
        <v>4.5</v>
      </c>
      <c r="AB63" s="0" t="n">
        <f aca="false">IF(ISBLANK(AB9),$C63,AB9)</f>
        <v>5</v>
      </c>
      <c r="AC63" s="0" t="n">
        <f aca="false">IF(ISBLANK(AC9),$C63,AC9)</f>
        <v>3.5</v>
      </c>
      <c r="AD63" s="0" t="n">
        <f aca="false">IF(ISBLANK(AD9),$C63,AD9)</f>
        <v>3.5</v>
      </c>
      <c r="AE63" s="36" t="n">
        <f aca="false">IF(ISBLANK(AE9),$C63,AE9)</f>
        <v>3.90425531914894</v>
      </c>
      <c r="AF63" s="0" t="n">
        <f aca="false">IF(ISBLANK(AF9),$C63,AF9)</f>
        <v>3.5</v>
      </c>
      <c r="AG63" s="0" t="n">
        <f aca="false">IF(ISBLANK(AG9),$C63,AG9)</f>
        <v>2</v>
      </c>
      <c r="AH63" s="0" t="n">
        <f aca="false">IF(ISBLANK(AH9),$C63,AH9)</f>
        <v>4</v>
      </c>
      <c r="AI63" s="0" t="n">
        <f aca="false">IF(ISBLANK(AI9),$C63,AI9)</f>
        <v>3</v>
      </c>
      <c r="AJ63" s="0" t="n">
        <f aca="false">IF(ISBLANK(AJ9),$C63,AJ9)</f>
        <v>3</v>
      </c>
      <c r="AK63" s="0" t="n">
        <f aca="false">IF(ISBLANK(AK9),$C63,AK9)</f>
        <v>4</v>
      </c>
      <c r="AL63" s="0" t="n">
        <f aca="false">IF(ISBLANK(AL9),$C63,AL9)</f>
        <v>5</v>
      </c>
      <c r="AM63" s="0" t="n">
        <f aca="false">IF(ISBLANK(AM9),$C63,AM9)</f>
        <v>3</v>
      </c>
      <c r="AN63" s="0" t="n">
        <f aca="false">IF(ISBLANK(AN9),$C63,AN9)</f>
        <v>4.5</v>
      </c>
      <c r="AO63" s="0" t="n">
        <f aca="false">IF(ISBLANK(AO9),$C63,AO9)</f>
        <v>2</v>
      </c>
      <c r="AP63" s="0" t="n">
        <f aca="false">IF(ISBLANK(AP9),$C63,AP9)</f>
        <v>4</v>
      </c>
      <c r="AQ63" s="0" t="n">
        <f aca="false">IF(ISBLANK(AQ9),$C63,AQ9)</f>
        <v>5</v>
      </c>
      <c r="AR63" s="36" t="n">
        <f aca="false">IF(ISBLANK(AR9),$C63,AR9)</f>
        <v>3.90425531914894</v>
      </c>
      <c r="AS63" s="0" t="n">
        <f aca="false">IF(ISBLANK(AS9),$C63,AS9)</f>
        <v>3</v>
      </c>
      <c r="AT63" s="0" t="n">
        <f aca="false">IF(ISBLANK(AT9),$C63,AT9)</f>
        <v>4.5</v>
      </c>
      <c r="AU63" s="36" t="n">
        <f aca="false">IF(ISBLANK(AU9),$C63,AU9)</f>
        <v>3.90425531914894</v>
      </c>
      <c r="AV63" s="0" t="n">
        <f aca="false">IF(ISBLANK(AV9),$C63,AV9)</f>
        <v>3.5</v>
      </c>
      <c r="AW63" s="0" t="n">
        <f aca="false">IF(ISBLANK(AW9),$C63,AW9)</f>
        <v>4</v>
      </c>
      <c r="AX63" s="0" t="n">
        <f aca="false">IF(ISBLANK(AX9),$C63,AX9)</f>
        <v>4.5</v>
      </c>
      <c r="AY63" s="0" t="n">
        <f aca="false">IF(ISBLANK(AY9),$C63,AY9)</f>
        <v>4</v>
      </c>
      <c r="AZ63" s="36" t="n">
        <f aca="false">IF(ISBLANK(AZ9),$C63,AZ9)</f>
        <v>3.90425531914894</v>
      </c>
      <c r="BA63" s="36" t="n">
        <f aca="false">IF(ISBLANK(BA9),$C63,BA9)</f>
        <v>3.90425531914894</v>
      </c>
      <c r="BB63" s="0" t="n">
        <f aca="false">IF(ISBLANK(BB9),$C63,BB9)</f>
        <v>3</v>
      </c>
      <c r="BC63" s="0" t="n">
        <f aca="false">IF(ISBLANK(BC9),$C63,BC9)</f>
        <v>4.5</v>
      </c>
      <c r="BD63" s="0" t="n">
        <f aca="false">IF(ISBLANK(BD9),$C63,BD9)</f>
        <v>2.5</v>
      </c>
      <c r="BE63" s="0" t="n">
        <f aca="false">IF(ISBLANK(BE9),$C63,BE9)</f>
        <v>5</v>
      </c>
      <c r="BF63" s="0" t="n">
        <f aca="false">IF(ISBLANK(BF9),$C63,BF9)</f>
        <v>5</v>
      </c>
      <c r="BG63" s="0" t="n">
        <f aca="false">IF(ISBLANK(BG9),$C63,BG9)</f>
        <v>3</v>
      </c>
      <c r="BH63" s="36" t="n">
        <f aca="false">IF(ISBLANK(BH9),$C63,BH9)</f>
        <v>3.90425531914894</v>
      </c>
      <c r="BI63" s="0" t="n">
        <f aca="false">IF(ISBLANK(BI9),$C63,BI9)</f>
        <v>2.5</v>
      </c>
    </row>
    <row r="64" customFormat="false" ht="15" hidden="false" customHeight="false" outlineLevel="0" collapsed="false">
      <c r="A64" s="0" t="n">
        <v>8</v>
      </c>
      <c r="B64" s="0" t="s">
        <v>19</v>
      </c>
      <c r="C64" s="40" t="n">
        <v>4.28070175438597</v>
      </c>
      <c r="D64" s="0" t="n">
        <f aca="false">IF(ISBLANK(D10),$C64,D10)</f>
        <v>4</v>
      </c>
      <c r="E64" s="0" t="n">
        <f aca="false">IF(ISBLANK(E10),$C64,E10)</f>
        <v>4.5</v>
      </c>
      <c r="F64" s="0" t="n">
        <f aca="false">IF(ISBLANK(F10),$C64,F10)</f>
        <v>5</v>
      </c>
      <c r="G64" s="0" t="n">
        <f aca="false">IF(ISBLANK(G10),$C64,G10)</f>
        <v>4.5</v>
      </c>
      <c r="H64" s="0" t="n">
        <f aca="false">IF(ISBLANK(H10),$C64,H10)</f>
        <v>3</v>
      </c>
      <c r="I64" s="0" t="n">
        <f aca="false">IF(ISBLANK(I10),$C64,I10)</f>
        <v>3.5</v>
      </c>
      <c r="J64" s="0" t="n">
        <f aca="false">IF(ISBLANK(J10),$C64,J10)</f>
        <v>5</v>
      </c>
      <c r="K64" s="0" t="n">
        <f aca="false">IF(ISBLANK(K10),$C64,K10)</f>
        <v>4.5</v>
      </c>
      <c r="L64" s="0" t="n">
        <f aca="false">IF(ISBLANK(L10),$C64,L10)</f>
        <v>3.5</v>
      </c>
      <c r="M64" s="0" t="n">
        <f aca="false">IF(ISBLANK(M10),$C64,M10)</f>
        <v>2</v>
      </c>
      <c r="N64" s="0" t="n">
        <f aca="false">IF(ISBLANK(N10),$C64,N10)</f>
        <v>5</v>
      </c>
      <c r="O64" s="0" t="n">
        <f aca="false">IF(ISBLANK(O10),$C64,O10)</f>
        <v>4</v>
      </c>
      <c r="P64" s="0" t="n">
        <f aca="false">IF(ISBLANK(P10),$C64,P10)</f>
        <v>3.5</v>
      </c>
      <c r="Q64" s="36" t="n">
        <f aca="false">IF(ISBLANK(Q10),$C64,Q10)</f>
        <v>4.28070175438597</v>
      </c>
      <c r="R64" s="0" t="n">
        <f aca="false">IF(ISBLANK(R10),$C64,R10)</f>
        <v>5</v>
      </c>
      <c r="S64" s="0" t="n">
        <f aca="false">IF(ISBLANK(S10),$C64,S10)</f>
        <v>5</v>
      </c>
      <c r="T64" s="0" t="n">
        <f aca="false">IF(ISBLANK(T10),$C64,T10)</f>
        <v>4</v>
      </c>
      <c r="U64" s="0" t="n">
        <f aca="false">IF(ISBLANK(U10),$C64,U10)</f>
        <v>5</v>
      </c>
      <c r="V64" s="0" t="n">
        <f aca="false">IF(ISBLANK(V10),$C64,V10)</f>
        <v>5</v>
      </c>
      <c r="W64" s="0" t="n">
        <f aca="false">IF(ISBLANK(W10),$C64,W10)</f>
        <v>4.5</v>
      </c>
      <c r="X64" s="0" t="n">
        <f aca="false">IF(ISBLANK(X10),$C64,X10)</f>
        <v>5</v>
      </c>
      <c r="Y64" s="0" t="n">
        <f aca="false">IF(ISBLANK(Y10),$C64,Y10)</f>
        <v>4.5</v>
      </c>
      <c r="Z64" s="0" t="n">
        <f aca="false">IF(ISBLANK(Z10),$C64,Z10)</f>
        <v>5</v>
      </c>
      <c r="AA64" s="0" t="n">
        <f aca="false">IF(ISBLANK(AA10),$C64,AA10)</f>
        <v>4</v>
      </c>
      <c r="AB64" s="0" t="n">
        <f aca="false">IF(ISBLANK(AB10),$C64,AB10)</f>
        <v>4</v>
      </c>
      <c r="AC64" s="0" t="n">
        <f aca="false">IF(ISBLANK(AC10),$C64,AC10)</f>
        <v>4.5</v>
      </c>
      <c r="AD64" s="0" t="n">
        <f aca="false">IF(ISBLANK(AD10),$C64,AD10)</f>
        <v>4</v>
      </c>
      <c r="AE64" s="0" t="n">
        <f aca="false">IF(ISBLANK(AE10),$C64,AE10)</f>
        <v>4</v>
      </c>
      <c r="AF64" s="0" t="n">
        <f aca="false">IF(ISBLANK(AF10),$C64,AF10)</f>
        <v>3.5</v>
      </c>
      <c r="AG64" s="0" t="n">
        <f aca="false">IF(ISBLANK(AG10),$C64,AG10)</f>
        <v>5</v>
      </c>
      <c r="AH64" s="0" t="n">
        <f aca="false">IF(ISBLANK(AH10),$C64,AH10)</f>
        <v>4.5</v>
      </c>
      <c r="AI64" s="0" t="n">
        <f aca="false">IF(ISBLANK(AI10),$C64,AI10)</f>
        <v>3.5</v>
      </c>
      <c r="AJ64" s="0" t="n">
        <f aca="false">IF(ISBLANK(AJ10),$C64,AJ10)</f>
        <v>4</v>
      </c>
      <c r="AK64" s="0" t="n">
        <f aca="false">IF(ISBLANK(AK10),$C64,AK10)</f>
        <v>4</v>
      </c>
      <c r="AL64" s="0" t="n">
        <f aca="false">IF(ISBLANK(AL10),$C64,AL10)</f>
        <v>5</v>
      </c>
      <c r="AM64" s="0" t="n">
        <f aca="false">IF(ISBLANK(AM10),$C64,AM10)</f>
        <v>4</v>
      </c>
      <c r="AN64" s="0" t="n">
        <f aca="false">IF(ISBLANK(AN10),$C64,AN10)</f>
        <v>4.5</v>
      </c>
      <c r="AO64" s="0" t="n">
        <f aca="false">IF(ISBLANK(AO10),$C64,AO10)</f>
        <v>5</v>
      </c>
      <c r="AP64" s="0" t="n">
        <f aca="false">IF(ISBLANK(AP10),$C64,AP10)</f>
        <v>4.5</v>
      </c>
      <c r="AQ64" s="0" t="n">
        <f aca="false">IF(ISBLANK(AQ10),$C64,AQ10)</f>
        <v>5</v>
      </c>
      <c r="AR64" s="0" t="n">
        <f aca="false">IF(ISBLANK(AR10),$C64,AR10)</f>
        <v>4.5</v>
      </c>
      <c r="AS64" s="0" t="n">
        <f aca="false">IF(ISBLANK(AS10),$C64,AS10)</f>
        <v>4</v>
      </c>
      <c r="AT64" s="0" t="n">
        <f aca="false">IF(ISBLANK(AT10),$C64,AT10)</f>
        <v>4</v>
      </c>
      <c r="AU64" s="0" t="n">
        <f aca="false">IF(ISBLANK(AU10),$C64,AU10)</f>
        <v>4</v>
      </c>
      <c r="AV64" s="0" t="n">
        <f aca="false">IF(ISBLANK(AV10),$C64,AV10)</f>
        <v>4</v>
      </c>
      <c r="AW64" s="0" t="n">
        <f aca="false">IF(ISBLANK(AW10),$C64,AW10)</f>
        <v>5</v>
      </c>
      <c r="AX64" s="0" t="n">
        <f aca="false">IF(ISBLANK(AX10),$C64,AX10)</f>
        <v>4</v>
      </c>
      <c r="AY64" s="0" t="n">
        <f aca="false">IF(ISBLANK(AY10),$C64,AY10)</f>
        <v>3.5</v>
      </c>
      <c r="AZ64" s="0" t="n">
        <f aca="false">IF(ISBLANK(AZ10),$C64,AZ10)</f>
        <v>3.5</v>
      </c>
      <c r="BA64" s="0" t="n">
        <f aca="false">IF(ISBLANK(BA10),$C64,BA10)</f>
        <v>3.5</v>
      </c>
      <c r="BB64" s="0" t="n">
        <f aca="false">IF(ISBLANK(BB10),$C64,BB10)</f>
        <v>3.5</v>
      </c>
      <c r="BC64" s="0" t="n">
        <f aca="false">IF(ISBLANK(BC10),$C64,BC10)</f>
        <v>5</v>
      </c>
      <c r="BD64" s="0" t="n">
        <f aca="false">IF(ISBLANK(BD10),$C64,BD10)</f>
        <v>5</v>
      </c>
      <c r="BE64" s="0" t="n">
        <f aca="false">IF(ISBLANK(BE10),$C64,BE10)</f>
        <v>5</v>
      </c>
      <c r="BF64" s="0" t="n">
        <f aca="false">IF(ISBLANK(BF10),$C64,BF10)</f>
        <v>5</v>
      </c>
      <c r="BG64" s="0" t="n">
        <f aca="false">IF(ISBLANK(BG10),$C64,BG10)</f>
        <v>4.5</v>
      </c>
      <c r="BH64" s="0" t="n">
        <f aca="false">IF(ISBLANK(BH10),$C64,BH10)</f>
        <v>3.5</v>
      </c>
      <c r="BI64" s="0" t="n">
        <f aca="false">IF(ISBLANK(BI10),$C64,BI10)</f>
        <v>4.5</v>
      </c>
    </row>
    <row r="65" customFormat="false" ht="15" hidden="false" customHeight="false" outlineLevel="0" collapsed="false">
      <c r="A65" s="0" t="n">
        <v>9</v>
      </c>
      <c r="B65" s="0" t="s">
        <v>20</v>
      </c>
      <c r="C65" s="40" t="n">
        <v>4.52857142857143</v>
      </c>
      <c r="D65" s="0" t="n">
        <f aca="false">IF(ISBLANK(D11),$C65,D11)</f>
        <v>5</v>
      </c>
      <c r="E65" s="0" t="n">
        <f aca="false">IF(ISBLANK(E11),$C65,E11)</f>
        <v>5</v>
      </c>
      <c r="F65" s="0" t="n">
        <f aca="false">IF(ISBLANK(F11),$C65,F11)</f>
        <v>5</v>
      </c>
      <c r="G65" s="0" t="n">
        <f aca="false">IF(ISBLANK(G11),$C65,G11)</f>
        <v>4.52857142857143</v>
      </c>
      <c r="H65" s="0" t="n">
        <f aca="false">IF(ISBLANK(H11),$C65,H11)</f>
        <v>4</v>
      </c>
      <c r="I65" s="0" t="n">
        <f aca="false">IF(ISBLANK(I11),$C65,I11)</f>
        <v>4</v>
      </c>
      <c r="J65" s="0" t="n">
        <f aca="false">IF(ISBLANK(J11),$C65,J11)</f>
        <v>4.52857142857143</v>
      </c>
      <c r="K65" s="0" t="n">
        <f aca="false">IF(ISBLANK(K11),$C65,K11)</f>
        <v>5</v>
      </c>
      <c r="L65" s="0" t="n">
        <f aca="false">IF(ISBLANK(L11),$C65,L11)</f>
        <v>4</v>
      </c>
      <c r="M65" s="0" t="n">
        <f aca="false">IF(ISBLANK(M11),$C65,M11)</f>
        <v>4</v>
      </c>
      <c r="N65" s="0" t="n">
        <f aca="false">IF(ISBLANK(N11),$C65,N11)</f>
        <v>4.52857142857143</v>
      </c>
      <c r="O65" s="0" t="n">
        <f aca="false">IF(ISBLANK(O11),$C65,O11)</f>
        <v>4.52857142857143</v>
      </c>
      <c r="P65" s="36" t="n">
        <f aca="false">IF(ISBLANK(P11),$C65,P11)</f>
        <v>4.52857142857143</v>
      </c>
      <c r="Q65" s="36" t="n">
        <f aca="false">IF(ISBLANK(Q11),$C65,Q11)</f>
        <v>4.52857142857143</v>
      </c>
      <c r="R65" s="36" t="n">
        <f aca="false">IF(ISBLANK(R11),$C65,R11)</f>
        <v>4.52857142857143</v>
      </c>
      <c r="S65" s="0" t="n">
        <f aca="false">IF(ISBLANK(S11),$C65,S11)</f>
        <v>5</v>
      </c>
      <c r="T65" s="36" t="n">
        <f aca="false">IF(ISBLANK(T11),$C65,T11)</f>
        <v>4.52857142857143</v>
      </c>
      <c r="U65" s="36" t="n">
        <f aca="false">IF(ISBLANK(U11),$C65,U11)</f>
        <v>4.52857142857143</v>
      </c>
      <c r="V65" s="36" t="n">
        <f aca="false">IF(ISBLANK(V11),$C65,V11)</f>
        <v>4.52857142857143</v>
      </c>
      <c r="W65" s="36" t="n">
        <f aca="false">IF(ISBLANK(W11),$C65,W11)</f>
        <v>4.52857142857143</v>
      </c>
      <c r="X65" s="0" t="n">
        <f aca="false">IF(ISBLANK(X11),$C65,X11)</f>
        <v>4.5</v>
      </c>
      <c r="Y65" s="0" t="n">
        <f aca="false">IF(ISBLANK(Y11),$C65,Y11)</f>
        <v>4.5</v>
      </c>
      <c r="Z65" s="0" t="n">
        <f aca="false">IF(ISBLANK(Z11),$C65,Z11)</f>
        <v>5</v>
      </c>
      <c r="AA65" s="36" t="n">
        <f aca="false">IF(ISBLANK(AA11),$C65,AA11)</f>
        <v>4.52857142857143</v>
      </c>
      <c r="AB65" s="0" t="n">
        <f aca="false">IF(ISBLANK(AB11),$C65,AB11)</f>
        <v>5</v>
      </c>
      <c r="AC65" s="0" t="n">
        <f aca="false">IF(ISBLANK(AC11),$C65,AC11)</f>
        <v>1.5</v>
      </c>
      <c r="AD65" s="36" t="n">
        <f aca="false">IF(ISBLANK(AD11),$C65,AD11)</f>
        <v>4.52857142857143</v>
      </c>
      <c r="AE65" s="0" t="n">
        <f aca="false">IF(ISBLANK(AE11),$C65,AE11)</f>
        <v>4.5</v>
      </c>
      <c r="AF65" s="0" t="n">
        <f aca="false">IF(ISBLANK(AF11),$C65,AF11)</f>
        <v>4.5</v>
      </c>
      <c r="AG65" s="36" t="n">
        <f aca="false">IF(ISBLANK(AG11),$C65,AG11)</f>
        <v>4.52857142857143</v>
      </c>
      <c r="AH65" s="0" t="n">
        <f aca="false">IF(ISBLANK(AH11),$C65,AH11)</f>
        <v>5</v>
      </c>
      <c r="AI65" s="0" t="n">
        <f aca="false">IF(ISBLANK(AI11),$C65,AI11)</f>
        <v>3.5</v>
      </c>
      <c r="AJ65" s="0" t="n">
        <f aca="false">IF(ISBLANK(AJ11),$C65,AJ11)</f>
        <v>5</v>
      </c>
      <c r="AK65" s="0" t="n">
        <f aca="false">IF(ISBLANK(AK11),$C65,AK11)</f>
        <v>5</v>
      </c>
      <c r="AL65" s="0" t="n">
        <f aca="false">IF(ISBLANK(AL11),$C65,AL11)</f>
        <v>4.5</v>
      </c>
      <c r="AM65" s="36" t="n">
        <f aca="false">IF(ISBLANK(AM11),$C65,AM11)</f>
        <v>4.52857142857143</v>
      </c>
      <c r="AN65" s="36" t="n">
        <f aca="false">IF(ISBLANK(AN11),$C65,AN11)</f>
        <v>4.52857142857143</v>
      </c>
      <c r="AO65" s="0" t="n">
        <f aca="false">IF(ISBLANK(AO11),$C65,AO11)</f>
        <v>5</v>
      </c>
      <c r="AP65" s="0" t="n">
        <f aca="false">IF(ISBLANK(AP11),$C65,AP11)</f>
        <v>5</v>
      </c>
      <c r="AQ65" s="0" t="n">
        <f aca="false">IF(ISBLANK(AQ11),$C65,AQ11)</f>
        <v>5</v>
      </c>
      <c r="AR65" s="0" t="n">
        <f aca="false">IF(ISBLANK(AR11),$C65,AR11)</f>
        <v>5</v>
      </c>
      <c r="AS65" s="0" t="n">
        <f aca="false">IF(ISBLANK(AS11),$C65,AS11)</f>
        <v>4.5</v>
      </c>
      <c r="AT65" s="0" t="n">
        <f aca="false">IF(ISBLANK(AT11),$C65,AT11)</f>
        <v>5</v>
      </c>
      <c r="AU65" s="36" t="n">
        <f aca="false">IF(ISBLANK(AU11),$C65,AU11)</f>
        <v>4.52857142857143</v>
      </c>
      <c r="AV65" s="36" t="n">
        <f aca="false">IF(ISBLANK(AV11),$C65,AV11)</f>
        <v>4.52857142857143</v>
      </c>
      <c r="AW65" s="0" t="n">
        <f aca="false">IF(ISBLANK(AW11),$C65,AW11)</f>
        <v>5</v>
      </c>
      <c r="AX65" s="0" t="n">
        <f aca="false">IF(ISBLANK(AX11),$C65,AX11)</f>
        <v>4.5</v>
      </c>
      <c r="AY65" s="0" t="n">
        <f aca="false">IF(ISBLANK(AY11),$C65,AY11)</f>
        <v>4.5</v>
      </c>
      <c r="AZ65" s="0" t="n">
        <f aca="false">IF(ISBLANK(AZ11),$C65,AZ11)</f>
        <v>4.5</v>
      </c>
      <c r="BA65" s="0" t="n">
        <f aca="false">IF(ISBLANK(BA11),$C65,BA11)</f>
        <v>4.5</v>
      </c>
      <c r="BB65" s="0" t="n">
        <f aca="false">IF(ISBLANK(BB11),$C65,BB11)</f>
        <v>3</v>
      </c>
      <c r="BC65" s="0" t="n">
        <f aca="false">IF(ISBLANK(BC11),$C65,BC11)</f>
        <v>4.5</v>
      </c>
      <c r="BD65" s="36" t="n">
        <f aca="false">IF(ISBLANK(BD11),$C65,BD11)</f>
        <v>4.52857142857143</v>
      </c>
      <c r="BE65" s="36" t="n">
        <f aca="false">IF(ISBLANK(BE11),$C65,BE11)</f>
        <v>4.52857142857143</v>
      </c>
      <c r="BF65" s="36" t="n">
        <f aca="false">IF(ISBLANK(BF11),$C65,BF11)</f>
        <v>4.52857142857143</v>
      </c>
      <c r="BG65" s="36" t="n">
        <f aca="false">IF(ISBLANK(BG11),$C65,BG11)</f>
        <v>4.52857142857143</v>
      </c>
      <c r="BH65" s="36" t="n">
        <f aca="false">IF(ISBLANK(BH11),$C65,BH11)</f>
        <v>4.52857142857143</v>
      </c>
      <c r="BI65" s="0" t="n">
        <f aca="false">IF(ISBLANK(BI11),$C65,BI11)</f>
        <v>5</v>
      </c>
    </row>
    <row r="66" customFormat="false" ht="15" hidden="false" customHeight="false" outlineLevel="0" collapsed="false">
      <c r="A66" s="0" t="n">
        <v>10</v>
      </c>
      <c r="B66" s="0" t="s">
        <v>21</v>
      </c>
      <c r="C66" s="40" t="n">
        <v>2.84</v>
      </c>
      <c r="D66" s="0" t="n">
        <f aca="false">IF(ISBLANK(D12),$C66,D12)</f>
        <v>3</v>
      </c>
      <c r="E66" s="0" t="n">
        <f aca="false">IF(ISBLANK(E12),$C66,E12)</f>
        <v>2.5</v>
      </c>
      <c r="F66" s="0" t="n">
        <f aca="false">IF(ISBLANK(F12),$C66,F12)</f>
        <v>2</v>
      </c>
      <c r="G66" s="0" t="n">
        <f aca="false">IF(ISBLANK(G12),$C66,G12)</f>
        <v>3.5</v>
      </c>
      <c r="H66" s="0" t="n">
        <f aca="false">IF(ISBLANK(H12),$C66,H12)</f>
        <v>3</v>
      </c>
      <c r="I66" s="0" t="n">
        <f aca="false">IF(ISBLANK(I12),$C66,I12)</f>
        <v>4</v>
      </c>
      <c r="J66" s="0" t="n">
        <f aca="false">IF(ISBLANK(J12),$C66,J12)</f>
        <v>3.5</v>
      </c>
      <c r="K66" s="0" t="n">
        <f aca="false">IF(ISBLANK(K12),$C66,K12)</f>
        <v>3</v>
      </c>
      <c r="L66" s="0" t="n">
        <f aca="false">IF(ISBLANK(L12),$C66,L12)</f>
        <v>2.5</v>
      </c>
      <c r="M66" s="0" t="n">
        <f aca="false">IF(ISBLANK(M12),$C66,M12)</f>
        <v>4</v>
      </c>
      <c r="N66" s="0" t="n">
        <f aca="false">IF(ISBLANK(N12),$C66,N12)</f>
        <v>4.5</v>
      </c>
      <c r="O66" s="0" t="n">
        <f aca="false">IF(ISBLANK(O12),$C66,O12)</f>
        <v>2</v>
      </c>
      <c r="P66" s="0" t="n">
        <f aca="false">IF(ISBLANK(P12),$C66,P12)</f>
        <v>2</v>
      </c>
      <c r="Q66" s="0" t="n">
        <f aca="false">IF(ISBLANK(Q12),$C66,Q12)</f>
        <v>3</v>
      </c>
      <c r="R66" s="0" t="n">
        <f aca="false">IF(ISBLANK(R12),$C66,R12)</f>
        <v>3</v>
      </c>
      <c r="S66" s="0" t="n">
        <f aca="false">IF(ISBLANK(S12),$C66,S12)</f>
        <v>3.5</v>
      </c>
      <c r="T66" s="0" t="n">
        <f aca="false">IF(ISBLANK(T12),$C66,T12)</f>
        <v>3.5</v>
      </c>
      <c r="U66" s="36" t="n">
        <f aca="false">IF(ISBLANK(U12),$C66,U12)</f>
        <v>2.84</v>
      </c>
      <c r="V66" s="0" t="n">
        <f aca="false">IF(ISBLANK(V12),$C66,V12)</f>
        <v>2</v>
      </c>
      <c r="W66" s="0" t="n">
        <f aca="false">IF(ISBLANK(W12),$C66,W12)</f>
        <v>3.5</v>
      </c>
      <c r="X66" s="0" t="n">
        <f aca="false">IF(ISBLANK(X12),$C66,X12)</f>
        <v>2.5</v>
      </c>
      <c r="Y66" s="0" t="n">
        <f aca="false">IF(ISBLANK(Y12),$C66,Y12)</f>
        <v>2.5</v>
      </c>
      <c r="Z66" s="0" t="n">
        <f aca="false">IF(ISBLANK(Z12),$C66,Z12)</f>
        <v>4</v>
      </c>
      <c r="AA66" s="0" t="n">
        <f aca="false">IF(ISBLANK(AA12),$C66,AA12)</f>
        <v>3.5</v>
      </c>
      <c r="AB66" s="0" t="n">
        <f aca="false">IF(ISBLANK(AB12),$C66,AB12)</f>
        <v>3.5</v>
      </c>
      <c r="AC66" s="0" t="n">
        <f aca="false">IF(ISBLANK(AC12),$C66,AC12)</f>
        <v>3.5</v>
      </c>
      <c r="AD66" s="0" t="n">
        <f aca="false">IF(ISBLANK(AD12),$C66,AD12)</f>
        <v>3</v>
      </c>
      <c r="AE66" s="0" t="n">
        <f aca="false">IF(ISBLANK(AE12),$C66,AE12)</f>
        <v>4</v>
      </c>
      <c r="AF66" s="0" t="n">
        <f aca="false">IF(ISBLANK(AF12),$C66,AF12)</f>
        <v>3.5</v>
      </c>
      <c r="AG66" s="36" t="n">
        <f aca="false">IF(ISBLANK(AG12),$C66,AG12)</f>
        <v>2.84</v>
      </c>
      <c r="AH66" s="0" t="n">
        <f aca="false">IF(ISBLANK(AH12),$C66,AH12)</f>
        <v>1.5</v>
      </c>
      <c r="AI66" s="0" t="n">
        <f aca="false">IF(ISBLANK(AI12),$C66,AI12)</f>
        <v>2.5</v>
      </c>
      <c r="AJ66" s="0" t="n">
        <f aca="false">IF(ISBLANK(AJ12),$C66,AJ12)</f>
        <v>3</v>
      </c>
      <c r="AK66" s="0" t="n">
        <f aca="false">IF(ISBLANK(AK12),$C66,AK12)</f>
        <v>3</v>
      </c>
      <c r="AL66" s="0" t="n">
        <f aca="false">IF(ISBLANK(AL12),$C66,AL12)</f>
        <v>2.5</v>
      </c>
      <c r="AM66" s="0" t="n">
        <f aca="false">IF(ISBLANK(AM12),$C66,AM12)</f>
        <v>2</v>
      </c>
      <c r="AN66" s="0" t="n">
        <f aca="false">IF(ISBLANK(AN12),$C66,AN12)</f>
        <v>0</v>
      </c>
      <c r="AO66" s="36" t="n">
        <f aca="false">IF(ISBLANK(AO12),$C66,AO12)</f>
        <v>2.84</v>
      </c>
      <c r="AP66" s="36" t="n">
        <f aca="false">IF(ISBLANK(AP12),$C66,AP12)</f>
        <v>2.84</v>
      </c>
      <c r="AQ66" s="0" t="n">
        <f aca="false">IF(ISBLANK(AQ12),$C66,AQ12)</f>
        <v>4</v>
      </c>
      <c r="AR66" s="0" t="n">
        <f aca="false">IF(ISBLANK(AR12),$C66,AR12)</f>
        <v>0.5</v>
      </c>
      <c r="AS66" s="0" t="n">
        <f aca="false">IF(ISBLANK(AS12),$C66,AS12)</f>
        <v>4</v>
      </c>
      <c r="AT66" s="0" t="n">
        <f aca="false">IF(ISBLANK(AT12),$C66,AT12)</f>
        <v>2.5</v>
      </c>
      <c r="AU66" s="0" t="n">
        <f aca="false">IF(ISBLANK(AU12),$C66,AU12)</f>
        <v>2.5</v>
      </c>
      <c r="AV66" s="0" t="n">
        <f aca="false">IF(ISBLANK(AV12),$C66,AV12)</f>
        <v>2</v>
      </c>
      <c r="AW66" s="36" t="n">
        <f aca="false">IF(ISBLANK(AW12),$C66,AW12)</f>
        <v>2.84</v>
      </c>
      <c r="AX66" s="0" t="n">
        <f aca="false">IF(ISBLANK(AX12),$C66,AX12)</f>
        <v>1.5</v>
      </c>
      <c r="AY66" s="0" t="n">
        <f aca="false">IF(ISBLANK(AY12),$C66,AY12)</f>
        <v>0.5</v>
      </c>
      <c r="AZ66" s="0" t="n">
        <f aca="false">IF(ISBLANK(AZ12),$C66,AZ12)</f>
        <v>2</v>
      </c>
      <c r="BA66" s="0" t="n">
        <f aca="false">IF(ISBLANK(BA12),$C66,BA12)</f>
        <v>4</v>
      </c>
      <c r="BB66" s="36" t="n">
        <f aca="false">IF(ISBLANK(BB12),$C66,BB12)</f>
        <v>2.84</v>
      </c>
      <c r="BC66" s="0" t="n">
        <f aca="false">IF(ISBLANK(BC12),$C66,BC12)</f>
        <v>4.5</v>
      </c>
      <c r="BD66" s="0" t="n">
        <f aca="false">IF(ISBLANK(BD12),$C66,BD12)</f>
        <v>3</v>
      </c>
      <c r="BE66" s="36" t="n">
        <f aca="false">IF(ISBLANK(BE12),$C66,BE12)</f>
        <v>2.84</v>
      </c>
      <c r="BF66" s="0" t="n">
        <f aca="false">IF(ISBLANK(BF12),$C66,BF12)</f>
        <v>0.5</v>
      </c>
      <c r="BG66" s="0" t="n">
        <f aca="false">IF(ISBLANK(BG12),$C66,BG12)</f>
        <v>3.5</v>
      </c>
      <c r="BH66" s="36" t="n">
        <f aca="false">IF(ISBLANK(BH12),$C66,BH12)</f>
        <v>2.84</v>
      </c>
      <c r="BI66" s="0" t="n">
        <f aca="false">IF(ISBLANK(BI12),$C66,BI12)</f>
        <v>4.5</v>
      </c>
    </row>
    <row r="67" customFormat="false" ht="15" hidden="false" customHeight="false" outlineLevel="0" collapsed="false">
      <c r="A67" s="0" t="n">
        <v>11</v>
      </c>
      <c r="B67" s="0" t="s">
        <v>22</v>
      </c>
      <c r="C67" s="40" t="n">
        <v>3.74038461538462</v>
      </c>
      <c r="D67" s="0" t="n">
        <f aca="false">IF(ISBLANK(D13),$C67,D13)</f>
        <v>2.5</v>
      </c>
      <c r="E67" s="0" t="n">
        <f aca="false">IF(ISBLANK(E13),$C67,E13)</f>
        <v>2.5</v>
      </c>
      <c r="F67" s="0" t="n">
        <f aca="false">IF(ISBLANK(F13),$C67,F13)</f>
        <v>2</v>
      </c>
      <c r="G67" s="0" t="n">
        <f aca="false">IF(ISBLANK(G13),$C67,G13)</f>
        <v>4</v>
      </c>
      <c r="H67" s="0" t="n">
        <f aca="false">IF(ISBLANK(H13),$C67,H13)</f>
        <v>3</v>
      </c>
      <c r="I67" s="0" t="n">
        <f aca="false">IF(ISBLANK(I13),$C67,I13)</f>
        <v>4</v>
      </c>
      <c r="J67" s="0" t="n">
        <f aca="false">IF(ISBLANK(J13),$C67,J13)</f>
        <v>5</v>
      </c>
      <c r="K67" s="0" t="n">
        <f aca="false">IF(ISBLANK(K13),$C67,K13)</f>
        <v>4</v>
      </c>
      <c r="L67" s="0" t="n">
        <f aca="false">IF(ISBLANK(L13),$C67,L13)</f>
        <v>4</v>
      </c>
      <c r="M67" s="0" t="n">
        <f aca="false">IF(ISBLANK(M13),$C67,M13)</f>
        <v>3</v>
      </c>
      <c r="N67" s="0" t="n">
        <f aca="false">IF(ISBLANK(N13),$C67,N13)</f>
        <v>5</v>
      </c>
      <c r="O67" s="0" t="n">
        <f aca="false">IF(ISBLANK(O13),$C67,O13)</f>
        <v>3</v>
      </c>
      <c r="P67" s="36" t="n">
        <f aca="false">IF(ISBLANK(P13),$C67,P13)</f>
        <v>3.74038461538462</v>
      </c>
      <c r="Q67" s="0" t="n">
        <f aca="false">IF(ISBLANK(Q13),$C67,Q13)</f>
        <v>4</v>
      </c>
      <c r="R67" s="0" t="n">
        <f aca="false">IF(ISBLANK(R13),$C67,R13)</f>
        <v>4.5</v>
      </c>
      <c r="S67" s="0" t="n">
        <f aca="false">IF(ISBLANK(S13),$C67,S13)</f>
        <v>4</v>
      </c>
      <c r="T67" s="0" t="n">
        <f aca="false">IF(ISBLANK(T13),$C67,T13)</f>
        <v>3</v>
      </c>
      <c r="U67" s="0" t="n">
        <f aca="false">IF(ISBLANK(U13),$C67,U13)</f>
        <v>5</v>
      </c>
      <c r="V67" s="0" t="n">
        <f aca="false">IF(ISBLANK(V13),$C67,V13)</f>
        <v>4</v>
      </c>
      <c r="W67" s="0" t="n">
        <f aca="false">IF(ISBLANK(W13),$C67,W13)</f>
        <v>5</v>
      </c>
      <c r="X67" s="0" t="n">
        <f aca="false">IF(ISBLANK(X13),$C67,X13)</f>
        <v>3.5</v>
      </c>
      <c r="Y67" s="0" t="n">
        <f aca="false">IF(ISBLANK(Y13),$C67,Y13)</f>
        <v>3</v>
      </c>
      <c r="Z67" s="0" t="n">
        <f aca="false">IF(ISBLANK(Z13),$C67,Z13)</f>
        <v>5</v>
      </c>
      <c r="AA67" s="0" t="n">
        <f aca="false">IF(ISBLANK(AA13),$C67,AA13)</f>
        <v>4</v>
      </c>
      <c r="AB67" s="0" t="n">
        <f aca="false">IF(ISBLANK(AB13),$C67,AB13)</f>
        <v>4</v>
      </c>
      <c r="AC67" s="0" t="n">
        <f aca="false">IF(ISBLANK(AC13),$C67,AC13)</f>
        <v>5</v>
      </c>
      <c r="AD67" s="0" t="n">
        <f aca="false">IF(ISBLANK(AD13),$C67,AD13)</f>
        <v>4</v>
      </c>
      <c r="AE67" s="0" t="n">
        <f aca="false">IF(ISBLANK(AE13),$C67,AE13)</f>
        <v>4</v>
      </c>
      <c r="AF67" s="0" t="n">
        <f aca="false">IF(ISBLANK(AF13),$C67,AF13)</f>
        <v>3.5</v>
      </c>
      <c r="AG67" s="0" t="n">
        <f aca="false">IF(ISBLANK(AG13),$C67,AG13)</f>
        <v>0.5</v>
      </c>
      <c r="AH67" s="0" t="n">
        <f aca="false">IF(ISBLANK(AH13),$C67,AH13)</f>
        <v>3</v>
      </c>
      <c r="AI67" s="0" t="n">
        <f aca="false">IF(ISBLANK(AI13),$C67,AI13)</f>
        <v>2.5</v>
      </c>
      <c r="AJ67" s="0" t="n">
        <f aca="false">IF(ISBLANK(AJ13),$C67,AJ13)</f>
        <v>4</v>
      </c>
      <c r="AK67" s="0" t="n">
        <f aca="false">IF(ISBLANK(AK13),$C67,AK13)</f>
        <v>4</v>
      </c>
      <c r="AL67" s="0" t="n">
        <f aca="false">IF(ISBLANK(AL13),$C67,AL13)</f>
        <v>4</v>
      </c>
      <c r="AM67" s="0" t="n">
        <f aca="false">IF(ISBLANK(AM13),$C67,AM13)</f>
        <v>4.5</v>
      </c>
      <c r="AN67" s="0" t="n">
        <f aca="false">IF(ISBLANK(AN13),$C67,AN13)</f>
        <v>2</v>
      </c>
      <c r="AO67" s="36" t="n">
        <f aca="false">IF(ISBLANK(AO13),$C67,AO13)</f>
        <v>3.74038461538462</v>
      </c>
      <c r="AP67" s="0" t="n">
        <f aca="false">IF(ISBLANK(AP13),$C67,AP13)</f>
        <v>3.5</v>
      </c>
      <c r="AQ67" s="36" t="n">
        <f aca="false">IF(ISBLANK(AQ13),$C67,AQ13)</f>
        <v>3.74038461538462</v>
      </c>
      <c r="AR67" s="0" t="n">
        <f aca="false">IF(ISBLANK(AR13),$C67,AR13)</f>
        <v>4</v>
      </c>
      <c r="AS67" s="0" t="n">
        <f aca="false">IF(ISBLANK(AS13),$C67,AS13)</f>
        <v>3</v>
      </c>
      <c r="AT67" s="0" t="n">
        <f aca="false">IF(ISBLANK(AT13),$C67,AT13)</f>
        <v>5</v>
      </c>
      <c r="AU67" s="0" t="n">
        <f aca="false">IF(ISBLANK(AU13),$C67,AU13)</f>
        <v>3</v>
      </c>
      <c r="AV67" s="36" t="n">
        <f aca="false">IF(ISBLANK(AV13),$C67,AV13)</f>
        <v>3.74038461538462</v>
      </c>
      <c r="AW67" s="0" t="n">
        <f aca="false">IF(ISBLANK(AW13),$C67,AW13)</f>
        <v>4.5</v>
      </c>
      <c r="AX67" s="36" t="n">
        <f aca="false">IF(ISBLANK(AX13),$C67,AX13)</f>
        <v>3.74038461538462</v>
      </c>
      <c r="AY67" s="0" t="n">
        <f aca="false">IF(ISBLANK(AY13),$C67,AY13)</f>
        <v>5</v>
      </c>
      <c r="AZ67" s="0" t="n">
        <f aca="false">IF(ISBLANK(AZ13),$C67,AZ13)</f>
        <v>3</v>
      </c>
      <c r="BA67" s="0" t="n">
        <f aca="false">IF(ISBLANK(BA13),$C67,BA13)</f>
        <v>2</v>
      </c>
      <c r="BB67" s="0" t="n">
        <f aca="false">IF(ISBLANK(BB13),$C67,BB13)</f>
        <v>3.5</v>
      </c>
      <c r="BC67" s="0" t="n">
        <f aca="false">IF(ISBLANK(BC13),$C67,BC13)</f>
        <v>4.5</v>
      </c>
      <c r="BD67" s="0" t="n">
        <f aca="false">IF(ISBLANK(BD13),$C67,BD13)</f>
        <v>4</v>
      </c>
      <c r="BE67" s="0" t="n">
        <f aca="false">IF(ISBLANK(BE13),$C67,BE13)</f>
        <v>4</v>
      </c>
      <c r="BF67" s="0" t="n">
        <f aca="false">IF(ISBLANK(BF13),$C67,BF13)</f>
        <v>5</v>
      </c>
      <c r="BG67" s="36" t="n">
        <f aca="false">IF(ISBLANK(BG13),$C67,BG13)</f>
        <v>3.74038461538462</v>
      </c>
      <c r="BH67" s="0" t="n">
        <f aca="false">IF(ISBLANK(BH13),$C67,BH13)</f>
        <v>4.5</v>
      </c>
      <c r="BI67" s="0" t="n">
        <f aca="false">IF(ISBLANK(BI13),$C67,BI13)</f>
        <v>4</v>
      </c>
    </row>
    <row r="68" customFormat="false" ht="15" hidden="false" customHeight="false" outlineLevel="0" collapsed="false">
      <c r="A68" s="0" t="n">
        <v>12</v>
      </c>
      <c r="B68" s="0" t="s">
        <v>23</v>
      </c>
      <c r="C68" s="40" t="n">
        <v>3.1375</v>
      </c>
      <c r="D68" s="0" t="n">
        <f aca="false">IF(ISBLANK(D14),$C68,D14)</f>
        <v>3</v>
      </c>
      <c r="E68" s="0" t="n">
        <f aca="false">IF(ISBLANK(E14),$C68,E14)</f>
        <v>3.5</v>
      </c>
      <c r="F68" s="0" t="n">
        <f aca="false">IF(ISBLANK(F14),$C68,F14)</f>
        <v>3.5</v>
      </c>
      <c r="G68" s="0" t="n">
        <f aca="false">IF(ISBLANK(G14),$C68,G14)</f>
        <v>3.5</v>
      </c>
      <c r="H68" s="0" t="n">
        <f aca="false">IF(ISBLANK(H14),$C68,H14)</f>
        <v>3</v>
      </c>
      <c r="I68" s="0" t="n">
        <f aca="false">IF(ISBLANK(I14),$C68,I14)</f>
        <v>3.5</v>
      </c>
      <c r="J68" s="0" t="n">
        <f aca="false">IF(ISBLANK(J14),$C68,J14)</f>
        <v>3.1375</v>
      </c>
      <c r="K68" s="0" t="n">
        <f aca="false">IF(ISBLANK(K14),$C68,K14)</f>
        <v>3.5</v>
      </c>
      <c r="L68" s="0" t="n">
        <f aca="false">IF(ISBLANK(L14),$C68,L14)</f>
        <v>3.5</v>
      </c>
      <c r="M68" s="0" t="n">
        <f aca="false">IF(ISBLANK(M14),$C68,M14)</f>
        <v>2</v>
      </c>
      <c r="N68" s="0" t="n">
        <f aca="false">IF(ISBLANK(N14),$C68,N14)</f>
        <v>3.5</v>
      </c>
      <c r="O68" s="0" t="n">
        <f aca="false">IF(ISBLANK(O14),$C68,O14)</f>
        <v>1.5</v>
      </c>
      <c r="P68" s="0" t="n">
        <f aca="false">IF(ISBLANK(P14),$C68,P14)</f>
        <v>3</v>
      </c>
      <c r="Q68" s="0" t="n">
        <f aca="false">IF(ISBLANK(Q14),$C68,Q14)</f>
        <v>3.5</v>
      </c>
      <c r="R68" s="0" t="n">
        <f aca="false">IF(ISBLANK(R14),$C68,R14)</f>
        <v>4.5</v>
      </c>
      <c r="S68" s="36" t="n">
        <f aca="false">IF(ISBLANK(S14),$C68,S14)</f>
        <v>3.1375</v>
      </c>
      <c r="T68" s="0" t="n">
        <f aca="false">IF(ISBLANK(T14),$C68,T14)</f>
        <v>2.5</v>
      </c>
      <c r="U68" s="36" t="n">
        <f aca="false">IF(ISBLANK(U14),$C68,U14)</f>
        <v>3.1375</v>
      </c>
      <c r="V68" s="0" t="n">
        <f aca="false">IF(ISBLANK(V14),$C68,V14)</f>
        <v>1.5</v>
      </c>
      <c r="W68" s="36" t="n">
        <f aca="false">IF(ISBLANK(W14),$C68,W14)</f>
        <v>3.1375</v>
      </c>
      <c r="X68" s="36" t="n">
        <f aca="false">IF(ISBLANK(X14),$C68,X14)</f>
        <v>3.1375</v>
      </c>
      <c r="Y68" s="36" t="n">
        <f aca="false">IF(ISBLANK(Y14),$C68,Y14)</f>
        <v>3.1375</v>
      </c>
      <c r="Z68" s="0" t="n">
        <f aca="false">IF(ISBLANK(Z14),$C68,Z14)</f>
        <v>4</v>
      </c>
      <c r="AA68" s="0" t="n">
        <f aca="false">IF(ISBLANK(AA14),$C68,AA14)</f>
        <v>4</v>
      </c>
      <c r="AB68" s="36" t="n">
        <f aca="false">IF(ISBLANK(AB14),$C68,AB14)</f>
        <v>3.1375</v>
      </c>
      <c r="AC68" s="0" t="n">
        <f aca="false">IF(ISBLANK(AC14),$C68,AC14)</f>
        <v>3.5</v>
      </c>
      <c r="AD68" s="36" t="n">
        <f aca="false">IF(ISBLANK(AD14),$C68,AD14)</f>
        <v>3.1375</v>
      </c>
      <c r="AE68" s="0" t="n">
        <f aca="false">IF(ISBLANK(AE14),$C68,AE14)</f>
        <v>3</v>
      </c>
      <c r="AF68" s="0" t="n">
        <f aca="false">IF(ISBLANK(AF14),$C68,AF14)</f>
        <v>3</v>
      </c>
      <c r="AG68" s="36" t="n">
        <f aca="false">IF(ISBLANK(AG14),$C68,AG14)</f>
        <v>3.1375</v>
      </c>
      <c r="AH68" s="0" t="n">
        <f aca="false">IF(ISBLANK(AH14),$C68,AH14)</f>
        <v>4.5</v>
      </c>
      <c r="AI68" s="0" t="n">
        <f aca="false">IF(ISBLANK(AI14),$C68,AI14)</f>
        <v>4</v>
      </c>
      <c r="AJ68" s="0" t="n">
        <f aca="false">IF(ISBLANK(AJ14),$C68,AJ14)</f>
        <v>2.5</v>
      </c>
      <c r="AK68" s="0" t="n">
        <f aca="false">IF(ISBLANK(AK14),$C68,AK14)</f>
        <v>3.5</v>
      </c>
      <c r="AL68" s="36" t="n">
        <f aca="false">IF(ISBLANK(AL14),$C68,AL14)</f>
        <v>3.1375</v>
      </c>
      <c r="AM68" s="0" t="n">
        <f aca="false">IF(ISBLANK(AM14),$C68,AM14)</f>
        <v>0.5</v>
      </c>
      <c r="AN68" s="0" t="n">
        <f aca="false">IF(ISBLANK(AN14),$C68,AN14)</f>
        <v>2.5</v>
      </c>
      <c r="AO68" s="0" t="n">
        <f aca="false">IF(ISBLANK(AO14),$C68,AO14)</f>
        <v>5</v>
      </c>
      <c r="AP68" s="36" t="n">
        <f aca="false">IF(ISBLANK(AP14),$C68,AP14)</f>
        <v>3.1375</v>
      </c>
      <c r="AQ68" s="36" t="n">
        <f aca="false">IF(ISBLANK(AQ14),$C68,AQ14)</f>
        <v>3.1375</v>
      </c>
      <c r="AR68" s="0" t="n">
        <f aca="false">IF(ISBLANK(AR14),$C68,AR14)</f>
        <v>4.5</v>
      </c>
      <c r="AS68" s="0" t="n">
        <f aca="false">IF(ISBLANK(AS14),$C68,AS14)</f>
        <v>3.5</v>
      </c>
      <c r="AT68" s="36" t="n">
        <f aca="false">IF(ISBLANK(AT14),$C68,AT14)</f>
        <v>3.1375</v>
      </c>
      <c r="AU68" s="0" t="n">
        <f aca="false">IF(ISBLANK(AU14),$C68,AU14)</f>
        <v>2.5</v>
      </c>
      <c r="AV68" s="0" t="n">
        <f aca="false">IF(ISBLANK(AV14),$C68,AV14)</f>
        <v>3.5</v>
      </c>
      <c r="AW68" s="0" t="n">
        <f aca="false">IF(ISBLANK(AW14),$C68,AW14)</f>
        <v>4</v>
      </c>
      <c r="AX68" s="0" t="n">
        <f aca="false">IF(ISBLANK(AX14),$C68,AX14)</f>
        <v>3</v>
      </c>
      <c r="AY68" s="0" t="n">
        <f aca="false">IF(ISBLANK(AY14),$C68,AY14)</f>
        <v>0</v>
      </c>
      <c r="AZ68" s="0" t="n">
        <f aca="false">IF(ISBLANK(AZ14),$C68,AZ14)</f>
        <v>2</v>
      </c>
      <c r="BA68" s="0" t="n">
        <f aca="false">IF(ISBLANK(BA14),$C68,BA14)</f>
        <v>2.5</v>
      </c>
      <c r="BB68" s="36" t="n">
        <f aca="false">IF(ISBLANK(BB14),$C68,BB14)</f>
        <v>3.1375</v>
      </c>
      <c r="BC68" s="36" t="n">
        <f aca="false">IF(ISBLANK(BC14),$C68,BC14)</f>
        <v>3.1375</v>
      </c>
      <c r="BD68" s="0" t="n">
        <f aca="false">IF(ISBLANK(BD14),$C68,BD14)</f>
        <v>3</v>
      </c>
      <c r="BE68" s="0" t="n">
        <f aca="false">IF(ISBLANK(BE14),$C68,BE14)</f>
        <v>4</v>
      </c>
      <c r="BF68" s="0" t="n">
        <f aca="false">IF(ISBLANK(BF14),$C68,BF14)</f>
        <v>4</v>
      </c>
      <c r="BG68" s="36" t="n">
        <f aca="false">IF(ISBLANK(BG14),$C68,BG14)</f>
        <v>3.1375</v>
      </c>
      <c r="BH68" s="36" t="n">
        <f aca="false">IF(ISBLANK(BH14),$C68,BH14)</f>
        <v>3.1375</v>
      </c>
      <c r="BI68" s="36" t="n">
        <f aca="false">IF(ISBLANK(BI14),$C68,BI14)</f>
        <v>3.1375</v>
      </c>
    </row>
    <row r="69" customFormat="false" ht="15" hidden="false" customHeight="false" outlineLevel="0" collapsed="false">
      <c r="A69" s="0" t="n">
        <v>13</v>
      </c>
      <c r="B69" s="0" t="s">
        <v>24</v>
      </c>
      <c r="C69" s="40" t="n">
        <v>3.97297297297297</v>
      </c>
      <c r="D69" s="0" t="n">
        <f aca="false">IF(ISBLANK(D15),$C69,D15)</f>
        <v>3.97297297297297</v>
      </c>
      <c r="E69" s="0" t="n">
        <f aca="false">IF(ISBLANK(E15),$C69,E15)</f>
        <v>3.97297297297297</v>
      </c>
      <c r="F69" s="0" t="n">
        <f aca="false">IF(ISBLANK(F15),$C69,F15)</f>
        <v>3.97297297297297</v>
      </c>
      <c r="G69" s="0" t="n">
        <f aca="false">IF(ISBLANK(G15),$C69,G15)</f>
        <v>4</v>
      </c>
      <c r="H69" s="0" t="n">
        <f aca="false">IF(ISBLANK(H15),$C69,H15)</f>
        <v>5</v>
      </c>
      <c r="I69" s="0" t="n">
        <f aca="false">IF(ISBLANK(I15),$C69,I15)</f>
        <v>4.5</v>
      </c>
      <c r="J69" s="0" t="n">
        <f aca="false">IF(ISBLANK(J15),$C69,J15)</f>
        <v>3.97297297297297</v>
      </c>
      <c r="K69" s="0" t="n">
        <f aca="false">IF(ISBLANK(K15),$C69,K15)</f>
        <v>4.5</v>
      </c>
      <c r="L69" s="0" t="n">
        <f aca="false">IF(ISBLANK(L15),$C69,L15)</f>
        <v>5</v>
      </c>
      <c r="M69" s="0" t="n">
        <f aca="false">IF(ISBLANK(M15),$C69,M15)</f>
        <v>1.5</v>
      </c>
      <c r="N69" s="0" t="n">
        <f aca="false">IF(ISBLANK(N15),$C69,N15)</f>
        <v>4.5</v>
      </c>
      <c r="O69" s="0" t="n">
        <f aca="false">IF(ISBLANK(O15),$C69,O15)</f>
        <v>3.97297297297297</v>
      </c>
      <c r="P69" s="36" t="n">
        <f aca="false">IF(ISBLANK(P15),$C69,P15)</f>
        <v>3.97297297297297</v>
      </c>
      <c r="Q69" s="0" t="n">
        <f aca="false">IF(ISBLANK(Q15),$C69,Q15)</f>
        <v>4</v>
      </c>
      <c r="R69" s="36" t="n">
        <f aca="false">IF(ISBLANK(R15),$C69,R15)</f>
        <v>3.97297297297297</v>
      </c>
      <c r="S69" s="0" t="n">
        <f aca="false">IF(ISBLANK(S15),$C69,S15)</f>
        <v>3.5</v>
      </c>
      <c r="T69" s="0" t="n">
        <f aca="false">IF(ISBLANK(T15),$C69,T15)</f>
        <v>3</v>
      </c>
      <c r="U69" s="0" t="n">
        <f aca="false">IF(ISBLANK(U15),$C69,U15)</f>
        <v>2</v>
      </c>
      <c r="V69" s="0" t="n">
        <f aca="false">IF(ISBLANK(V15),$C69,V15)</f>
        <v>5</v>
      </c>
      <c r="W69" s="36" t="n">
        <f aca="false">IF(ISBLANK(W15),$C69,W15)</f>
        <v>3.97297297297297</v>
      </c>
      <c r="X69" s="0" t="n">
        <f aca="false">IF(ISBLANK(X15),$C69,X15)</f>
        <v>2.5</v>
      </c>
      <c r="Y69" s="0" t="n">
        <f aca="false">IF(ISBLANK(Y15),$C69,Y15)</f>
        <v>4.5</v>
      </c>
      <c r="Z69" s="0" t="n">
        <f aca="false">IF(ISBLANK(Z15),$C69,Z15)</f>
        <v>4.5</v>
      </c>
      <c r="AA69" s="36" t="n">
        <f aca="false">IF(ISBLANK(AA15),$C69,AA15)</f>
        <v>3.97297297297297</v>
      </c>
      <c r="AB69" s="0" t="n">
        <f aca="false">IF(ISBLANK(AB15),$C69,AB15)</f>
        <v>4.5</v>
      </c>
      <c r="AC69" s="0" t="n">
        <f aca="false">IF(ISBLANK(AC15),$C69,AC15)</f>
        <v>2</v>
      </c>
      <c r="AD69" s="36" t="n">
        <f aca="false">IF(ISBLANK(AD15),$C69,AD15)</f>
        <v>3.97297297297297</v>
      </c>
      <c r="AE69" s="0" t="n">
        <f aca="false">IF(ISBLANK(AE15),$C69,AE15)</f>
        <v>4</v>
      </c>
      <c r="AF69" s="0" t="n">
        <f aca="false">IF(ISBLANK(AF15),$C69,AF15)</f>
        <v>4</v>
      </c>
      <c r="AG69" s="36" t="n">
        <f aca="false">IF(ISBLANK(AG15),$C69,AG15)</f>
        <v>3.97297297297297</v>
      </c>
      <c r="AH69" s="0" t="n">
        <f aca="false">IF(ISBLANK(AH15),$C69,AH15)</f>
        <v>4</v>
      </c>
      <c r="AI69" s="0" t="n">
        <f aca="false">IF(ISBLANK(AI15),$C69,AI15)</f>
        <v>4</v>
      </c>
      <c r="AJ69" s="0" t="n">
        <f aca="false">IF(ISBLANK(AJ15),$C69,AJ15)</f>
        <v>4.5</v>
      </c>
      <c r="AK69" s="0" t="n">
        <f aca="false">IF(ISBLANK(AK15),$C69,AK15)</f>
        <v>5</v>
      </c>
      <c r="AL69" s="0" t="n">
        <f aca="false">IF(ISBLANK(AL15),$C69,AL15)</f>
        <v>5</v>
      </c>
      <c r="AM69" s="36" t="n">
        <f aca="false">IF(ISBLANK(AM15),$C69,AM15)</f>
        <v>3.97297297297297</v>
      </c>
      <c r="AN69" s="36" t="n">
        <f aca="false">IF(ISBLANK(AN15),$C69,AN15)</f>
        <v>3.97297297297297</v>
      </c>
      <c r="AO69" s="0" t="n">
        <f aca="false">IF(ISBLANK(AO15),$C69,AO15)</f>
        <v>3</v>
      </c>
      <c r="AP69" s="0" t="n">
        <f aca="false">IF(ISBLANK(AP15),$C69,AP15)</f>
        <v>5</v>
      </c>
      <c r="AQ69" s="0" t="n">
        <f aca="false">IF(ISBLANK(AQ15),$C69,AQ15)</f>
        <v>5</v>
      </c>
      <c r="AR69" s="36" t="n">
        <f aca="false">IF(ISBLANK(AR15),$C69,AR15)</f>
        <v>3.97297297297297</v>
      </c>
      <c r="AS69" s="0" t="n">
        <f aca="false">IF(ISBLANK(AS15),$C69,AS15)</f>
        <v>5</v>
      </c>
      <c r="AT69" s="0" t="n">
        <f aca="false">IF(ISBLANK(AT15),$C69,AT15)</f>
        <v>4</v>
      </c>
      <c r="AU69" s="36" t="n">
        <f aca="false">IF(ISBLANK(AU15),$C69,AU15)</f>
        <v>3.97297297297297</v>
      </c>
      <c r="AV69" s="0" t="n">
        <f aca="false">IF(ISBLANK(AV15),$C69,AV15)</f>
        <v>5</v>
      </c>
      <c r="AW69" s="0" t="n">
        <f aca="false">IF(ISBLANK(AW15),$C69,AW15)</f>
        <v>4.5</v>
      </c>
      <c r="AX69" s="0" t="n">
        <f aca="false">IF(ISBLANK(AX15),$C69,AX15)</f>
        <v>4.5</v>
      </c>
      <c r="AY69" s="0" t="n">
        <f aca="false">IF(ISBLANK(AY15),$C69,AY15)</f>
        <v>0.5</v>
      </c>
      <c r="AZ69" s="0" t="n">
        <f aca="false">IF(ISBLANK(AZ15),$C69,AZ15)</f>
        <v>2</v>
      </c>
      <c r="BA69" s="0" t="n">
        <f aca="false">IF(ISBLANK(BA15),$C69,BA15)</f>
        <v>4.5</v>
      </c>
      <c r="BB69" s="0" t="n">
        <f aca="false">IF(ISBLANK(BB15),$C69,BB15)</f>
        <v>4</v>
      </c>
      <c r="BC69" s="36" t="n">
        <f aca="false">IF(ISBLANK(BC15),$C69,BC15)</f>
        <v>3.97297297297297</v>
      </c>
      <c r="BD69" s="36" t="n">
        <f aca="false">IF(ISBLANK(BD15),$C69,BD15)</f>
        <v>3.97297297297297</v>
      </c>
      <c r="BE69" s="36" t="n">
        <f aca="false">IF(ISBLANK(BE15),$C69,BE15)</f>
        <v>3.97297297297297</v>
      </c>
      <c r="BF69" s="36" t="n">
        <f aca="false">IF(ISBLANK(BF15),$C69,BF15)</f>
        <v>3.97297297297297</v>
      </c>
      <c r="BG69" s="36" t="n">
        <f aca="false">IF(ISBLANK(BG15),$C69,BG15)</f>
        <v>3.97297297297297</v>
      </c>
      <c r="BH69" s="36" t="n">
        <f aca="false">IF(ISBLANK(BH15),$C69,BH15)</f>
        <v>3.97297297297297</v>
      </c>
      <c r="BI69" s="0" t="n">
        <f aca="false">IF(ISBLANK(BI15),$C69,BI15)</f>
        <v>5</v>
      </c>
    </row>
    <row r="70" customFormat="false" ht="15" hidden="false" customHeight="false" outlineLevel="0" collapsed="false">
      <c r="A70" s="0" t="n">
        <v>14</v>
      </c>
      <c r="B70" s="0" t="s">
        <v>25</v>
      </c>
      <c r="C70" s="40" t="n">
        <v>3.61111111111111</v>
      </c>
      <c r="D70" s="0" t="n">
        <f aca="false">IF(ISBLANK(D16),$C70,D16)</f>
        <v>3.5</v>
      </c>
      <c r="E70" s="0" t="n">
        <f aca="false">IF(ISBLANK(E16),$C70,E16)</f>
        <v>4</v>
      </c>
      <c r="F70" s="0" t="n">
        <f aca="false">IF(ISBLANK(F16),$C70,F16)</f>
        <v>5</v>
      </c>
      <c r="G70" s="0" t="n">
        <f aca="false">IF(ISBLANK(G16),$C70,G16)</f>
        <v>3</v>
      </c>
      <c r="H70" s="0" t="n">
        <f aca="false">IF(ISBLANK(H16),$C70,H16)</f>
        <v>5</v>
      </c>
      <c r="I70" s="0" t="n">
        <f aca="false">IF(ISBLANK(I16),$C70,I16)</f>
        <v>4</v>
      </c>
      <c r="J70" s="0" t="n">
        <f aca="false">IF(ISBLANK(J16),$C70,J16)</f>
        <v>2.5</v>
      </c>
      <c r="K70" s="0" t="n">
        <f aca="false">IF(ISBLANK(K16),$C70,K16)</f>
        <v>3.5</v>
      </c>
      <c r="L70" s="0" t="n">
        <f aca="false">IF(ISBLANK(L16),$C70,L16)</f>
        <v>5</v>
      </c>
      <c r="M70" s="0" t="n">
        <f aca="false">IF(ISBLANK(M16),$C70,M16)</f>
        <v>3.5</v>
      </c>
      <c r="N70" s="0" t="n">
        <f aca="false">IF(ISBLANK(N16),$C70,N16)</f>
        <v>2.5</v>
      </c>
      <c r="O70" s="0" t="n">
        <f aca="false">IF(ISBLANK(O16),$C70,O16)</f>
        <v>3</v>
      </c>
      <c r="P70" s="36" t="n">
        <f aca="false">IF(ISBLANK(P16),$C70,P16)</f>
        <v>3.61111111111111</v>
      </c>
      <c r="Q70" s="0" t="n">
        <f aca="false">IF(ISBLANK(Q16),$C70,Q16)</f>
        <v>4</v>
      </c>
      <c r="R70" s="36" t="n">
        <f aca="false">IF(ISBLANK(R16),$C70,R16)</f>
        <v>3.61111111111111</v>
      </c>
      <c r="S70" s="0" t="n">
        <f aca="false">IF(ISBLANK(S16),$C70,S16)</f>
        <v>4.5</v>
      </c>
      <c r="T70" s="0" t="n">
        <f aca="false">IF(ISBLANK(T16),$C70,T16)</f>
        <v>3</v>
      </c>
      <c r="U70" s="0" t="n">
        <f aca="false">IF(ISBLANK(U16),$C70,U16)</f>
        <v>3</v>
      </c>
      <c r="V70" s="0" t="n">
        <f aca="false">IF(ISBLANK(V16),$C70,V16)</f>
        <v>3.5</v>
      </c>
      <c r="W70" s="0" t="n">
        <f aca="false">IF(ISBLANK(W16),$C70,W16)</f>
        <v>4</v>
      </c>
      <c r="X70" s="0" t="n">
        <f aca="false">IF(ISBLANK(X16),$C70,X16)</f>
        <v>2.5</v>
      </c>
      <c r="Y70" s="36" t="n">
        <f aca="false">IF(ISBLANK(Y16),$C70,Y16)</f>
        <v>3.61111111111111</v>
      </c>
      <c r="Z70" s="36" t="n">
        <f aca="false">IF(ISBLANK(Z16),$C70,Z16)</f>
        <v>3.61111111111111</v>
      </c>
      <c r="AA70" s="36" t="n">
        <f aca="false">IF(ISBLANK(AA16),$C70,AA16)</f>
        <v>3.61111111111111</v>
      </c>
      <c r="AB70" s="36" t="n">
        <f aca="false">IF(ISBLANK(AB16),$C70,AB16)</f>
        <v>3.61111111111111</v>
      </c>
      <c r="AC70" s="0" t="n">
        <f aca="false">IF(ISBLANK(AC16),$C70,AC16)</f>
        <v>3.5</v>
      </c>
      <c r="AD70" s="0" t="n">
        <f aca="false">IF(ISBLANK(AD16),$C70,AD16)</f>
        <v>2.5</v>
      </c>
      <c r="AE70" s="0" t="n">
        <f aca="false">IF(ISBLANK(AE16),$C70,AE16)</f>
        <v>4.5</v>
      </c>
      <c r="AF70" s="0" t="n">
        <f aca="false">IF(ISBLANK(AF16),$C70,AF16)</f>
        <v>3.5</v>
      </c>
      <c r="AG70" s="36" t="n">
        <f aca="false">IF(ISBLANK(AG16),$C70,AG16)</f>
        <v>3.61111111111111</v>
      </c>
      <c r="AH70" s="36" t="n">
        <f aca="false">IF(ISBLANK(AH16),$C70,AH16)</f>
        <v>3.61111111111111</v>
      </c>
      <c r="AI70" s="36" t="n">
        <f aca="false">IF(ISBLANK(AI16),$C70,AI16)</f>
        <v>3.61111111111111</v>
      </c>
      <c r="AJ70" s="0" t="n">
        <f aca="false">IF(ISBLANK(AJ16),$C70,AJ16)</f>
        <v>4.5</v>
      </c>
      <c r="AK70" s="0" t="n">
        <f aca="false">IF(ISBLANK(AK16),$C70,AK16)</f>
        <v>3.5</v>
      </c>
      <c r="AL70" s="0" t="n">
        <f aca="false">IF(ISBLANK(AL16),$C70,AL16)</f>
        <v>4.5</v>
      </c>
      <c r="AM70" s="0" t="n">
        <f aca="false">IF(ISBLANK(AM16),$C70,AM16)</f>
        <v>3</v>
      </c>
      <c r="AN70" s="36" t="n">
        <f aca="false">IF(ISBLANK(AN16),$C70,AN16)</f>
        <v>3.61111111111111</v>
      </c>
      <c r="AO70" s="0" t="n">
        <f aca="false">IF(ISBLANK(AO16),$C70,AO16)</f>
        <v>3</v>
      </c>
      <c r="AP70" s="0" t="n">
        <f aca="false">IF(ISBLANK(AP16),$C70,AP16)</f>
        <v>4.5</v>
      </c>
      <c r="AQ70" s="36" t="n">
        <f aca="false">IF(ISBLANK(AQ16),$C70,AQ16)</f>
        <v>3.61111111111111</v>
      </c>
      <c r="AR70" s="36" t="n">
        <f aca="false">IF(ISBLANK(AR16),$C70,AR16)</f>
        <v>3.61111111111111</v>
      </c>
      <c r="AS70" s="36" t="n">
        <f aca="false">IF(ISBLANK(AS16),$C70,AS16)</f>
        <v>3.61111111111111</v>
      </c>
      <c r="AT70" s="36" t="n">
        <f aca="false">IF(ISBLANK(AT16),$C70,AT16)</f>
        <v>3.61111111111111</v>
      </c>
      <c r="AU70" s="36" t="n">
        <f aca="false">IF(ISBLANK(AU16),$C70,AU16)</f>
        <v>3.61111111111111</v>
      </c>
      <c r="AV70" s="0" t="n">
        <f aca="false">IF(ISBLANK(AV16),$C70,AV16)</f>
        <v>4.5</v>
      </c>
      <c r="AW70" s="0" t="n">
        <f aca="false">IF(ISBLANK(AW16),$C70,AW16)</f>
        <v>4</v>
      </c>
      <c r="AX70" s="36" t="n">
        <f aca="false">IF(ISBLANK(AX16),$C70,AX16)</f>
        <v>3.61111111111111</v>
      </c>
      <c r="AY70" s="0" t="n">
        <f aca="false">IF(ISBLANK(AY16),$C70,AY16)</f>
        <v>4.5</v>
      </c>
      <c r="AZ70" s="0" t="n">
        <f aca="false">IF(ISBLANK(AZ16),$C70,AZ16)</f>
        <v>1.5</v>
      </c>
      <c r="BA70" s="0" t="n">
        <f aca="false">IF(ISBLANK(BA16),$C70,BA16)</f>
        <v>4.5</v>
      </c>
      <c r="BB70" s="36" t="n">
        <f aca="false">IF(ISBLANK(BB16),$C70,BB16)</f>
        <v>3.61111111111111</v>
      </c>
      <c r="BC70" s="0" t="n">
        <f aca="false">IF(ISBLANK(BC16),$C70,BC16)</f>
        <v>0</v>
      </c>
      <c r="BD70" s="36" t="n">
        <f aca="false">IF(ISBLANK(BD16),$C70,BD16)</f>
        <v>3.61111111111111</v>
      </c>
      <c r="BE70" s="36" t="n">
        <f aca="false">IF(ISBLANK(BE16),$C70,BE16)</f>
        <v>3.61111111111111</v>
      </c>
      <c r="BF70" s="36" t="n">
        <f aca="false">IF(ISBLANK(BF16),$C70,BF16)</f>
        <v>3.61111111111111</v>
      </c>
      <c r="BG70" s="36" t="n">
        <f aca="false">IF(ISBLANK(BG16),$C70,BG16)</f>
        <v>3.61111111111111</v>
      </c>
      <c r="BH70" s="36" t="n">
        <f aca="false">IF(ISBLANK(BH16),$C70,BH16)</f>
        <v>3.61111111111111</v>
      </c>
      <c r="BI70" s="0" t="n">
        <f aca="false">IF(ISBLANK(BI16),$C70,BI16)</f>
        <v>5</v>
      </c>
    </row>
    <row r="71" customFormat="false" ht="15" hidden="false" customHeight="false" outlineLevel="0" collapsed="false">
      <c r="A71" s="0" t="n">
        <v>15</v>
      </c>
      <c r="B71" s="0" t="s">
        <v>26</v>
      </c>
      <c r="C71" s="40" t="n">
        <v>4.06521739130435</v>
      </c>
      <c r="D71" s="0" t="n">
        <f aca="false">IF(ISBLANK(D17),$C71,D17)</f>
        <v>4.06521739130435</v>
      </c>
      <c r="E71" s="0" t="n">
        <f aca="false">IF(ISBLANK(E17),$C71,E17)</f>
        <v>4.06521739130435</v>
      </c>
      <c r="F71" s="0" t="n">
        <f aca="false">IF(ISBLANK(F17),$C71,F17)</f>
        <v>4.06521739130435</v>
      </c>
      <c r="G71" s="0" t="n">
        <f aca="false">IF(ISBLANK(G17),$C71,G17)</f>
        <v>4.06521739130435</v>
      </c>
      <c r="H71" s="0" t="n">
        <f aca="false">IF(ISBLANK(H17),$C71,H17)</f>
        <v>4.5</v>
      </c>
      <c r="I71" s="0" t="n">
        <f aca="false">IF(ISBLANK(I17),$C71,I17)</f>
        <v>3.5</v>
      </c>
      <c r="J71" s="0" t="n">
        <f aca="false">IF(ISBLANK(J17),$C71,J17)</f>
        <v>4.5</v>
      </c>
      <c r="K71" s="0" t="n">
        <f aca="false">IF(ISBLANK(K17),$C71,K17)</f>
        <v>4.06521739130435</v>
      </c>
      <c r="L71" s="0" t="n">
        <f aca="false">IF(ISBLANK(L17),$C71,L17)</f>
        <v>4</v>
      </c>
      <c r="M71" s="0" t="n">
        <f aca="false">IF(ISBLANK(M17),$C71,M17)</f>
        <v>1.5</v>
      </c>
      <c r="N71" s="0" t="n">
        <f aca="false">IF(ISBLANK(N17),$C71,N17)</f>
        <v>5</v>
      </c>
      <c r="O71" s="0" t="n">
        <f aca="false">IF(ISBLANK(O17),$C71,O17)</f>
        <v>4.06521739130435</v>
      </c>
      <c r="P71" s="36" t="n">
        <f aca="false">IF(ISBLANK(P17),$C71,P17)</f>
        <v>4.06521739130435</v>
      </c>
      <c r="Q71" s="36" t="n">
        <f aca="false">IF(ISBLANK(Q17),$C71,Q17)</f>
        <v>4.06521739130435</v>
      </c>
      <c r="R71" s="0" t="n">
        <f aca="false">IF(ISBLANK(R17),$C71,R17)</f>
        <v>4</v>
      </c>
      <c r="S71" s="0" t="n">
        <f aca="false">IF(ISBLANK(S17),$C71,S17)</f>
        <v>4</v>
      </c>
      <c r="T71" s="36" t="n">
        <f aca="false">IF(ISBLANK(T17),$C71,T17)</f>
        <v>4.06521739130435</v>
      </c>
      <c r="U71" s="0" t="n">
        <f aca="false">IF(ISBLANK(U17),$C71,U17)</f>
        <v>3</v>
      </c>
      <c r="V71" s="36" t="n">
        <f aca="false">IF(ISBLANK(V17),$C71,V17)</f>
        <v>4.06521739130435</v>
      </c>
      <c r="W71" s="36" t="n">
        <f aca="false">IF(ISBLANK(W17),$C71,W17)</f>
        <v>4.06521739130435</v>
      </c>
      <c r="X71" s="0" t="n">
        <f aca="false">IF(ISBLANK(X17),$C71,X17)</f>
        <v>3.5</v>
      </c>
      <c r="Y71" s="0" t="n">
        <f aca="false">IF(ISBLANK(Y17),$C71,Y17)</f>
        <v>3</v>
      </c>
      <c r="Z71" s="36" t="n">
        <f aca="false">IF(ISBLANK(Z17),$C71,Z17)</f>
        <v>4.06521739130435</v>
      </c>
      <c r="AA71" s="36" t="n">
        <f aca="false">IF(ISBLANK(AA17),$C71,AA17)</f>
        <v>4.06521739130435</v>
      </c>
      <c r="AB71" s="36" t="n">
        <f aca="false">IF(ISBLANK(AB17),$C71,AB17)</f>
        <v>4.06521739130435</v>
      </c>
      <c r="AC71" s="0" t="n">
        <f aca="false">IF(ISBLANK(AC17),$C71,AC17)</f>
        <v>4.5</v>
      </c>
      <c r="AD71" s="36" t="n">
        <f aca="false">IF(ISBLANK(AD17),$C71,AD17)</f>
        <v>4.06521739130435</v>
      </c>
      <c r="AE71" s="36" t="n">
        <f aca="false">IF(ISBLANK(AE17),$C71,AE17)</f>
        <v>4.06521739130435</v>
      </c>
      <c r="AF71" s="0" t="n">
        <f aca="false">IF(ISBLANK(AF17),$C71,AF17)</f>
        <v>4</v>
      </c>
      <c r="AG71" s="36" t="n">
        <f aca="false">IF(ISBLANK(AG17),$C71,AG17)</f>
        <v>4.06521739130435</v>
      </c>
      <c r="AH71" s="36" t="n">
        <f aca="false">IF(ISBLANK(AH17),$C71,AH17)</f>
        <v>4.06521739130435</v>
      </c>
      <c r="AI71" s="0" t="n">
        <f aca="false">IF(ISBLANK(AI17),$C71,AI17)</f>
        <v>4.5</v>
      </c>
      <c r="AJ71" s="0" t="n">
        <f aca="false">IF(ISBLANK(AJ17),$C71,AJ17)</f>
        <v>5</v>
      </c>
      <c r="AK71" s="0" t="n">
        <f aca="false">IF(ISBLANK(AK17),$C71,AK17)</f>
        <v>5</v>
      </c>
      <c r="AL71" s="36" t="n">
        <f aca="false">IF(ISBLANK(AL17),$C71,AL17)</f>
        <v>4.06521739130435</v>
      </c>
      <c r="AM71" s="36" t="n">
        <f aca="false">IF(ISBLANK(AM17),$C71,AM17)</f>
        <v>4.06521739130435</v>
      </c>
      <c r="AN71" s="0" t="n">
        <f aca="false">IF(ISBLANK(AN17),$C71,AN17)</f>
        <v>4</v>
      </c>
      <c r="AO71" s="36" t="n">
        <f aca="false">IF(ISBLANK(AO17),$C71,AO17)</f>
        <v>4.06521739130435</v>
      </c>
      <c r="AP71" s="36" t="n">
        <f aca="false">IF(ISBLANK(AP17),$C71,AP17)</f>
        <v>4.06521739130435</v>
      </c>
      <c r="AQ71" s="0" t="n">
        <f aca="false">IF(ISBLANK(AQ17),$C71,AQ17)</f>
        <v>5</v>
      </c>
      <c r="AR71" s="36" t="n">
        <f aca="false">IF(ISBLANK(AR17),$C71,AR17)</f>
        <v>4.06521739130435</v>
      </c>
      <c r="AS71" s="0" t="n">
        <f aca="false">IF(ISBLANK(AS17),$C71,AS17)</f>
        <v>4.5</v>
      </c>
      <c r="AT71" s="36" t="n">
        <f aca="false">IF(ISBLANK(AT17),$C71,AT17)</f>
        <v>4.06521739130435</v>
      </c>
      <c r="AU71" s="36" t="n">
        <f aca="false">IF(ISBLANK(AU17),$C71,AU17)</f>
        <v>4.06521739130435</v>
      </c>
      <c r="AV71" s="36" t="n">
        <f aca="false">IF(ISBLANK(AV17),$C71,AV17)</f>
        <v>4.06521739130435</v>
      </c>
      <c r="AW71" s="36" t="n">
        <f aca="false">IF(ISBLANK(AW17),$C71,AW17)</f>
        <v>4.06521739130435</v>
      </c>
      <c r="AX71" s="36" t="n">
        <f aca="false">IF(ISBLANK(AX17),$C71,AX17)</f>
        <v>4.06521739130435</v>
      </c>
      <c r="AY71" s="0" t="n">
        <f aca="false">IF(ISBLANK(AY17),$C71,AY17)</f>
        <v>4</v>
      </c>
      <c r="AZ71" s="36" t="n">
        <f aca="false">IF(ISBLANK(AZ17),$C71,AZ17)</f>
        <v>4.06521739130435</v>
      </c>
      <c r="BA71" s="36" t="n">
        <f aca="false">IF(ISBLANK(BA17),$C71,BA17)</f>
        <v>4.06521739130435</v>
      </c>
      <c r="BB71" s="0" t="n">
        <f aca="false">IF(ISBLANK(BB17),$C71,BB17)</f>
        <v>4</v>
      </c>
      <c r="BC71" s="36" t="n">
        <f aca="false">IF(ISBLANK(BC17),$C71,BC17)</f>
        <v>4.06521739130435</v>
      </c>
      <c r="BD71" s="0" t="n">
        <f aca="false">IF(ISBLANK(BD17),$C71,BD17)</f>
        <v>4.5</v>
      </c>
      <c r="BE71" s="36" t="n">
        <f aca="false">IF(ISBLANK(BE17),$C71,BE17)</f>
        <v>4.06521739130435</v>
      </c>
      <c r="BF71" s="0" t="n">
        <f aca="false">IF(ISBLANK(BF17),$C71,BF17)</f>
        <v>4</v>
      </c>
      <c r="BG71" s="36" t="n">
        <f aca="false">IF(ISBLANK(BG17),$C71,BG17)</f>
        <v>4.06521739130435</v>
      </c>
      <c r="BH71" s="36" t="n">
        <f aca="false">IF(ISBLANK(BH17),$C71,BH17)</f>
        <v>4.06521739130435</v>
      </c>
      <c r="BI71" s="36" t="n">
        <f aca="false">IF(ISBLANK(BI17),$C71,BI17)</f>
        <v>4.06521739130435</v>
      </c>
    </row>
    <row r="72" customFormat="false" ht="15" hidden="false" customHeight="false" outlineLevel="0" collapsed="false">
      <c r="A72" s="0" t="n">
        <v>16</v>
      </c>
      <c r="B72" s="0" t="s">
        <v>27</v>
      </c>
      <c r="C72" s="40" t="n">
        <v>3.73333333333333</v>
      </c>
      <c r="D72" s="0" t="n">
        <f aca="false">IF(ISBLANK(D18),$C72,D18)</f>
        <v>4.5</v>
      </c>
      <c r="E72" s="0" t="n">
        <f aca="false">IF(ISBLANK(E18),$C72,E18)</f>
        <v>3.73333333333333</v>
      </c>
      <c r="F72" s="0" t="n">
        <f aca="false">IF(ISBLANK(F18),$C72,F18)</f>
        <v>4</v>
      </c>
      <c r="G72" s="0" t="n">
        <f aca="false">IF(ISBLANK(G18),$C72,G18)</f>
        <v>3.73333333333333</v>
      </c>
      <c r="H72" s="0" t="n">
        <f aca="false">IF(ISBLANK(H18),$C72,H18)</f>
        <v>3.73333333333333</v>
      </c>
      <c r="I72" s="0" t="n">
        <f aca="false">IF(ISBLANK(I18),$C72,I18)</f>
        <v>2.5</v>
      </c>
      <c r="J72" s="0" t="n">
        <f aca="false">IF(ISBLANK(J18),$C72,J18)</f>
        <v>4.5</v>
      </c>
      <c r="K72" s="0" t="n">
        <f aca="false">IF(ISBLANK(K18),$C72,K18)</f>
        <v>4</v>
      </c>
      <c r="L72" s="0" t="n">
        <f aca="false">IF(ISBLANK(L18),$C72,L18)</f>
        <v>3.73333333333333</v>
      </c>
      <c r="M72" s="0" t="n">
        <f aca="false">IF(ISBLANK(M18),$C72,M18)</f>
        <v>1.5</v>
      </c>
      <c r="N72" s="0" t="n">
        <f aca="false">IF(ISBLANK(N18),$C72,N18)</f>
        <v>3.73333333333333</v>
      </c>
      <c r="O72" s="0" t="n">
        <f aca="false">IF(ISBLANK(O18),$C72,O18)</f>
        <v>3.73333333333333</v>
      </c>
      <c r="P72" s="36" t="n">
        <f aca="false">IF(ISBLANK(P18),$C72,P18)</f>
        <v>3.73333333333333</v>
      </c>
      <c r="Q72" s="36" t="n">
        <f aca="false">IF(ISBLANK(Q18),$C72,Q18)</f>
        <v>3.73333333333333</v>
      </c>
      <c r="R72" s="36" t="n">
        <f aca="false">IF(ISBLANK(R18),$C72,R18)</f>
        <v>3.73333333333333</v>
      </c>
      <c r="S72" s="36" t="n">
        <f aca="false">IF(ISBLANK(S18),$C72,S18)</f>
        <v>3.73333333333333</v>
      </c>
      <c r="T72" s="0" t="n">
        <f aca="false">IF(ISBLANK(T18),$C72,T18)</f>
        <v>3.5</v>
      </c>
      <c r="U72" s="36" t="n">
        <f aca="false">IF(ISBLANK(U18),$C72,U18)</f>
        <v>3.73333333333333</v>
      </c>
      <c r="V72" s="36" t="n">
        <f aca="false">IF(ISBLANK(V18),$C72,V18)</f>
        <v>3.73333333333333</v>
      </c>
      <c r="W72" s="36" t="n">
        <f aca="false">IF(ISBLANK(W18),$C72,W18)</f>
        <v>3.73333333333333</v>
      </c>
      <c r="X72" s="36" t="n">
        <f aca="false">IF(ISBLANK(X18),$C72,X18)</f>
        <v>3.73333333333333</v>
      </c>
      <c r="Y72" s="36" t="n">
        <f aca="false">IF(ISBLANK(Y18),$C72,Y18)</f>
        <v>3.73333333333333</v>
      </c>
      <c r="Z72" s="36" t="n">
        <f aca="false">IF(ISBLANK(Z18),$C72,Z18)</f>
        <v>3.73333333333333</v>
      </c>
      <c r="AA72" s="36" t="n">
        <f aca="false">IF(ISBLANK(AA18),$C72,AA18)</f>
        <v>3.73333333333333</v>
      </c>
      <c r="AB72" s="36" t="n">
        <f aca="false">IF(ISBLANK(AB18),$C72,AB18)</f>
        <v>3.73333333333333</v>
      </c>
      <c r="AC72" s="36" t="n">
        <f aca="false">IF(ISBLANK(AC18),$C72,AC18)</f>
        <v>3.73333333333333</v>
      </c>
      <c r="AD72" s="36" t="n">
        <f aca="false">IF(ISBLANK(AD18),$C72,AD18)</f>
        <v>3.73333333333333</v>
      </c>
      <c r="AE72" s="36" t="n">
        <f aca="false">IF(ISBLANK(AE18),$C72,AE18)</f>
        <v>3.73333333333333</v>
      </c>
      <c r="AF72" s="0" t="n">
        <f aca="false">IF(ISBLANK(AF18),$C72,AF18)</f>
        <v>3</v>
      </c>
      <c r="AG72" s="36" t="n">
        <f aca="false">IF(ISBLANK(AG18),$C72,AG18)</f>
        <v>3.73333333333333</v>
      </c>
      <c r="AH72" s="36" t="n">
        <f aca="false">IF(ISBLANK(AH18),$C72,AH18)</f>
        <v>3.73333333333333</v>
      </c>
      <c r="AI72" s="36" t="n">
        <f aca="false">IF(ISBLANK(AI18),$C72,AI18)</f>
        <v>3.73333333333333</v>
      </c>
      <c r="AJ72" s="0" t="n">
        <f aca="false">IF(ISBLANK(AJ18),$C72,AJ18)</f>
        <v>5</v>
      </c>
      <c r="AK72" s="0" t="n">
        <f aca="false">IF(ISBLANK(AK18),$C72,AK18)</f>
        <v>5</v>
      </c>
      <c r="AL72" s="36" t="n">
        <f aca="false">IF(ISBLANK(AL18),$C72,AL18)</f>
        <v>3.73333333333333</v>
      </c>
      <c r="AM72" s="36" t="n">
        <f aca="false">IF(ISBLANK(AM18),$C72,AM18)</f>
        <v>3.73333333333333</v>
      </c>
      <c r="AN72" s="0" t="n">
        <f aca="false">IF(ISBLANK(AN18),$C72,AN18)</f>
        <v>4.5</v>
      </c>
      <c r="AO72" s="36" t="n">
        <f aca="false">IF(ISBLANK(AO18),$C72,AO18)</f>
        <v>3.73333333333333</v>
      </c>
      <c r="AP72" s="36" t="n">
        <f aca="false">IF(ISBLANK(AP18),$C72,AP18)</f>
        <v>3.73333333333333</v>
      </c>
      <c r="AQ72" s="36" t="n">
        <f aca="false">IF(ISBLANK(AQ18),$C72,AQ18)</f>
        <v>3.73333333333333</v>
      </c>
      <c r="AR72" s="36" t="n">
        <f aca="false">IF(ISBLANK(AR18),$C72,AR18)</f>
        <v>3.73333333333333</v>
      </c>
      <c r="AS72" s="0" t="n">
        <f aca="false">IF(ISBLANK(AS18),$C72,AS18)</f>
        <v>3.5</v>
      </c>
      <c r="AT72" s="36" t="n">
        <f aca="false">IF(ISBLANK(AT18),$C72,AT18)</f>
        <v>3.73333333333333</v>
      </c>
      <c r="AU72" s="36" t="n">
        <f aca="false">IF(ISBLANK(AU18),$C72,AU18)</f>
        <v>3.73333333333333</v>
      </c>
      <c r="AV72" s="0" t="n">
        <f aca="false">IF(ISBLANK(AV18),$C72,AV18)</f>
        <v>1.5</v>
      </c>
      <c r="AW72" s="36" t="n">
        <f aca="false">IF(ISBLANK(AW18),$C72,AW18)</f>
        <v>3.73333333333333</v>
      </c>
      <c r="AX72" s="36" t="n">
        <f aca="false">IF(ISBLANK(AX18),$C72,AX18)</f>
        <v>3.73333333333333</v>
      </c>
      <c r="AY72" s="36" t="n">
        <f aca="false">IF(ISBLANK(AY18),$C72,AY18)</f>
        <v>3.73333333333333</v>
      </c>
      <c r="AZ72" s="36" t="n">
        <f aca="false">IF(ISBLANK(AZ18),$C72,AZ18)</f>
        <v>3.73333333333333</v>
      </c>
      <c r="BA72" s="36" t="n">
        <f aca="false">IF(ISBLANK(BA18),$C72,BA18)</f>
        <v>3.73333333333333</v>
      </c>
      <c r="BB72" s="36" t="n">
        <f aca="false">IF(ISBLANK(BB18),$C72,BB18)</f>
        <v>3.73333333333333</v>
      </c>
      <c r="BC72" s="36" t="n">
        <f aca="false">IF(ISBLANK(BC18),$C72,BC18)</f>
        <v>3.73333333333333</v>
      </c>
      <c r="BD72" s="0" t="n">
        <f aca="false">IF(ISBLANK(BD18),$C72,BD18)</f>
        <v>4.5</v>
      </c>
      <c r="BE72" s="36" t="n">
        <f aca="false">IF(ISBLANK(BE18),$C72,BE18)</f>
        <v>3.73333333333333</v>
      </c>
      <c r="BF72" s="36" t="n">
        <f aca="false">IF(ISBLANK(BF18),$C72,BF18)</f>
        <v>3.73333333333333</v>
      </c>
      <c r="BG72" s="36" t="n">
        <f aca="false">IF(ISBLANK(BG18),$C72,BG18)</f>
        <v>3.73333333333333</v>
      </c>
      <c r="BH72" s="0" t="n">
        <f aca="false">IF(ISBLANK(BH18),$C72,BH18)</f>
        <v>4.5</v>
      </c>
      <c r="BI72" s="36" t="n">
        <f aca="false">IF(ISBLANK(BI18),$C72,BI18)</f>
        <v>3.73333333333333</v>
      </c>
    </row>
    <row r="73" customFormat="false" ht="15" hidden="false" customHeight="false" outlineLevel="0" collapsed="false">
      <c r="A73" s="0" t="n">
        <v>17</v>
      </c>
      <c r="B73" s="0" t="s">
        <v>28</v>
      </c>
      <c r="C73" s="40" t="n">
        <v>4.11111111111111</v>
      </c>
      <c r="D73" s="0" t="n">
        <f aca="false">IF(ISBLANK(D19),$C73,D19)</f>
        <v>4.11111111111111</v>
      </c>
      <c r="E73" s="0" t="n">
        <f aca="false">IF(ISBLANK(E19),$C73,E19)</f>
        <v>4.11111111111111</v>
      </c>
      <c r="F73" s="0" t="n">
        <f aca="false">IF(ISBLANK(F19),$C73,F19)</f>
        <v>4.5</v>
      </c>
      <c r="G73" s="0" t="n">
        <f aca="false">IF(ISBLANK(G19),$C73,G19)</f>
        <v>3.5</v>
      </c>
      <c r="H73" s="0" t="n">
        <f aca="false">IF(ISBLANK(H19),$C73,H19)</f>
        <v>5</v>
      </c>
      <c r="I73" s="0" t="n">
        <f aca="false">IF(ISBLANK(I19),$C73,I19)</f>
        <v>4.11111111111111</v>
      </c>
      <c r="J73" s="0" t="n">
        <f aca="false">IF(ISBLANK(J19),$C73,J19)</f>
        <v>4.11111111111111</v>
      </c>
      <c r="K73" s="0" t="n">
        <f aca="false">IF(ISBLANK(K19),$C73,K19)</f>
        <v>4.5</v>
      </c>
      <c r="L73" s="0" t="n">
        <f aca="false">IF(ISBLANK(L19),$C73,L19)</f>
        <v>2.5</v>
      </c>
      <c r="M73" s="0" t="n">
        <f aca="false">IF(ISBLANK(M19),$C73,M19)</f>
        <v>1.5</v>
      </c>
      <c r="N73" s="0" t="n">
        <f aca="false">IF(ISBLANK(N19),$C73,N19)</f>
        <v>4.11111111111111</v>
      </c>
      <c r="O73" s="0" t="n">
        <f aca="false">IF(ISBLANK(O19),$C73,O19)</f>
        <v>4.11111111111111</v>
      </c>
      <c r="P73" s="36" t="n">
        <f aca="false">IF(ISBLANK(P19),$C73,P19)</f>
        <v>4.11111111111111</v>
      </c>
      <c r="Q73" s="36" t="n">
        <f aca="false">IF(ISBLANK(Q19),$C73,Q19)</f>
        <v>4.11111111111111</v>
      </c>
      <c r="R73" s="36" t="n">
        <f aca="false">IF(ISBLANK(R19),$C73,R19)</f>
        <v>4.11111111111111</v>
      </c>
      <c r="S73" s="36" t="n">
        <f aca="false">IF(ISBLANK(S19),$C73,S19)</f>
        <v>4.11111111111111</v>
      </c>
      <c r="T73" s="36" t="n">
        <f aca="false">IF(ISBLANK(T19),$C73,T19)</f>
        <v>4.11111111111111</v>
      </c>
      <c r="U73" s="36" t="n">
        <f aca="false">IF(ISBLANK(U19),$C73,U19)</f>
        <v>4.11111111111111</v>
      </c>
      <c r="V73" s="0" t="n">
        <f aca="false">IF(ISBLANK(V19),$C73,V19)</f>
        <v>5</v>
      </c>
      <c r="W73" s="36" t="n">
        <f aca="false">IF(ISBLANK(W19),$C73,W19)</f>
        <v>4.11111111111111</v>
      </c>
      <c r="X73" s="36" t="n">
        <f aca="false">IF(ISBLANK(X19),$C73,X19)</f>
        <v>4.11111111111111</v>
      </c>
      <c r="Y73" s="36" t="n">
        <f aca="false">IF(ISBLANK(Y19),$C73,Y19)</f>
        <v>4.11111111111111</v>
      </c>
      <c r="Z73" s="36" t="n">
        <f aca="false">IF(ISBLANK(Z19),$C73,Z19)</f>
        <v>4.11111111111111</v>
      </c>
      <c r="AA73" s="36" t="n">
        <f aca="false">IF(ISBLANK(AA19),$C73,AA19)</f>
        <v>4.11111111111111</v>
      </c>
      <c r="AB73" s="36" t="n">
        <f aca="false">IF(ISBLANK(AB19),$C73,AB19)</f>
        <v>4.11111111111111</v>
      </c>
      <c r="AC73" s="36" t="n">
        <f aca="false">IF(ISBLANK(AC19),$C73,AC19)</f>
        <v>4.11111111111111</v>
      </c>
      <c r="AD73" s="0" t="n">
        <f aca="false">IF(ISBLANK(AD19),$C73,AD19)</f>
        <v>3.5</v>
      </c>
      <c r="AE73" s="36" t="n">
        <f aca="false">IF(ISBLANK(AE19),$C73,AE19)</f>
        <v>4.11111111111111</v>
      </c>
      <c r="AF73" s="0" t="n">
        <f aca="false">IF(ISBLANK(AF19),$C73,AF19)</f>
        <v>4</v>
      </c>
      <c r="AG73" s="36" t="n">
        <f aca="false">IF(ISBLANK(AG19),$C73,AG19)</f>
        <v>4.11111111111111</v>
      </c>
      <c r="AH73" s="36" t="n">
        <f aca="false">IF(ISBLANK(AH19),$C73,AH19)</f>
        <v>4.11111111111111</v>
      </c>
      <c r="AI73" s="36" t="n">
        <f aca="false">IF(ISBLANK(AI19),$C73,AI19)</f>
        <v>4.11111111111111</v>
      </c>
      <c r="AJ73" s="0" t="n">
        <f aca="false">IF(ISBLANK(AJ19),$C73,AJ19)</f>
        <v>5</v>
      </c>
      <c r="AK73" s="0" t="n">
        <f aca="false">IF(ISBLANK(AK19),$C73,AK19)</f>
        <v>5</v>
      </c>
      <c r="AL73" s="0" t="n">
        <f aca="false">IF(ISBLANK(AL19),$C73,AL19)</f>
        <v>4</v>
      </c>
      <c r="AM73" s="36" t="n">
        <f aca="false">IF(ISBLANK(AM19),$C73,AM19)</f>
        <v>4.11111111111111</v>
      </c>
      <c r="AN73" s="36" t="n">
        <f aca="false">IF(ISBLANK(AN19),$C73,AN19)</f>
        <v>4.11111111111111</v>
      </c>
      <c r="AO73" s="36" t="n">
        <f aca="false">IF(ISBLANK(AO19),$C73,AO19)</f>
        <v>4.11111111111111</v>
      </c>
      <c r="AP73" s="36" t="n">
        <f aca="false">IF(ISBLANK(AP19),$C73,AP19)</f>
        <v>4.11111111111111</v>
      </c>
      <c r="AQ73" s="36" t="n">
        <f aca="false">IF(ISBLANK(AQ19),$C73,AQ19)</f>
        <v>4.11111111111111</v>
      </c>
      <c r="AR73" s="0" t="n">
        <f aca="false">IF(ISBLANK(AR19),$C73,AR19)</f>
        <v>5</v>
      </c>
      <c r="AS73" s="0" t="n">
        <f aca="false">IF(ISBLANK(AS19),$C73,AS19)</f>
        <v>5</v>
      </c>
      <c r="AT73" s="36" t="n">
        <f aca="false">IF(ISBLANK(AT19),$C73,AT19)</f>
        <v>4.11111111111111</v>
      </c>
      <c r="AU73" s="36" t="n">
        <f aca="false">IF(ISBLANK(AU19),$C73,AU19)</f>
        <v>4.11111111111111</v>
      </c>
      <c r="AV73" s="36" t="n">
        <f aca="false">IF(ISBLANK(AV19),$C73,AV19)</f>
        <v>4.11111111111111</v>
      </c>
      <c r="AW73" s="0" t="n">
        <f aca="false">IF(ISBLANK(AW19),$C73,AW19)</f>
        <v>4</v>
      </c>
      <c r="AX73" s="0" t="n">
        <f aca="false">IF(ISBLANK(AX19),$C73,AX19)</f>
        <v>3.5</v>
      </c>
      <c r="AY73" s="36" t="n">
        <f aca="false">IF(ISBLANK(AY19),$C73,AY19)</f>
        <v>4.11111111111111</v>
      </c>
      <c r="AZ73" s="36" t="n">
        <f aca="false">IF(ISBLANK(AZ19),$C73,AZ19)</f>
        <v>4.11111111111111</v>
      </c>
      <c r="BA73" s="36" t="n">
        <f aca="false">IF(ISBLANK(BA19),$C73,BA19)</f>
        <v>4.11111111111111</v>
      </c>
      <c r="BB73" s="0" t="n">
        <f aca="false">IF(ISBLANK(BB19),$C73,BB19)</f>
        <v>4.5</v>
      </c>
      <c r="BC73" s="0" t="n">
        <f aca="false">IF(ISBLANK(BC19),$C73,BC19)</f>
        <v>4</v>
      </c>
      <c r="BD73" s="36" t="n">
        <f aca="false">IF(ISBLANK(BD19),$C73,BD19)</f>
        <v>4.11111111111111</v>
      </c>
      <c r="BE73" s="36" t="n">
        <f aca="false">IF(ISBLANK(BE19),$C73,BE19)</f>
        <v>4.11111111111111</v>
      </c>
      <c r="BF73" s="36" t="n">
        <f aca="false">IF(ISBLANK(BF19),$C73,BF19)</f>
        <v>4.11111111111111</v>
      </c>
      <c r="BG73" s="36" t="n">
        <f aca="false">IF(ISBLANK(BG19),$C73,BG19)</f>
        <v>4.11111111111111</v>
      </c>
      <c r="BH73" s="36" t="n">
        <f aca="false">IF(ISBLANK(BH19),$C73,BH19)</f>
        <v>4.11111111111111</v>
      </c>
      <c r="BI73" s="36" t="n">
        <f aca="false">IF(ISBLANK(BI19),$C73,BI19)</f>
        <v>4.11111111111111</v>
      </c>
    </row>
    <row r="74" customFormat="false" ht="15" hidden="false" customHeight="false" outlineLevel="0" collapsed="false">
      <c r="A74" s="0" t="n">
        <v>18</v>
      </c>
      <c r="B74" s="0" t="s">
        <v>29</v>
      </c>
      <c r="C74" s="40" t="n">
        <v>3.41891891891892</v>
      </c>
      <c r="D74" s="0" t="n">
        <f aca="false">IF(ISBLANK(D20),$C74,D20)</f>
        <v>4.5</v>
      </c>
      <c r="E74" s="0" t="n">
        <f aca="false">IF(ISBLANK(E20),$C74,E20)</f>
        <v>2</v>
      </c>
      <c r="F74" s="0" t="n">
        <f aca="false">IF(ISBLANK(F20),$C74,F20)</f>
        <v>1.5</v>
      </c>
      <c r="G74" s="0" t="n">
        <f aca="false">IF(ISBLANK(G20),$C74,G20)</f>
        <v>3.41891891891892</v>
      </c>
      <c r="H74" s="0" t="n">
        <f aca="false">IF(ISBLANK(H20),$C74,H20)</f>
        <v>2.5</v>
      </c>
      <c r="I74" s="0" t="n">
        <f aca="false">IF(ISBLANK(I20),$C74,I20)</f>
        <v>3</v>
      </c>
      <c r="J74" s="0" t="n">
        <f aca="false">IF(ISBLANK(J20),$C74,J20)</f>
        <v>3.41891891891892</v>
      </c>
      <c r="K74" s="0" t="n">
        <f aca="false">IF(ISBLANK(K20),$C74,K20)</f>
        <v>4</v>
      </c>
      <c r="L74" s="0" t="n">
        <f aca="false">IF(ISBLANK(L20),$C74,L20)</f>
        <v>3.41891891891892</v>
      </c>
      <c r="M74" s="0" t="n">
        <f aca="false">IF(ISBLANK(M20),$C74,M20)</f>
        <v>4</v>
      </c>
      <c r="N74" s="0" t="n">
        <f aca="false">IF(ISBLANK(N20),$C74,N20)</f>
        <v>4.5</v>
      </c>
      <c r="O74" s="0" t="n">
        <f aca="false">IF(ISBLANK(O20),$C74,O20)</f>
        <v>3</v>
      </c>
      <c r="P74" s="36" t="n">
        <f aca="false">IF(ISBLANK(P20),$C74,P20)</f>
        <v>3.41891891891892</v>
      </c>
      <c r="Q74" s="0" t="n">
        <f aca="false">IF(ISBLANK(Q20),$C74,Q20)</f>
        <v>4.5</v>
      </c>
      <c r="R74" s="0" t="n">
        <f aca="false">IF(ISBLANK(R20),$C74,R20)</f>
        <v>4</v>
      </c>
      <c r="S74" s="0" t="n">
        <f aca="false">IF(ISBLANK(S20),$C74,S20)</f>
        <v>4</v>
      </c>
      <c r="T74" s="0" t="n">
        <f aca="false">IF(ISBLANK(T20),$C74,T20)</f>
        <v>2</v>
      </c>
      <c r="U74" s="36" t="n">
        <f aca="false">IF(ISBLANK(U20),$C74,U20)</f>
        <v>3.41891891891892</v>
      </c>
      <c r="V74" s="36" t="n">
        <f aca="false">IF(ISBLANK(V20),$C74,V20)</f>
        <v>3.41891891891892</v>
      </c>
      <c r="W74" s="0" t="n">
        <f aca="false">IF(ISBLANK(W20),$C74,W20)</f>
        <v>3.5</v>
      </c>
      <c r="X74" s="0" t="n">
        <f aca="false">IF(ISBLANK(X20),$C74,X20)</f>
        <v>3</v>
      </c>
      <c r="Y74" s="0" t="n">
        <f aca="false">IF(ISBLANK(Y20),$C74,Y20)</f>
        <v>4.5</v>
      </c>
      <c r="Z74" s="0" t="n">
        <f aca="false">IF(ISBLANK(Z20),$C74,Z20)</f>
        <v>5</v>
      </c>
      <c r="AA74" s="36" t="n">
        <f aca="false">IF(ISBLANK(AA20),$C74,AA20)</f>
        <v>3.41891891891892</v>
      </c>
      <c r="AB74" s="36" t="n">
        <f aca="false">IF(ISBLANK(AB20),$C74,AB20)</f>
        <v>3.41891891891892</v>
      </c>
      <c r="AC74" s="0" t="n">
        <f aca="false">IF(ISBLANK(AC20),$C74,AC20)</f>
        <v>0</v>
      </c>
      <c r="AD74" s="36" t="n">
        <f aca="false">IF(ISBLANK(AD20),$C74,AD20)</f>
        <v>3.41891891891892</v>
      </c>
      <c r="AE74" s="36" t="n">
        <f aca="false">IF(ISBLANK(AE20),$C74,AE20)</f>
        <v>3.41891891891892</v>
      </c>
      <c r="AF74" s="0" t="n">
        <f aca="false">IF(ISBLANK(AF20),$C74,AF20)</f>
        <v>4</v>
      </c>
      <c r="AG74" s="36" t="n">
        <f aca="false">IF(ISBLANK(AG20),$C74,AG20)</f>
        <v>3.41891891891892</v>
      </c>
      <c r="AH74" s="0" t="n">
        <f aca="false">IF(ISBLANK(AH20),$C74,AH20)</f>
        <v>4</v>
      </c>
      <c r="AI74" s="0" t="n">
        <f aca="false">IF(ISBLANK(AI20),$C74,AI20)</f>
        <v>3.5</v>
      </c>
      <c r="AJ74" s="0" t="n">
        <f aca="false">IF(ISBLANK(AJ20),$C74,AJ20)</f>
        <v>4</v>
      </c>
      <c r="AK74" s="0" t="n">
        <f aca="false">IF(ISBLANK(AK20),$C74,AK20)</f>
        <v>4.5</v>
      </c>
      <c r="AL74" s="36" t="n">
        <f aca="false">IF(ISBLANK(AL20),$C74,AL20)</f>
        <v>3.41891891891892</v>
      </c>
      <c r="AM74" s="0" t="n">
        <f aca="false">IF(ISBLANK(AM20),$C74,AM20)</f>
        <v>4.5</v>
      </c>
      <c r="AN74" s="0" t="n">
        <f aca="false">IF(ISBLANK(AN20),$C74,AN20)</f>
        <v>5</v>
      </c>
      <c r="AO74" s="0" t="n">
        <f aca="false">IF(ISBLANK(AO20),$C74,AO20)</f>
        <v>1.5</v>
      </c>
      <c r="AP74" s="0" t="n">
        <f aca="false">IF(ISBLANK(AP20),$C74,AP20)</f>
        <v>4</v>
      </c>
      <c r="AQ74" s="0" t="n">
        <f aca="false">IF(ISBLANK(AQ20),$C74,AQ20)</f>
        <v>5</v>
      </c>
      <c r="AR74" s="36" t="n">
        <f aca="false">IF(ISBLANK(AR20),$C74,AR20)</f>
        <v>3.41891891891892</v>
      </c>
      <c r="AS74" s="0" t="n">
        <f aca="false">IF(ISBLANK(AS20),$C74,AS20)</f>
        <v>4</v>
      </c>
      <c r="AT74" s="36" t="n">
        <f aca="false">IF(ISBLANK(AT20),$C74,AT20)</f>
        <v>3.41891891891892</v>
      </c>
      <c r="AU74" s="36" t="n">
        <f aca="false">IF(ISBLANK(AU20),$C74,AU20)</f>
        <v>3.41891891891892</v>
      </c>
      <c r="AV74" s="36" t="n">
        <f aca="false">IF(ISBLANK(AV20),$C74,AV20)</f>
        <v>3.41891891891892</v>
      </c>
      <c r="AW74" s="36" t="n">
        <f aca="false">IF(ISBLANK(AW20),$C74,AW20)</f>
        <v>3.41891891891892</v>
      </c>
      <c r="AX74" s="36" t="n">
        <f aca="false">IF(ISBLANK(AX20),$C74,AX20)</f>
        <v>3.41891891891892</v>
      </c>
      <c r="AY74" s="0" t="n">
        <f aca="false">IF(ISBLANK(AY20),$C74,AY20)</f>
        <v>0</v>
      </c>
      <c r="AZ74" s="0" t="n">
        <f aca="false">IF(ISBLANK(AZ20),$C74,AZ20)</f>
        <v>2</v>
      </c>
      <c r="BA74" s="0" t="n">
        <f aca="false">IF(ISBLANK(BA20),$C74,BA20)</f>
        <v>3.5</v>
      </c>
      <c r="BB74" s="0" t="n">
        <f aca="false">IF(ISBLANK(BB20),$C74,BB20)</f>
        <v>4</v>
      </c>
      <c r="BC74" s="0" t="n">
        <f aca="false">IF(ISBLANK(BC20),$C74,BC20)</f>
        <v>2.5</v>
      </c>
      <c r="BD74" s="0" t="n">
        <f aca="false">IF(ISBLANK(BD20),$C74,BD20)</f>
        <v>3</v>
      </c>
      <c r="BE74" s="0" t="n">
        <f aca="false">IF(ISBLANK(BE20),$C74,BE20)</f>
        <v>3</v>
      </c>
      <c r="BF74" s="0" t="n">
        <f aca="false">IF(ISBLANK(BF20),$C74,BF20)</f>
        <v>5</v>
      </c>
      <c r="BG74" s="36" t="n">
        <f aca="false">IF(ISBLANK(BG20),$C74,BG20)</f>
        <v>3.41891891891892</v>
      </c>
      <c r="BH74" s="36" t="n">
        <f aca="false">IF(ISBLANK(BH20),$C74,BH20)</f>
        <v>3.41891891891892</v>
      </c>
      <c r="BI74" s="36" t="n">
        <f aca="false">IF(ISBLANK(BI20),$C74,BI20)</f>
        <v>3.41891891891892</v>
      </c>
    </row>
    <row r="75" customFormat="false" ht="15" hidden="false" customHeight="false" outlineLevel="0" collapsed="false">
      <c r="A75" s="0" t="n">
        <v>19</v>
      </c>
      <c r="B75" s="0" t="s">
        <v>30</v>
      </c>
      <c r="C75" s="40" t="n">
        <v>3.52380952380952</v>
      </c>
      <c r="D75" s="0" t="n">
        <f aca="false">IF(ISBLANK(D21),$C75,D21)</f>
        <v>0.5</v>
      </c>
      <c r="E75" s="0" t="n">
        <f aca="false">IF(ISBLANK(E21),$C75,E21)</f>
        <v>2.5</v>
      </c>
      <c r="F75" s="0" t="n">
        <f aca="false">IF(ISBLANK(F21),$C75,F21)</f>
        <v>1.5</v>
      </c>
      <c r="G75" s="0" t="n">
        <f aca="false">IF(ISBLANK(G21),$C75,G21)</f>
        <v>3.5</v>
      </c>
      <c r="H75" s="0" t="n">
        <f aca="false">IF(ISBLANK(H21),$C75,H21)</f>
        <v>3</v>
      </c>
      <c r="I75" s="0" t="n">
        <f aca="false">IF(ISBLANK(I21),$C75,I21)</f>
        <v>4</v>
      </c>
      <c r="J75" s="0" t="n">
        <f aca="false">IF(ISBLANK(J21),$C75,J21)</f>
        <v>5</v>
      </c>
      <c r="K75" s="0" t="n">
        <f aca="false">IF(ISBLANK(K21),$C75,K21)</f>
        <v>5</v>
      </c>
      <c r="L75" s="0" t="n">
        <f aca="false">IF(ISBLANK(L21),$C75,L21)</f>
        <v>3.52380952380952</v>
      </c>
      <c r="M75" s="0" t="n">
        <f aca="false">IF(ISBLANK(M21),$C75,M21)</f>
        <v>4</v>
      </c>
      <c r="N75" s="0" t="n">
        <f aca="false">IF(ISBLANK(N21),$C75,N21)</f>
        <v>5</v>
      </c>
      <c r="O75" s="0" t="n">
        <f aca="false">IF(ISBLANK(O21),$C75,O21)</f>
        <v>4</v>
      </c>
      <c r="P75" s="0" t="n">
        <f aca="false">IF(ISBLANK(P21),$C75,P21)</f>
        <v>2.5</v>
      </c>
      <c r="Q75" s="0" t="n">
        <f aca="false">IF(ISBLANK(Q21),$C75,Q21)</f>
        <v>3.5</v>
      </c>
      <c r="R75" s="0" t="n">
        <f aca="false">IF(ISBLANK(R21),$C75,R21)</f>
        <v>5</v>
      </c>
      <c r="S75" s="0" t="n">
        <f aca="false">IF(ISBLANK(S21),$C75,S21)</f>
        <v>4</v>
      </c>
      <c r="T75" s="0" t="n">
        <f aca="false">IF(ISBLANK(T21),$C75,T21)</f>
        <v>4.5</v>
      </c>
      <c r="U75" s="0" t="n">
        <f aca="false">IF(ISBLANK(U21),$C75,U21)</f>
        <v>4.5</v>
      </c>
      <c r="V75" s="36" t="n">
        <f aca="false">IF(ISBLANK(V21),$C75,V21)</f>
        <v>3.52380952380952</v>
      </c>
      <c r="W75" s="0" t="n">
        <f aca="false">IF(ISBLANK(W21),$C75,W21)</f>
        <v>3.5</v>
      </c>
      <c r="X75" s="0" t="n">
        <f aca="false">IF(ISBLANK(X21),$C75,X21)</f>
        <v>4.5</v>
      </c>
      <c r="Y75" s="36" t="n">
        <f aca="false">IF(ISBLANK(Y21),$C75,Y21)</f>
        <v>3.52380952380952</v>
      </c>
      <c r="Z75" s="0" t="n">
        <f aca="false">IF(ISBLANK(Z21),$C75,Z21)</f>
        <v>5</v>
      </c>
      <c r="AA75" s="36" t="n">
        <f aca="false">IF(ISBLANK(AA21),$C75,AA21)</f>
        <v>3.52380952380952</v>
      </c>
      <c r="AB75" s="36" t="n">
        <f aca="false">IF(ISBLANK(AB21),$C75,AB21)</f>
        <v>3.52380952380952</v>
      </c>
      <c r="AC75" s="0" t="n">
        <f aca="false">IF(ISBLANK(AC21),$C75,AC21)</f>
        <v>3.5</v>
      </c>
      <c r="AD75" s="0" t="n">
        <f aca="false">IF(ISBLANK(AD21),$C75,AD21)</f>
        <v>3.5</v>
      </c>
      <c r="AE75" s="0" t="n">
        <f aca="false">IF(ISBLANK(AE21),$C75,AE21)</f>
        <v>2.5</v>
      </c>
      <c r="AF75" s="0" t="n">
        <f aca="false">IF(ISBLANK(AF21),$C75,AF21)</f>
        <v>4</v>
      </c>
      <c r="AG75" s="36" t="n">
        <f aca="false">IF(ISBLANK(AG21),$C75,AG21)</f>
        <v>3.52380952380952</v>
      </c>
      <c r="AH75" s="36" t="n">
        <f aca="false">IF(ISBLANK(AH21),$C75,AH21)</f>
        <v>3.52380952380952</v>
      </c>
      <c r="AI75" s="0" t="n">
        <f aca="false">IF(ISBLANK(AI21),$C75,AI21)</f>
        <v>3</v>
      </c>
      <c r="AJ75" s="0" t="n">
        <f aca="false">IF(ISBLANK(AJ21),$C75,AJ21)</f>
        <v>5</v>
      </c>
      <c r="AK75" s="0" t="n">
        <f aca="false">IF(ISBLANK(AK21),$C75,AK21)</f>
        <v>5</v>
      </c>
      <c r="AL75" s="0" t="n">
        <f aca="false">IF(ISBLANK(AL21),$C75,AL21)</f>
        <v>3.5</v>
      </c>
      <c r="AM75" s="0" t="n">
        <f aca="false">IF(ISBLANK(AM21),$C75,AM21)</f>
        <v>3</v>
      </c>
      <c r="AN75" s="36" t="n">
        <f aca="false">IF(ISBLANK(AN21),$C75,AN21)</f>
        <v>3.52380952380952</v>
      </c>
      <c r="AO75" s="36" t="n">
        <f aca="false">IF(ISBLANK(AO21),$C75,AO21)</f>
        <v>3.52380952380952</v>
      </c>
      <c r="AP75" s="0" t="n">
        <f aca="false">IF(ISBLANK(AP21),$C75,AP21)</f>
        <v>4</v>
      </c>
      <c r="AQ75" s="36" t="n">
        <f aca="false">IF(ISBLANK(AQ21),$C75,AQ21)</f>
        <v>3.52380952380952</v>
      </c>
      <c r="AR75" s="36" t="n">
        <f aca="false">IF(ISBLANK(AR21),$C75,AR21)</f>
        <v>3.52380952380952</v>
      </c>
      <c r="AS75" s="0" t="n">
        <f aca="false">IF(ISBLANK(AS21),$C75,AS21)</f>
        <v>3.5</v>
      </c>
      <c r="AT75" s="36" t="n">
        <f aca="false">IF(ISBLANK(AT21),$C75,AT21)</f>
        <v>3.52380952380952</v>
      </c>
      <c r="AU75" s="36" t="n">
        <f aca="false">IF(ISBLANK(AU21),$C75,AU21)</f>
        <v>3.52380952380952</v>
      </c>
      <c r="AV75" s="0" t="n">
        <f aca="false">IF(ISBLANK(AV21),$C75,AV21)</f>
        <v>0</v>
      </c>
      <c r="AW75" s="0" t="n">
        <f aca="false">IF(ISBLANK(AW21),$C75,AW21)</f>
        <v>3.5</v>
      </c>
      <c r="AX75" s="0" t="n">
        <f aca="false">IF(ISBLANK(AX21),$C75,AX21)</f>
        <v>3</v>
      </c>
      <c r="AY75" s="0" t="n">
        <f aca="false">IF(ISBLANK(AY21),$C75,AY21)</f>
        <v>4</v>
      </c>
      <c r="AZ75" s="36" t="n">
        <f aca="false">IF(ISBLANK(AZ21),$C75,AZ21)</f>
        <v>3.52380952380952</v>
      </c>
      <c r="BA75" s="0" t="n">
        <f aca="false">IF(ISBLANK(BA21),$C75,BA21)</f>
        <v>3.5</v>
      </c>
      <c r="BB75" s="0" t="n">
        <f aca="false">IF(ISBLANK(BB21),$C75,BB21)</f>
        <v>5</v>
      </c>
      <c r="BC75" s="0" t="n">
        <f aca="false">IF(ISBLANK(BC21),$C75,BC21)</f>
        <v>1.5</v>
      </c>
      <c r="BD75" s="0" t="n">
        <f aca="false">IF(ISBLANK(BD21),$C75,BD21)</f>
        <v>4.5</v>
      </c>
      <c r="BE75" s="0" t="n">
        <f aca="false">IF(ISBLANK(BE21),$C75,BE21)</f>
        <v>0.5</v>
      </c>
      <c r="BF75" s="36" t="n">
        <f aca="false">IF(ISBLANK(BF21),$C75,BF21)</f>
        <v>3.52380952380952</v>
      </c>
      <c r="BG75" s="0" t="n">
        <f aca="false">IF(ISBLANK(BG21),$C75,BG21)</f>
        <v>3.5</v>
      </c>
      <c r="BH75" s="36" t="n">
        <f aca="false">IF(ISBLANK(BH21),$C75,BH21)</f>
        <v>3.52380952380952</v>
      </c>
      <c r="BI75" s="0" t="n">
        <f aca="false">IF(ISBLANK(BI21),$C75,BI21)</f>
        <v>3.5</v>
      </c>
    </row>
    <row r="76" customFormat="false" ht="15" hidden="false" customHeight="false" outlineLevel="0" collapsed="false">
      <c r="A76" s="0" t="n">
        <v>20</v>
      </c>
      <c r="B76" s="0" t="s">
        <v>31</v>
      </c>
      <c r="C76" s="40" t="n">
        <v>2.90625</v>
      </c>
      <c r="D76" s="0" t="n">
        <f aca="false">IF(ISBLANK(D22),$C76,D22)</f>
        <v>2.90625</v>
      </c>
      <c r="E76" s="0" t="n">
        <f aca="false">IF(ISBLANK(E22),$C76,E22)</f>
        <v>2.5</v>
      </c>
      <c r="F76" s="0" t="n">
        <f aca="false">IF(ISBLANK(F22),$C76,F22)</f>
        <v>2.90625</v>
      </c>
      <c r="G76" s="0" t="n">
        <f aca="false">IF(ISBLANK(G22),$C76,G22)</f>
        <v>2.90625</v>
      </c>
      <c r="H76" s="0" t="n">
        <f aca="false">IF(ISBLANK(H22),$C76,H22)</f>
        <v>2.5</v>
      </c>
      <c r="I76" s="0" t="n">
        <f aca="false">IF(ISBLANK(I22),$C76,I22)</f>
        <v>2.5</v>
      </c>
      <c r="J76" s="0" t="n">
        <f aca="false">IF(ISBLANK(J22),$C76,J22)</f>
        <v>1.5</v>
      </c>
      <c r="K76" s="0" t="n">
        <f aca="false">IF(ISBLANK(K22),$C76,K22)</f>
        <v>4</v>
      </c>
      <c r="L76" s="0" t="n">
        <f aca="false">IF(ISBLANK(L22),$C76,L22)</f>
        <v>2.90625</v>
      </c>
      <c r="M76" s="0" t="n">
        <f aca="false">IF(ISBLANK(M22),$C76,M22)</f>
        <v>3.5</v>
      </c>
      <c r="N76" s="0" t="n">
        <f aca="false">IF(ISBLANK(N22),$C76,N22)</f>
        <v>1.5</v>
      </c>
      <c r="O76" s="0" t="n">
        <f aca="false">IF(ISBLANK(O22),$C76,O22)</f>
        <v>2</v>
      </c>
      <c r="P76" s="36" t="n">
        <f aca="false">IF(ISBLANK(P22),$C76,P22)</f>
        <v>2.90625</v>
      </c>
      <c r="Q76" s="0" t="n">
        <f aca="false">IF(ISBLANK(Q22),$C76,Q22)</f>
        <v>3.5</v>
      </c>
      <c r="R76" s="0" t="n">
        <f aca="false">IF(ISBLANK(R22),$C76,R22)</f>
        <v>3.5</v>
      </c>
      <c r="S76" s="0" t="n">
        <f aca="false">IF(ISBLANK(S22),$C76,S22)</f>
        <v>2.5</v>
      </c>
      <c r="T76" s="0" t="n">
        <f aca="false">IF(ISBLANK(T22),$C76,T22)</f>
        <v>3</v>
      </c>
      <c r="U76" s="0" t="n">
        <f aca="false">IF(ISBLANK(U22),$C76,U22)</f>
        <v>4.5</v>
      </c>
      <c r="V76" s="36" t="n">
        <f aca="false">IF(ISBLANK(V22),$C76,V22)</f>
        <v>2.90625</v>
      </c>
      <c r="W76" s="0" t="n">
        <f aca="false">IF(ISBLANK(W22),$C76,W22)</f>
        <v>3</v>
      </c>
      <c r="X76" s="0" t="n">
        <f aca="false">IF(ISBLANK(X22),$C76,X22)</f>
        <v>3</v>
      </c>
      <c r="Y76" s="36" t="n">
        <f aca="false">IF(ISBLANK(Y22),$C76,Y22)</f>
        <v>2.90625</v>
      </c>
      <c r="Z76" s="0" t="n">
        <f aca="false">IF(ISBLANK(Z22),$C76,Z22)</f>
        <v>3.5</v>
      </c>
      <c r="AA76" s="0" t="n">
        <f aca="false">IF(ISBLANK(AA22),$C76,AA22)</f>
        <v>4.5</v>
      </c>
      <c r="AB76" s="0" t="n">
        <f aca="false">IF(ISBLANK(AB22),$C76,AB22)</f>
        <v>2</v>
      </c>
      <c r="AC76" s="0" t="n">
        <f aca="false">IF(ISBLANK(AC22),$C76,AC22)</f>
        <v>5</v>
      </c>
      <c r="AD76" s="0" t="n">
        <f aca="false">IF(ISBLANK(AD22),$C76,AD22)</f>
        <v>3</v>
      </c>
      <c r="AE76" s="0" t="n">
        <f aca="false">IF(ISBLANK(AE22),$C76,AE22)</f>
        <v>2</v>
      </c>
      <c r="AF76" s="0" t="n">
        <f aca="false">IF(ISBLANK(AF22),$C76,AF22)</f>
        <v>2.5</v>
      </c>
      <c r="AG76" s="36" t="n">
        <f aca="false">IF(ISBLANK(AG22),$C76,AG22)</f>
        <v>2.90625</v>
      </c>
      <c r="AH76" s="36" t="n">
        <f aca="false">IF(ISBLANK(AH22),$C76,AH22)</f>
        <v>2.90625</v>
      </c>
      <c r="AI76" s="36" t="n">
        <f aca="false">IF(ISBLANK(AI22),$C76,AI22)</f>
        <v>2.90625</v>
      </c>
      <c r="AJ76" s="0" t="n">
        <f aca="false">IF(ISBLANK(AJ22),$C76,AJ22)</f>
        <v>3</v>
      </c>
      <c r="AK76" s="36" t="n">
        <f aca="false">IF(ISBLANK(AK22),$C76,AK22)</f>
        <v>2.90625</v>
      </c>
      <c r="AL76" s="0" t="n">
        <f aca="false">IF(ISBLANK(AL22),$C76,AL22)</f>
        <v>2.5</v>
      </c>
      <c r="AM76" s="36" t="n">
        <f aca="false">IF(ISBLANK(AM22),$C76,AM22)</f>
        <v>2.90625</v>
      </c>
      <c r="AN76" s="36" t="n">
        <f aca="false">IF(ISBLANK(AN22),$C76,AN22)</f>
        <v>2.90625</v>
      </c>
      <c r="AO76" s="36" t="n">
        <f aca="false">IF(ISBLANK(AO22),$C76,AO22)</f>
        <v>2.90625</v>
      </c>
      <c r="AP76" s="36" t="n">
        <f aca="false">IF(ISBLANK(AP22),$C76,AP22)</f>
        <v>2.90625</v>
      </c>
      <c r="AQ76" s="36" t="n">
        <f aca="false">IF(ISBLANK(AQ22),$C76,AQ22)</f>
        <v>2.90625</v>
      </c>
      <c r="AR76" s="36" t="n">
        <f aca="false">IF(ISBLANK(AR22),$C76,AR22)</f>
        <v>2.90625</v>
      </c>
      <c r="AS76" s="36" t="n">
        <f aca="false">IF(ISBLANK(AS22),$C76,AS22)</f>
        <v>2.90625</v>
      </c>
      <c r="AT76" s="36" t="n">
        <f aca="false">IF(ISBLANK(AT22),$C76,AT22)</f>
        <v>2.90625</v>
      </c>
      <c r="AU76" s="36" t="n">
        <f aca="false">IF(ISBLANK(AU22),$C76,AU22)</f>
        <v>2.90625</v>
      </c>
      <c r="AV76" s="36" t="n">
        <f aca="false">IF(ISBLANK(AV22),$C76,AV22)</f>
        <v>2.90625</v>
      </c>
      <c r="AW76" s="36" t="n">
        <f aca="false">IF(ISBLANK(AW22),$C76,AW22)</f>
        <v>2.90625</v>
      </c>
      <c r="AX76" s="0" t="n">
        <f aca="false">IF(ISBLANK(AX22),$C76,AX22)</f>
        <v>4</v>
      </c>
      <c r="AY76" s="0" t="n">
        <f aca="false">IF(ISBLANK(AY22),$C76,AY22)</f>
        <v>4</v>
      </c>
      <c r="AZ76" s="0" t="n">
        <f aca="false">IF(ISBLANK(AZ22),$C76,AZ22)</f>
        <v>2</v>
      </c>
      <c r="BA76" s="0" t="n">
        <f aca="false">IF(ISBLANK(BA22),$C76,BA22)</f>
        <v>1.5</v>
      </c>
      <c r="BB76" s="36" t="n">
        <f aca="false">IF(ISBLANK(BB22),$C76,BB22)</f>
        <v>2.90625</v>
      </c>
      <c r="BC76" s="0" t="n">
        <f aca="false">IF(ISBLANK(BC22),$C76,BC22)</f>
        <v>3.5</v>
      </c>
      <c r="BD76" s="0" t="n">
        <f aca="false">IF(ISBLANK(BD22),$C76,BD22)</f>
        <v>2.5</v>
      </c>
      <c r="BE76" s="0" t="n">
        <f aca="false">IF(ISBLANK(BE22),$C76,BE22)</f>
        <v>2.5</v>
      </c>
      <c r="BF76" s="36" t="n">
        <f aca="false">IF(ISBLANK(BF22),$C76,BF22)</f>
        <v>2.90625</v>
      </c>
      <c r="BG76" s="36" t="n">
        <f aca="false">IF(ISBLANK(BG22),$C76,BG22)</f>
        <v>2.90625</v>
      </c>
      <c r="BH76" s="36" t="n">
        <f aca="false">IF(ISBLANK(BH22),$C76,BH22)</f>
        <v>2.90625</v>
      </c>
      <c r="BI76" s="0" t="n">
        <f aca="false">IF(ISBLANK(BI22),$C76,BI22)</f>
        <v>2</v>
      </c>
    </row>
    <row r="77" customFormat="false" ht="15" hidden="false" customHeight="false" outlineLevel="0" collapsed="false">
      <c r="A77" s="0" t="n">
        <v>21</v>
      </c>
      <c r="B77" s="0" t="s">
        <v>32</v>
      </c>
      <c r="C77" s="40" t="n">
        <v>2.85416666666667</v>
      </c>
      <c r="D77" s="0" t="n">
        <f aca="false">IF(ISBLANK(D23),$C77,D23)</f>
        <v>2.85416666666667</v>
      </c>
      <c r="E77" s="0" t="n">
        <f aca="false">IF(ISBLANK(E23),$C77,E23)</f>
        <v>3.5</v>
      </c>
      <c r="F77" s="0" t="n">
        <f aca="false">IF(ISBLANK(F23),$C77,F23)</f>
        <v>2.85416666666667</v>
      </c>
      <c r="G77" s="0" t="n">
        <f aca="false">IF(ISBLANK(G23),$C77,G23)</f>
        <v>2.85416666666667</v>
      </c>
      <c r="H77" s="0" t="n">
        <f aca="false">IF(ISBLANK(H23),$C77,H23)</f>
        <v>2.5</v>
      </c>
      <c r="I77" s="0" t="n">
        <f aca="false">IF(ISBLANK(I23),$C77,I23)</f>
        <v>2.85416666666667</v>
      </c>
      <c r="J77" s="0" t="n">
        <f aca="false">IF(ISBLANK(J23),$C77,J23)</f>
        <v>2.85416666666667</v>
      </c>
      <c r="K77" s="0" t="n">
        <f aca="false">IF(ISBLANK(K23),$C77,K23)</f>
        <v>4</v>
      </c>
      <c r="L77" s="0" t="n">
        <f aca="false">IF(ISBLANK(L23),$C77,L23)</f>
        <v>4</v>
      </c>
      <c r="M77" s="0" t="n">
        <f aca="false">IF(ISBLANK(M23),$C77,M23)</f>
        <v>3</v>
      </c>
      <c r="N77" s="0" t="n">
        <f aca="false">IF(ISBLANK(N23),$C77,N23)</f>
        <v>2.85416666666667</v>
      </c>
      <c r="O77" s="0" t="n">
        <f aca="false">IF(ISBLANK(O23),$C77,O23)</f>
        <v>2.85416666666667</v>
      </c>
      <c r="P77" s="36" t="n">
        <f aca="false">IF(ISBLANK(P23),$C77,P23)</f>
        <v>2.85416666666667</v>
      </c>
      <c r="Q77" s="0" t="n">
        <f aca="false">IF(ISBLANK(Q23),$C77,Q23)</f>
        <v>2.5</v>
      </c>
      <c r="R77" s="36" t="n">
        <f aca="false">IF(ISBLANK(R23),$C77,R23)</f>
        <v>2.85416666666667</v>
      </c>
      <c r="S77" s="0" t="n">
        <f aca="false">IF(ISBLANK(S23),$C77,S23)</f>
        <v>2</v>
      </c>
      <c r="T77" s="36" t="n">
        <f aca="false">IF(ISBLANK(T23),$C77,T23)</f>
        <v>2.85416666666667</v>
      </c>
      <c r="U77" s="0" t="n">
        <f aca="false">IF(ISBLANK(U23),$C77,U23)</f>
        <v>2</v>
      </c>
      <c r="V77" s="36" t="n">
        <f aca="false">IF(ISBLANK(V23),$C77,V23)</f>
        <v>2.85416666666667</v>
      </c>
      <c r="W77" s="36" t="n">
        <f aca="false">IF(ISBLANK(W23),$C77,W23)</f>
        <v>2.85416666666667</v>
      </c>
      <c r="X77" s="0" t="n">
        <f aca="false">IF(ISBLANK(X23),$C77,X23)</f>
        <v>0</v>
      </c>
      <c r="Y77" s="0" t="n">
        <f aca="false">IF(ISBLANK(Y23),$C77,Y23)</f>
        <v>3</v>
      </c>
      <c r="Z77" s="36" t="n">
        <f aca="false">IF(ISBLANK(Z23),$C77,Z23)</f>
        <v>2.85416666666667</v>
      </c>
      <c r="AA77" s="36" t="n">
        <f aca="false">IF(ISBLANK(AA23),$C77,AA23)</f>
        <v>2.85416666666667</v>
      </c>
      <c r="AB77" s="36" t="n">
        <f aca="false">IF(ISBLANK(AB23),$C77,AB23)</f>
        <v>2.85416666666667</v>
      </c>
      <c r="AC77" s="0" t="n">
        <f aca="false">IF(ISBLANK(AC23),$C77,AC23)</f>
        <v>0.5</v>
      </c>
      <c r="AD77" s="36" t="n">
        <f aca="false">IF(ISBLANK(AD23),$C77,AD23)</f>
        <v>2.85416666666667</v>
      </c>
      <c r="AE77" s="36" t="n">
        <f aca="false">IF(ISBLANK(AE23),$C77,AE23)</f>
        <v>2.85416666666667</v>
      </c>
      <c r="AF77" s="36" t="n">
        <f aca="false">IF(ISBLANK(AF23),$C77,AF23)</f>
        <v>2.85416666666667</v>
      </c>
      <c r="AG77" s="36" t="n">
        <f aca="false">IF(ISBLANK(AG23),$C77,AG23)</f>
        <v>2.85416666666667</v>
      </c>
      <c r="AH77" s="36" t="n">
        <f aca="false">IF(ISBLANK(AH23),$C77,AH23)</f>
        <v>2.85416666666667</v>
      </c>
      <c r="AI77" s="0" t="n">
        <f aca="false">IF(ISBLANK(AI23),$C77,AI23)</f>
        <v>0</v>
      </c>
      <c r="AJ77" s="0" t="n">
        <f aca="false">IF(ISBLANK(AJ23),$C77,AJ23)</f>
        <v>4</v>
      </c>
      <c r="AK77" s="36" t="n">
        <f aca="false">IF(ISBLANK(AK23),$C77,AK23)</f>
        <v>2.85416666666667</v>
      </c>
      <c r="AL77" s="36" t="n">
        <f aca="false">IF(ISBLANK(AL23),$C77,AL23)</f>
        <v>2.85416666666667</v>
      </c>
      <c r="AM77" s="36" t="n">
        <f aca="false">IF(ISBLANK(AM23),$C77,AM23)</f>
        <v>2.85416666666667</v>
      </c>
      <c r="AN77" s="36" t="n">
        <f aca="false">IF(ISBLANK(AN23),$C77,AN23)</f>
        <v>2.85416666666667</v>
      </c>
      <c r="AO77" s="0" t="n">
        <f aca="false">IF(ISBLANK(AO23),$C77,AO23)</f>
        <v>3.5</v>
      </c>
      <c r="AP77" s="36" t="n">
        <f aca="false">IF(ISBLANK(AP23),$C77,AP23)</f>
        <v>2.85416666666667</v>
      </c>
      <c r="AQ77" s="0" t="n">
        <f aca="false">IF(ISBLANK(AQ23),$C77,AQ23)</f>
        <v>5</v>
      </c>
      <c r="AR77" s="0" t="n">
        <f aca="false">IF(ISBLANK(AR23),$C77,AR23)</f>
        <v>2.5</v>
      </c>
      <c r="AS77" s="0" t="n">
        <f aca="false">IF(ISBLANK(AS23),$C77,AS23)</f>
        <v>3.5</v>
      </c>
      <c r="AT77" s="0" t="n">
        <f aca="false">IF(ISBLANK(AT23),$C77,AT23)</f>
        <v>4.5</v>
      </c>
      <c r="AU77" s="36" t="n">
        <f aca="false">IF(ISBLANK(AU23),$C77,AU23)</f>
        <v>2.85416666666667</v>
      </c>
      <c r="AV77" s="36" t="n">
        <f aca="false">IF(ISBLANK(AV23),$C77,AV23)</f>
        <v>2.85416666666667</v>
      </c>
      <c r="AW77" s="36" t="n">
        <f aca="false">IF(ISBLANK(AW23),$C77,AW23)</f>
        <v>2.85416666666667</v>
      </c>
      <c r="AX77" s="0" t="n">
        <f aca="false">IF(ISBLANK(AX23),$C77,AX23)</f>
        <v>3</v>
      </c>
      <c r="AY77" s="36" t="n">
        <f aca="false">IF(ISBLANK(AY23),$C77,AY23)</f>
        <v>2.85416666666667</v>
      </c>
      <c r="AZ77" s="0" t="n">
        <f aca="false">IF(ISBLANK(AZ23),$C77,AZ23)</f>
        <v>3</v>
      </c>
      <c r="BA77" s="0" t="n">
        <f aca="false">IF(ISBLANK(BA23),$C77,BA23)</f>
        <v>3</v>
      </c>
      <c r="BB77" s="36" t="n">
        <f aca="false">IF(ISBLANK(BB23),$C77,BB23)</f>
        <v>2.85416666666667</v>
      </c>
      <c r="BC77" s="0" t="n">
        <f aca="false">IF(ISBLANK(BC23),$C77,BC23)</f>
        <v>4</v>
      </c>
      <c r="BD77" s="36" t="n">
        <f aca="false">IF(ISBLANK(BD23),$C77,BD23)</f>
        <v>2.85416666666667</v>
      </c>
      <c r="BE77" s="0" t="n">
        <f aca="false">IF(ISBLANK(BE23),$C77,BE23)</f>
        <v>4</v>
      </c>
      <c r="BF77" s="36" t="n">
        <f aca="false">IF(ISBLANK(BF23),$C77,BF23)</f>
        <v>2.85416666666667</v>
      </c>
      <c r="BG77" s="36" t="n">
        <f aca="false">IF(ISBLANK(BG23),$C77,BG23)</f>
        <v>2.85416666666667</v>
      </c>
      <c r="BH77" s="36" t="n">
        <f aca="false">IF(ISBLANK(BH23),$C77,BH23)</f>
        <v>2.85416666666667</v>
      </c>
      <c r="BI77" s="0" t="n">
        <f aca="false">IF(ISBLANK(BI23),$C77,BI23)</f>
        <v>1.5</v>
      </c>
    </row>
    <row r="78" customFormat="false" ht="15" hidden="false" customHeight="false" outlineLevel="0" collapsed="false">
      <c r="A78" s="0" t="n">
        <v>22</v>
      </c>
      <c r="B78" s="0" t="s">
        <v>33</v>
      </c>
      <c r="C78" s="40" t="n">
        <v>4.23809523809524</v>
      </c>
      <c r="D78" s="0" t="n">
        <f aca="false">IF(ISBLANK(D24),$C78,D24)</f>
        <v>4.5</v>
      </c>
      <c r="E78" s="0" t="n">
        <f aca="false">IF(ISBLANK(E24),$C78,E24)</f>
        <v>4.5</v>
      </c>
      <c r="F78" s="0" t="n">
        <f aca="false">IF(ISBLANK(F24),$C78,F24)</f>
        <v>3.5</v>
      </c>
      <c r="G78" s="0" t="n">
        <f aca="false">IF(ISBLANK(G24),$C78,G24)</f>
        <v>4.5</v>
      </c>
      <c r="H78" s="0" t="n">
        <f aca="false">IF(ISBLANK(H24),$C78,H24)</f>
        <v>4.5</v>
      </c>
      <c r="I78" s="0" t="n">
        <f aca="false">IF(ISBLANK(I24),$C78,I24)</f>
        <v>4.5</v>
      </c>
      <c r="J78" s="0" t="n">
        <f aca="false">IF(ISBLANK(J24),$C78,J24)</f>
        <v>4.23809523809524</v>
      </c>
      <c r="K78" s="0" t="n">
        <f aca="false">IF(ISBLANK(K24),$C78,K24)</f>
        <v>4.5</v>
      </c>
      <c r="L78" s="0" t="n">
        <f aca="false">IF(ISBLANK(L24),$C78,L24)</f>
        <v>5</v>
      </c>
      <c r="M78" s="0" t="n">
        <f aca="false">IF(ISBLANK(M24),$C78,M24)</f>
        <v>4</v>
      </c>
      <c r="N78" s="0" t="n">
        <f aca="false">IF(ISBLANK(N24),$C78,N24)</f>
        <v>3.5</v>
      </c>
      <c r="O78" s="0" t="n">
        <f aca="false">IF(ISBLANK(O24),$C78,O24)</f>
        <v>4.23809523809524</v>
      </c>
      <c r="P78" s="36" t="n">
        <f aca="false">IF(ISBLANK(P24),$C78,P24)</f>
        <v>4.23809523809524</v>
      </c>
      <c r="Q78" s="0" t="n">
        <f aca="false">IF(ISBLANK(Q24),$C78,Q24)</f>
        <v>4</v>
      </c>
      <c r="R78" s="36" t="n">
        <f aca="false">IF(ISBLANK(R24),$C78,R24)</f>
        <v>4.23809523809524</v>
      </c>
      <c r="S78" s="0" t="n">
        <f aca="false">IF(ISBLANK(S24),$C78,S24)</f>
        <v>4.5</v>
      </c>
      <c r="T78" s="0" t="n">
        <f aca="false">IF(ISBLANK(T24),$C78,T24)</f>
        <v>4.5</v>
      </c>
      <c r="U78" s="0" t="n">
        <f aca="false">IF(ISBLANK(U24),$C78,U24)</f>
        <v>3</v>
      </c>
      <c r="V78" s="0" t="n">
        <f aca="false">IF(ISBLANK(V24),$C78,V24)</f>
        <v>4.5</v>
      </c>
      <c r="W78" s="36" t="n">
        <f aca="false">IF(ISBLANK(W24),$C78,W24)</f>
        <v>4.23809523809524</v>
      </c>
      <c r="X78" s="0" t="n">
        <f aca="false">IF(ISBLANK(X24),$C78,X24)</f>
        <v>2</v>
      </c>
      <c r="Y78" s="0" t="n">
        <f aca="false">IF(ISBLANK(Y24),$C78,Y24)</f>
        <v>4</v>
      </c>
      <c r="Z78" s="0" t="n">
        <f aca="false">IF(ISBLANK(Z24),$C78,Z24)</f>
        <v>4</v>
      </c>
      <c r="AA78" s="0" t="n">
        <f aca="false">IF(ISBLANK(AA24),$C78,AA24)</f>
        <v>3.5</v>
      </c>
      <c r="AB78" s="0" t="n">
        <f aca="false">IF(ISBLANK(AB24),$C78,AB24)</f>
        <v>4.5</v>
      </c>
      <c r="AC78" s="36" t="n">
        <f aca="false">IF(ISBLANK(AC24),$C78,AC24)</f>
        <v>4.23809523809524</v>
      </c>
      <c r="AD78" s="0" t="n">
        <f aca="false">IF(ISBLANK(AD24),$C78,AD24)</f>
        <v>5</v>
      </c>
      <c r="AE78" s="0" t="n">
        <f aca="false">IF(ISBLANK(AE24),$C78,AE24)</f>
        <v>4</v>
      </c>
      <c r="AF78" s="0" t="n">
        <f aca="false">IF(ISBLANK(AF24),$C78,AF24)</f>
        <v>5</v>
      </c>
      <c r="AG78" s="36" t="n">
        <f aca="false">IF(ISBLANK(AG24),$C78,AG24)</f>
        <v>4.23809523809524</v>
      </c>
      <c r="AH78" s="36" t="n">
        <f aca="false">IF(ISBLANK(AH24),$C78,AH24)</f>
        <v>4.23809523809524</v>
      </c>
      <c r="AI78" s="0" t="n">
        <f aca="false">IF(ISBLANK(AI24),$C78,AI24)</f>
        <v>4</v>
      </c>
      <c r="AJ78" s="0" t="n">
        <f aca="false">IF(ISBLANK(AJ24),$C78,AJ24)</f>
        <v>4.5</v>
      </c>
      <c r="AK78" s="0" t="n">
        <f aca="false">IF(ISBLANK(AK24),$C78,AK24)</f>
        <v>5</v>
      </c>
      <c r="AL78" s="0" t="n">
        <f aca="false">IF(ISBLANK(AL24),$C78,AL24)</f>
        <v>4.5</v>
      </c>
      <c r="AM78" s="0" t="n">
        <f aca="false">IF(ISBLANK(AM24),$C78,AM24)</f>
        <v>5</v>
      </c>
      <c r="AN78" s="36" t="n">
        <f aca="false">IF(ISBLANK(AN24),$C78,AN24)</f>
        <v>4.23809523809524</v>
      </c>
      <c r="AO78" s="0" t="n">
        <f aca="false">IF(ISBLANK(AO24),$C78,AO24)</f>
        <v>5</v>
      </c>
      <c r="AP78" s="0" t="n">
        <f aca="false">IF(ISBLANK(AP24),$C78,AP24)</f>
        <v>4</v>
      </c>
      <c r="AQ78" s="0" t="n">
        <f aca="false">IF(ISBLANK(AQ24),$C78,AQ24)</f>
        <v>5</v>
      </c>
      <c r="AR78" s="0" t="n">
        <f aca="false">IF(ISBLANK(AR24),$C78,AR24)</f>
        <v>5</v>
      </c>
      <c r="AS78" s="0" t="n">
        <f aca="false">IF(ISBLANK(AS24),$C78,AS24)</f>
        <v>3.5</v>
      </c>
      <c r="AT78" s="0" t="n">
        <f aca="false">IF(ISBLANK(AT24),$C78,AT24)</f>
        <v>4</v>
      </c>
      <c r="AU78" s="0" t="n">
        <f aca="false">IF(ISBLANK(AU24),$C78,AU24)</f>
        <v>5</v>
      </c>
      <c r="AV78" s="0" t="n">
        <f aca="false">IF(ISBLANK(AV24),$C78,AV24)</f>
        <v>4.5</v>
      </c>
      <c r="AW78" s="36" t="n">
        <f aca="false">IF(ISBLANK(AW24),$C78,AW24)</f>
        <v>4.23809523809524</v>
      </c>
      <c r="AX78" s="0" t="n">
        <f aca="false">IF(ISBLANK(AX24),$C78,AX24)</f>
        <v>3.5</v>
      </c>
      <c r="AY78" s="0" t="n">
        <f aca="false">IF(ISBLANK(AY24),$C78,AY24)</f>
        <v>4</v>
      </c>
      <c r="AZ78" s="0" t="n">
        <f aca="false">IF(ISBLANK(AZ24),$C78,AZ24)</f>
        <v>3.5</v>
      </c>
      <c r="BA78" s="0" t="n">
        <f aca="false">IF(ISBLANK(BA24),$C78,BA24)</f>
        <v>3</v>
      </c>
      <c r="BB78" s="36" t="n">
        <f aca="false">IF(ISBLANK(BB24),$C78,BB24)</f>
        <v>4.23809523809524</v>
      </c>
      <c r="BC78" s="36" t="n">
        <f aca="false">IF(ISBLANK(BC24),$C78,BC24)</f>
        <v>4.23809523809524</v>
      </c>
      <c r="BD78" s="36" t="n">
        <f aca="false">IF(ISBLANK(BD24),$C78,BD24)</f>
        <v>4.23809523809524</v>
      </c>
      <c r="BE78" s="36" t="n">
        <f aca="false">IF(ISBLANK(BE24),$C78,BE24)</f>
        <v>4.23809523809524</v>
      </c>
      <c r="BF78" s="0" t="n">
        <f aca="false">IF(ISBLANK(BF24),$C78,BF24)</f>
        <v>5</v>
      </c>
      <c r="BG78" s="36" t="n">
        <f aca="false">IF(ISBLANK(BG24),$C78,BG24)</f>
        <v>4.23809523809524</v>
      </c>
      <c r="BH78" s="36" t="n">
        <f aca="false">IF(ISBLANK(BH24),$C78,BH24)</f>
        <v>4.23809523809524</v>
      </c>
      <c r="BI78" s="0" t="n">
        <f aca="false">IF(ISBLANK(BI24),$C78,BI24)</f>
        <v>4.5</v>
      </c>
    </row>
    <row r="79" customFormat="false" ht="15" hidden="false" customHeight="false" outlineLevel="0" collapsed="false">
      <c r="A79" s="0" t="n">
        <v>23</v>
      </c>
      <c r="B79" s="0" t="s">
        <v>34</v>
      </c>
      <c r="C79" s="40" t="n">
        <v>3.71153846153846</v>
      </c>
      <c r="D79" s="0" t="n">
        <f aca="false">IF(ISBLANK(D25),$C79,D25)</f>
        <v>3.5</v>
      </c>
      <c r="E79" s="0" t="n">
        <f aca="false">IF(ISBLANK(E25),$C79,E25)</f>
        <v>3</v>
      </c>
      <c r="F79" s="0" t="n">
        <f aca="false">IF(ISBLANK(F25),$C79,F25)</f>
        <v>4</v>
      </c>
      <c r="G79" s="0" t="n">
        <f aca="false">IF(ISBLANK(G25),$C79,G25)</f>
        <v>4</v>
      </c>
      <c r="H79" s="0" t="n">
        <f aca="false">IF(ISBLANK(H25),$C79,H25)</f>
        <v>3.5</v>
      </c>
      <c r="I79" s="0" t="n">
        <f aca="false">IF(ISBLANK(I25),$C79,I25)</f>
        <v>3.71153846153846</v>
      </c>
      <c r="J79" s="0" t="n">
        <f aca="false">IF(ISBLANK(J25),$C79,J25)</f>
        <v>3.71153846153846</v>
      </c>
      <c r="K79" s="0" t="n">
        <f aca="false">IF(ISBLANK(K25),$C79,K25)</f>
        <v>3.5</v>
      </c>
      <c r="L79" s="0" t="n">
        <f aca="false">IF(ISBLANK(L25),$C79,L25)</f>
        <v>3.71153846153846</v>
      </c>
      <c r="M79" s="0" t="n">
        <f aca="false">IF(ISBLANK(M25),$C79,M25)</f>
        <v>1.5</v>
      </c>
      <c r="N79" s="0" t="n">
        <f aca="false">IF(ISBLANK(N25),$C79,N25)</f>
        <v>2.5</v>
      </c>
      <c r="O79" s="0" t="n">
        <f aca="false">IF(ISBLANK(O25),$C79,O25)</f>
        <v>3.71153846153846</v>
      </c>
      <c r="P79" s="36" t="n">
        <f aca="false">IF(ISBLANK(P25),$C79,P25)</f>
        <v>3.71153846153846</v>
      </c>
      <c r="Q79" s="36" t="n">
        <f aca="false">IF(ISBLANK(Q25),$C79,Q25)</f>
        <v>3.71153846153846</v>
      </c>
      <c r="R79" s="36" t="n">
        <f aca="false">IF(ISBLANK(R25),$C79,R25)</f>
        <v>3.71153846153846</v>
      </c>
      <c r="S79" s="36" t="n">
        <f aca="false">IF(ISBLANK(S25),$C79,S25)</f>
        <v>3.71153846153846</v>
      </c>
      <c r="T79" s="36" t="n">
        <f aca="false">IF(ISBLANK(T25),$C79,T25)</f>
        <v>3.71153846153846</v>
      </c>
      <c r="U79" s="36" t="n">
        <f aca="false">IF(ISBLANK(U25),$C79,U25)</f>
        <v>3.71153846153846</v>
      </c>
      <c r="V79" s="36" t="n">
        <f aca="false">IF(ISBLANK(V25),$C79,V25)</f>
        <v>3.71153846153846</v>
      </c>
      <c r="W79" s="36" t="n">
        <f aca="false">IF(ISBLANK(W25),$C79,W25)</f>
        <v>3.71153846153846</v>
      </c>
      <c r="X79" s="36" t="n">
        <f aca="false">IF(ISBLANK(X25),$C79,X25)</f>
        <v>3.71153846153846</v>
      </c>
      <c r="Y79" s="36" t="n">
        <f aca="false">IF(ISBLANK(Y25),$C79,Y25)</f>
        <v>3.71153846153846</v>
      </c>
      <c r="Z79" s="0" t="n">
        <f aca="false">IF(ISBLANK(Z25),$C79,Z25)</f>
        <v>4</v>
      </c>
      <c r="AA79" s="36" t="n">
        <f aca="false">IF(ISBLANK(AA25),$C79,AA25)</f>
        <v>3.71153846153846</v>
      </c>
      <c r="AB79" s="36" t="n">
        <f aca="false">IF(ISBLANK(AB25),$C79,AB25)</f>
        <v>3.71153846153846</v>
      </c>
      <c r="AC79" s="0" t="n">
        <f aca="false">IF(ISBLANK(AC25),$C79,AC25)</f>
        <v>4.5</v>
      </c>
      <c r="AD79" s="36" t="n">
        <f aca="false">IF(ISBLANK(AD25),$C79,AD25)</f>
        <v>3.71153846153846</v>
      </c>
      <c r="AE79" s="36" t="n">
        <f aca="false">IF(ISBLANK(AE25),$C79,AE25)</f>
        <v>3.71153846153846</v>
      </c>
      <c r="AF79" s="0" t="n">
        <f aca="false">IF(ISBLANK(AF25),$C79,AF25)</f>
        <v>3</v>
      </c>
      <c r="AG79" s="36" t="n">
        <f aca="false">IF(ISBLANK(AG25),$C79,AG25)</f>
        <v>3.71153846153846</v>
      </c>
      <c r="AH79" s="0" t="n">
        <f aca="false">IF(ISBLANK(AH25),$C79,AH25)</f>
        <v>4.5</v>
      </c>
      <c r="AI79" s="0" t="n">
        <f aca="false">IF(ISBLANK(AI25),$C79,AI25)</f>
        <v>4.5</v>
      </c>
      <c r="AJ79" s="0" t="n">
        <f aca="false">IF(ISBLANK(AJ25),$C79,AJ25)</f>
        <v>4.5</v>
      </c>
      <c r="AK79" s="0" t="n">
        <f aca="false">IF(ISBLANK(AK25),$C79,AK25)</f>
        <v>4.5</v>
      </c>
      <c r="AL79" s="36" t="n">
        <f aca="false">IF(ISBLANK(AL25),$C79,AL25)</f>
        <v>3.71153846153846</v>
      </c>
      <c r="AM79" s="36" t="n">
        <f aca="false">IF(ISBLANK(AM25),$C79,AM25)</f>
        <v>3.71153846153846</v>
      </c>
      <c r="AN79" s="0" t="n">
        <f aca="false">IF(ISBLANK(AN25),$C79,AN25)</f>
        <v>0</v>
      </c>
      <c r="AO79" s="0" t="n">
        <f aca="false">IF(ISBLANK(AO25),$C79,AO25)</f>
        <v>4</v>
      </c>
      <c r="AP79" s="36" t="n">
        <f aca="false">IF(ISBLANK(AP25),$C79,AP25)</f>
        <v>3.71153846153846</v>
      </c>
      <c r="AQ79" s="0" t="n">
        <f aca="false">IF(ISBLANK(AQ25),$C79,AQ25)</f>
        <v>5</v>
      </c>
      <c r="AR79" s="0" t="n">
        <f aca="false">IF(ISBLANK(AR25),$C79,AR25)</f>
        <v>4.5</v>
      </c>
      <c r="AS79" s="36" t="n">
        <f aca="false">IF(ISBLANK(AS25),$C79,AS25)</f>
        <v>3.71153846153846</v>
      </c>
      <c r="AT79" s="0" t="n">
        <f aca="false">IF(ISBLANK(AT25),$C79,AT25)</f>
        <v>5</v>
      </c>
      <c r="AU79" s="36" t="n">
        <f aca="false">IF(ISBLANK(AU25),$C79,AU25)</f>
        <v>3.71153846153846</v>
      </c>
      <c r="AV79" s="0" t="n">
        <f aca="false">IF(ISBLANK(AV25),$C79,AV25)</f>
        <v>3</v>
      </c>
      <c r="AW79" s="36" t="n">
        <f aca="false">IF(ISBLANK(AW25),$C79,AW25)</f>
        <v>3.71153846153846</v>
      </c>
      <c r="AX79" s="36" t="n">
        <f aca="false">IF(ISBLANK(AX25),$C79,AX25)</f>
        <v>3.71153846153846</v>
      </c>
      <c r="AY79" s="36" t="n">
        <f aca="false">IF(ISBLANK(AY25),$C79,AY25)</f>
        <v>3.71153846153846</v>
      </c>
      <c r="AZ79" s="0" t="n">
        <f aca="false">IF(ISBLANK(AZ25),$C79,AZ25)</f>
        <v>3.5</v>
      </c>
      <c r="BA79" s="0" t="n">
        <f aca="false">IF(ISBLANK(BA25),$C79,BA25)</f>
        <v>4</v>
      </c>
      <c r="BB79" s="36" t="n">
        <f aca="false">IF(ISBLANK(BB25),$C79,BB25)</f>
        <v>3.71153846153846</v>
      </c>
      <c r="BC79" s="36" t="n">
        <f aca="false">IF(ISBLANK(BC25),$C79,BC25)</f>
        <v>3.71153846153846</v>
      </c>
      <c r="BD79" s="36" t="n">
        <f aca="false">IF(ISBLANK(BD25),$C79,BD25)</f>
        <v>3.71153846153846</v>
      </c>
      <c r="BE79" s="0" t="n">
        <f aca="false">IF(ISBLANK(BE25),$C79,BE25)</f>
        <v>3</v>
      </c>
      <c r="BF79" s="0" t="n">
        <f aca="false">IF(ISBLANK(BF25),$C79,BF25)</f>
        <v>5</v>
      </c>
      <c r="BG79" s="36" t="n">
        <f aca="false">IF(ISBLANK(BG25),$C79,BG25)</f>
        <v>3.71153846153846</v>
      </c>
      <c r="BH79" s="36" t="n">
        <f aca="false">IF(ISBLANK(BH25),$C79,BH25)</f>
        <v>3.71153846153846</v>
      </c>
      <c r="BI79" s="0" t="n">
        <f aca="false">IF(ISBLANK(BI25),$C79,BI25)</f>
        <v>4.5</v>
      </c>
    </row>
    <row r="80" customFormat="false" ht="15" hidden="false" customHeight="false" outlineLevel="0" collapsed="false">
      <c r="A80" s="0" t="n">
        <v>24</v>
      </c>
      <c r="B80" s="0" t="s">
        <v>35</v>
      </c>
      <c r="C80" s="40" t="n">
        <v>3.31481481481481</v>
      </c>
      <c r="D80" s="0" t="n">
        <f aca="false">IF(ISBLANK(D26),$C80,D26)</f>
        <v>4.5</v>
      </c>
      <c r="E80" s="0" t="n">
        <f aca="false">IF(ISBLANK(E26),$C80,E26)</f>
        <v>2.5</v>
      </c>
      <c r="F80" s="0" t="n">
        <f aca="false">IF(ISBLANK(F26),$C80,F26)</f>
        <v>2.5</v>
      </c>
      <c r="G80" s="0" t="n">
        <f aca="false">IF(ISBLANK(G26),$C80,G26)</f>
        <v>3.5</v>
      </c>
      <c r="H80" s="0" t="n">
        <f aca="false">IF(ISBLANK(H26),$C80,H26)</f>
        <v>3.31481481481481</v>
      </c>
      <c r="I80" s="0" t="n">
        <f aca="false">IF(ISBLANK(I26),$C80,I26)</f>
        <v>3.5</v>
      </c>
      <c r="J80" s="0" t="n">
        <f aca="false">IF(ISBLANK(J26),$C80,J26)</f>
        <v>3.5</v>
      </c>
      <c r="K80" s="0" t="n">
        <f aca="false">IF(ISBLANK(K26),$C80,K26)</f>
        <v>4</v>
      </c>
      <c r="L80" s="0" t="n">
        <f aca="false">IF(ISBLANK(L26),$C80,L26)</f>
        <v>3</v>
      </c>
      <c r="M80" s="0" t="n">
        <f aca="false">IF(ISBLANK(M26),$C80,M26)</f>
        <v>4</v>
      </c>
      <c r="N80" s="0" t="n">
        <f aca="false">IF(ISBLANK(N26),$C80,N26)</f>
        <v>3</v>
      </c>
      <c r="O80" s="0" t="n">
        <f aca="false">IF(ISBLANK(O26),$C80,O26)</f>
        <v>3</v>
      </c>
      <c r="P80" s="0" t="n">
        <f aca="false">IF(ISBLANK(P26),$C80,P26)</f>
        <v>3.5</v>
      </c>
      <c r="Q80" s="0" t="n">
        <f aca="false">IF(ISBLANK(Q26),$C80,Q26)</f>
        <v>3.5</v>
      </c>
      <c r="R80" s="0" t="n">
        <f aca="false">IF(ISBLANK(R26),$C80,R26)</f>
        <v>3.5</v>
      </c>
      <c r="S80" s="0" t="n">
        <f aca="false">IF(ISBLANK(S26),$C80,S26)</f>
        <v>5</v>
      </c>
      <c r="T80" s="0" t="n">
        <f aca="false">IF(ISBLANK(T26),$C80,T26)</f>
        <v>3</v>
      </c>
      <c r="U80" s="0" t="n">
        <f aca="false">IF(ISBLANK(U26),$C80,U26)</f>
        <v>4</v>
      </c>
      <c r="V80" s="0" t="n">
        <f aca="false">IF(ISBLANK(V26),$C80,V26)</f>
        <v>5</v>
      </c>
      <c r="W80" s="36" t="n">
        <f aca="false">IF(ISBLANK(W26),$C80,W26)</f>
        <v>3.31481481481481</v>
      </c>
      <c r="X80" s="0" t="n">
        <f aca="false">IF(ISBLANK(X26),$C80,X26)</f>
        <v>4</v>
      </c>
      <c r="Y80" s="0" t="n">
        <f aca="false">IF(ISBLANK(Y26),$C80,Y26)</f>
        <v>2</v>
      </c>
      <c r="Z80" s="0" t="n">
        <f aca="false">IF(ISBLANK(Z26),$C80,Z26)</f>
        <v>4.5</v>
      </c>
      <c r="AA80" s="0" t="n">
        <f aca="false">IF(ISBLANK(AA26),$C80,AA26)</f>
        <v>5</v>
      </c>
      <c r="AB80" s="0" t="n">
        <f aca="false">IF(ISBLANK(AB26),$C80,AB26)</f>
        <v>3.5</v>
      </c>
      <c r="AC80" s="0" t="n">
        <f aca="false">IF(ISBLANK(AC26),$C80,AC26)</f>
        <v>0.5</v>
      </c>
      <c r="AD80" s="0" t="n">
        <f aca="false">IF(ISBLANK(AD26),$C80,AD26)</f>
        <v>3.5</v>
      </c>
      <c r="AE80" s="0" t="n">
        <f aca="false">IF(ISBLANK(AE26),$C80,AE26)</f>
        <v>4</v>
      </c>
      <c r="AF80" s="0" t="n">
        <f aca="false">IF(ISBLANK(AF26),$C80,AF26)</f>
        <v>3</v>
      </c>
      <c r="AG80" s="36" t="n">
        <f aca="false">IF(ISBLANK(AG26),$C80,AG26)</f>
        <v>3.31481481481481</v>
      </c>
      <c r="AH80" s="0" t="n">
        <f aca="false">IF(ISBLANK(AH26),$C80,AH26)</f>
        <v>2</v>
      </c>
      <c r="AI80" s="0" t="n">
        <f aca="false">IF(ISBLANK(AI26),$C80,AI26)</f>
        <v>1.5</v>
      </c>
      <c r="AJ80" s="0" t="n">
        <f aca="false">IF(ISBLANK(AJ26),$C80,AJ26)</f>
        <v>2.5</v>
      </c>
      <c r="AK80" s="0" t="n">
        <f aca="false">IF(ISBLANK(AK26),$C80,AK26)</f>
        <v>3.5</v>
      </c>
      <c r="AL80" s="0" t="n">
        <f aca="false">IF(ISBLANK(AL26),$C80,AL26)</f>
        <v>2.5</v>
      </c>
      <c r="AM80" s="0" t="n">
        <f aca="false">IF(ISBLANK(AM26),$C80,AM26)</f>
        <v>2.5</v>
      </c>
      <c r="AN80" s="0" t="n">
        <f aca="false">IF(ISBLANK(AN26),$C80,AN26)</f>
        <v>5</v>
      </c>
      <c r="AO80" s="0" t="n">
        <f aca="false">IF(ISBLANK(AO26),$C80,AO26)</f>
        <v>4</v>
      </c>
      <c r="AP80" s="0" t="n">
        <f aca="false">IF(ISBLANK(AP26),$C80,AP26)</f>
        <v>0</v>
      </c>
      <c r="AQ80" s="0" t="n">
        <f aca="false">IF(ISBLANK(AQ26),$C80,AQ26)</f>
        <v>5</v>
      </c>
      <c r="AR80" s="0" t="n">
        <f aca="false">IF(ISBLANK(AR26),$C80,AR26)</f>
        <v>4</v>
      </c>
      <c r="AS80" s="0" t="n">
        <f aca="false">IF(ISBLANK(AS26),$C80,AS26)</f>
        <v>2.5</v>
      </c>
      <c r="AT80" s="0" t="n">
        <f aca="false">IF(ISBLANK(AT26),$C80,AT26)</f>
        <v>3.5</v>
      </c>
      <c r="AU80" s="0" t="n">
        <f aca="false">IF(ISBLANK(AU26),$C80,AU26)</f>
        <v>2.5</v>
      </c>
      <c r="AV80" s="0" t="n">
        <f aca="false">IF(ISBLANK(AV26),$C80,AV26)</f>
        <v>0.5</v>
      </c>
      <c r="AW80" s="36" t="n">
        <f aca="false">IF(ISBLANK(AW26),$C80,AW26)</f>
        <v>3.31481481481481</v>
      </c>
      <c r="AX80" s="0" t="n">
        <f aca="false">IF(ISBLANK(AX26),$C80,AX26)</f>
        <v>3.5</v>
      </c>
      <c r="AY80" s="0" t="n">
        <f aca="false">IF(ISBLANK(AY26),$C80,AY26)</f>
        <v>5</v>
      </c>
      <c r="AZ80" s="0" t="n">
        <f aca="false">IF(ISBLANK(AZ26),$C80,AZ26)</f>
        <v>2.5</v>
      </c>
      <c r="BA80" s="0" t="n">
        <f aca="false">IF(ISBLANK(BA26),$C80,BA26)</f>
        <v>1</v>
      </c>
      <c r="BB80" s="0" t="n">
        <f aca="false">IF(ISBLANK(BB26),$C80,BB26)</f>
        <v>2.5</v>
      </c>
      <c r="BC80" s="0" t="n">
        <f aca="false">IF(ISBLANK(BC26),$C80,BC26)</f>
        <v>5</v>
      </c>
      <c r="BD80" s="0" t="n">
        <f aca="false">IF(ISBLANK(BD26),$C80,BD26)</f>
        <v>2.5</v>
      </c>
      <c r="BE80" s="0" t="n">
        <f aca="false">IF(ISBLANK(BE26),$C80,BE26)</f>
        <v>4</v>
      </c>
      <c r="BF80" s="0" t="n">
        <f aca="false">IF(ISBLANK(BF26),$C80,BF26)</f>
        <v>5</v>
      </c>
      <c r="BG80" s="0" t="n">
        <f aca="false">IF(ISBLANK(BG26),$C80,BG26)</f>
        <v>5</v>
      </c>
      <c r="BH80" s="0" t="n">
        <f aca="false">IF(ISBLANK(BH26),$C80,BH26)</f>
        <v>4.5</v>
      </c>
      <c r="BI80" s="0" t="n">
        <f aca="false">IF(ISBLANK(BI26),$C80,BI26)</f>
        <v>2.5</v>
      </c>
    </row>
    <row r="81" customFormat="false" ht="15" hidden="false" customHeight="false" outlineLevel="0" collapsed="false">
      <c r="A81" s="0" t="n">
        <v>25</v>
      </c>
      <c r="B81" s="0" t="s">
        <v>36</v>
      </c>
      <c r="C81" s="40" t="n">
        <v>3.68269230769231</v>
      </c>
      <c r="D81" s="0" t="n">
        <f aca="false">IF(ISBLANK(D27),$C81,D27)</f>
        <v>4</v>
      </c>
      <c r="E81" s="0" t="n">
        <f aca="false">IF(ISBLANK(E27),$C81,E27)</f>
        <v>1.5</v>
      </c>
      <c r="F81" s="0" t="n">
        <f aca="false">IF(ISBLANK(F27),$C81,F27)</f>
        <v>0</v>
      </c>
      <c r="G81" s="0" t="n">
        <f aca="false">IF(ISBLANK(G27),$C81,G27)</f>
        <v>4</v>
      </c>
      <c r="H81" s="0" t="n">
        <f aca="false">IF(ISBLANK(H27),$C81,H27)</f>
        <v>4</v>
      </c>
      <c r="I81" s="0" t="n">
        <f aca="false">IF(ISBLANK(I27),$C81,I27)</f>
        <v>5</v>
      </c>
      <c r="J81" s="0" t="n">
        <f aca="false">IF(ISBLANK(J27),$C81,J27)</f>
        <v>3</v>
      </c>
      <c r="K81" s="0" t="n">
        <f aca="false">IF(ISBLANK(K27),$C81,K27)</f>
        <v>4.5</v>
      </c>
      <c r="L81" s="0" t="n">
        <f aca="false">IF(ISBLANK(L27),$C81,L27)</f>
        <v>3.5</v>
      </c>
      <c r="M81" s="0" t="n">
        <f aca="false">IF(ISBLANK(M27),$C81,M27)</f>
        <v>4.5</v>
      </c>
      <c r="N81" s="0" t="n">
        <f aca="false">IF(ISBLANK(N27),$C81,N27)</f>
        <v>4.5</v>
      </c>
      <c r="O81" s="0" t="n">
        <f aca="false">IF(ISBLANK(O27),$C81,O27)</f>
        <v>3.5</v>
      </c>
      <c r="P81" s="0" t="n">
        <f aca="false">IF(ISBLANK(P27),$C81,P27)</f>
        <v>4</v>
      </c>
      <c r="Q81" s="0" t="n">
        <f aca="false">IF(ISBLANK(Q27),$C81,Q27)</f>
        <v>4</v>
      </c>
      <c r="R81" s="0" t="n">
        <f aca="false">IF(ISBLANK(R27),$C81,R27)</f>
        <v>4</v>
      </c>
      <c r="S81" s="0" t="n">
        <f aca="false">IF(ISBLANK(S27),$C81,S27)</f>
        <v>4.5</v>
      </c>
      <c r="T81" s="0" t="n">
        <f aca="false">IF(ISBLANK(T27),$C81,T27)</f>
        <v>5</v>
      </c>
      <c r="U81" s="0" t="n">
        <f aca="false">IF(ISBLANK(U27),$C81,U27)</f>
        <v>5</v>
      </c>
      <c r="V81" s="0" t="n">
        <f aca="false">IF(ISBLANK(V27),$C81,V27)</f>
        <v>2.5</v>
      </c>
      <c r="W81" s="0" t="n">
        <f aca="false">IF(ISBLANK(W27),$C81,W27)</f>
        <v>3</v>
      </c>
      <c r="X81" s="0" t="n">
        <f aca="false">IF(ISBLANK(X27),$C81,X27)</f>
        <v>3</v>
      </c>
      <c r="Y81" s="0" t="n">
        <f aca="false">IF(ISBLANK(Y27),$C81,Y27)</f>
        <v>3.5</v>
      </c>
      <c r="Z81" s="0" t="n">
        <f aca="false">IF(ISBLANK(Z27),$C81,Z27)</f>
        <v>5</v>
      </c>
      <c r="AA81" s="0" t="n">
        <f aca="false">IF(ISBLANK(AA27),$C81,AA27)</f>
        <v>4</v>
      </c>
      <c r="AB81" s="36" t="n">
        <f aca="false">IF(ISBLANK(AB27),$C81,AB27)</f>
        <v>3.68269230769231</v>
      </c>
      <c r="AC81" s="0" t="n">
        <f aca="false">IF(ISBLANK(AC27),$C81,AC27)</f>
        <v>5</v>
      </c>
      <c r="AD81" s="0" t="n">
        <f aca="false">IF(ISBLANK(AD27),$C81,AD27)</f>
        <v>4</v>
      </c>
      <c r="AE81" s="0" t="n">
        <f aca="false">IF(ISBLANK(AE27),$C81,AE27)</f>
        <v>4.5</v>
      </c>
      <c r="AF81" s="0" t="n">
        <f aca="false">IF(ISBLANK(AF27),$C81,AF27)</f>
        <v>4.5</v>
      </c>
      <c r="AG81" s="0" t="n">
        <f aca="false">IF(ISBLANK(AG27),$C81,AG27)</f>
        <v>3.5</v>
      </c>
      <c r="AH81" s="36" t="n">
        <f aca="false">IF(ISBLANK(AH27),$C81,AH27)</f>
        <v>3.68269230769231</v>
      </c>
      <c r="AI81" s="0" t="n">
        <f aca="false">IF(ISBLANK(AI27),$C81,AI27)</f>
        <v>3.5</v>
      </c>
      <c r="AJ81" s="0" t="n">
        <f aca="false">IF(ISBLANK(AJ27),$C81,AJ27)</f>
        <v>5</v>
      </c>
      <c r="AK81" s="0" t="n">
        <f aca="false">IF(ISBLANK(AK27),$C81,AK27)</f>
        <v>4.5</v>
      </c>
      <c r="AL81" s="0" t="n">
        <f aca="false">IF(ISBLANK(AL27),$C81,AL27)</f>
        <v>4</v>
      </c>
      <c r="AM81" s="0" t="n">
        <f aca="false">IF(ISBLANK(AM27),$C81,AM27)</f>
        <v>4</v>
      </c>
      <c r="AN81" s="0" t="n">
        <f aca="false">IF(ISBLANK(AN27),$C81,AN27)</f>
        <v>2.5</v>
      </c>
      <c r="AO81" s="0" t="n">
        <f aca="false">IF(ISBLANK(AO27),$C81,AO27)</f>
        <v>0</v>
      </c>
      <c r="AP81" s="0" t="n">
        <f aca="false">IF(ISBLANK(AP27),$C81,AP27)</f>
        <v>4.5</v>
      </c>
      <c r="AQ81" s="0" t="n">
        <f aca="false">IF(ISBLANK(AQ27),$C81,AQ27)</f>
        <v>5</v>
      </c>
      <c r="AR81" s="0" t="n">
        <f aca="false">IF(ISBLANK(AR27),$C81,AR27)</f>
        <v>4.5</v>
      </c>
      <c r="AS81" s="0" t="n">
        <f aca="false">IF(ISBLANK(AS27),$C81,AS27)</f>
        <v>3.5</v>
      </c>
      <c r="AT81" s="0" t="n">
        <f aca="false">IF(ISBLANK(AT27),$C81,AT27)</f>
        <v>4.5</v>
      </c>
      <c r="AU81" s="36" t="n">
        <f aca="false">IF(ISBLANK(AU27),$C81,AU27)</f>
        <v>3.68269230769231</v>
      </c>
      <c r="AV81" s="0" t="n">
        <f aca="false">IF(ISBLANK(AV27),$C81,AV27)</f>
        <v>4</v>
      </c>
      <c r="AW81" s="36" t="n">
        <f aca="false">IF(ISBLANK(AW27),$C81,AW27)</f>
        <v>3.68269230769231</v>
      </c>
      <c r="AX81" s="0" t="n">
        <f aca="false">IF(ISBLANK(AX27),$C81,AX27)</f>
        <v>3.5</v>
      </c>
      <c r="AY81" s="0" t="n">
        <f aca="false">IF(ISBLANK(AY27),$C81,AY27)</f>
        <v>5</v>
      </c>
      <c r="AZ81" s="0" t="n">
        <f aca="false">IF(ISBLANK(AZ27),$C81,AZ27)</f>
        <v>3.5</v>
      </c>
      <c r="BA81" s="0" t="n">
        <f aca="false">IF(ISBLANK(BA27),$C81,BA27)</f>
        <v>3.5</v>
      </c>
      <c r="BB81" s="0" t="n">
        <f aca="false">IF(ISBLANK(BB27),$C81,BB27)</f>
        <v>4</v>
      </c>
      <c r="BC81" s="0" t="n">
        <f aca="false">IF(ISBLANK(BC27),$C81,BC27)</f>
        <v>0</v>
      </c>
      <c r="BD81" s="0" t="n">
        <f aca="false">IF(ISBLANK(BD27),$C81,BD27)</f>
        <v>2</v>
      </c>
      <c r="BE81" s="0" t="n">
        <f aca="false">IF(ISBLANK(BE27),$C81,BE27)</f>
        <v>2</v>
      </c>
      <c r="BF81" s="36" t="n">
        <f aca="false">IF(ISBLANK(BF27),$C81,BF27)</f>
        <v>3.68269230769231</v>
      </c>
      <c r="BG81" s="0" t="n">
        <f aca="false">IF(ISBLANK(BG27),$C81,BG27)</f>
        <v>2.5</v>
      </c>
      <c r="BH81" s="36" t="n">
        <f aca="false">IF(ISBLANK(BH27),$C81,BH27)</f>
        <v>3.68269230769231</v>
      </c>
      <c r="BI81" s="0" t="n">
        <f aca="false">IF(ISBLANK(BI27),$C81,BI27)</f>
        <v>5</v>
      </c>
    </row>
    <row r="82" customFormat="false" ht="15" hidden="false" customHeight="false" outlineLevel="0" collapsed="false">
      <c r="A82" s="0" t="n">
        <v>26</v>
      </c>
      <c r="B82" s="0" t="s">
        <v>37</v>
      </c>
      <c r="C82" s="40" t="n">
        <v>3.2972972972973</v>
      </c>
      <c r="D82" s="0" t="n">
        <f aca="false">IF(ISBLANK(D28),$C82,D28)</f>
        <v>3.5</v>
      </c>
      <c r="E82" s="0" t="n">
        <f aca="false">IF(ISBLANK(E28),$C82,E28)</f>
        <v>0.5</v>
      </c>
      <c r="F82" s="0" t="n">
        <f aca="false">IF(ISBLANK(F28),$C82,F28)</f>
        <v>3.2972972972973</v>
      </c>
      <c r="G82" s="0" t="n">
        <f aca="false">IF(ISBLANK(G28),$C82,G28)</f>
        <v>3.5</v>
      </c>
      <c r="H82" s="0" t="n">
        <f aca="false">IF(ISBLANK(H28),$C82,H28)</f>
        <v>3.2972972972973</v>
      </c>
      <c r="I82" s="0" t="n">
        <f aca="false">IF(ISBLANK(I28),$C82,I28)</f>
        <v>4</v>
      </c>
      <c r="J82" s="0" t="n">
        <f aca="false">IF(ISBLANK(J28),$C82,J28)</f>
        <v>3.2972972972973</v>
      </c>
      <c r="K82" s="0" t="n">
        <f aca="false">IF(ISBLANK(K28),$C82,K28)</f>
        <v>4</v>
      </c>
      <c r="L82" s="0" t="n">
        <f aca="false">IF(ISBLANK(L28),$C82,L28)</f>
        <v>3.5</v>
      </c>
      <c r="M82" s="0" t="n">
        <f aca="false">IF(ISBLANK(M28),$C82,M28)</f>
        <v>4.5</v>
      </c>
      <c r="N82" s="0" t="n">
        <f aca="false">IF(ISBLANK(N28),$C82,N28)</f>
        <v>3.5</v>
      </c>
      <c r="O82" s="0" t="n">
        <f aca="false">IF(ISBLANK(O28),$C82,O28)</f>
        <v>1.5</v>
      </c>
      <c r="P82" s="36" t="n">
        <f aca="false">IF(ISBLANK(P28),$C82,P28)</f>
        <v>3.2972972972973</v>
      </c>
      <c r="Q82" s="0" t="n">
        <f aca="false">IF(ISBLANK(Q28),$C82,Q28)</f>
        <v>2</v>
      </c>
      <c r="R82" s="36" t="n">
        <f aca="false">IF(ISBLANK(R28),$C82,R28)</f>
        <v>3.2972972972973</v>
      </c>
      <c r="S82" s="0" t="n">
        <f aca="false">IF(ISBLANK(S28),$C82,S28)</f>
        <v>5</v>
      </c>
      <c r="T82" s="0" t="n">
        <f aca="false">IF(ISBLANK(T28),$C82,T28)</f>
        <v>3.5</v>
      </c>
      <c r="U82" s="0" t="n">
        <f aca="false">IF(ISBLANK(U28),$C82,U28)</f>
        <v>5</v>
      </c>
      <c r="V82" s="36" t="n">
        <f aca="false">IF(ISBLANK(V28),$C82,V28)</f>
        <v>3.2972972972973</v>
      </c>
      <c r="W82" s="36" t="n">
        <f aca="false">IF(ISBLANK(W28),$C82,W28)</f>
        <v>3.2972972972973</v>
      </c>
      <c r="X82" s="0" t="n">
        <f aca="false">IF(ISBLANK(X28),$C82,X28)</f>
        <v>3.5</v>
      </c>
      <c r="Y82" s="36" t="n">
        <f aca="false">IF(ISBLANK(Y28),$C82,Y28)</f>
        <v>3.2972972972973</v>
      </c>
      <c r="Z82" s="0" t="n">
        <f aca="false">IF(ISBLANK(Z28),$C82,Z28)</f>
        <v>4.5</v>
      </c>
      <c r="AA82" s="0" t="n">
        <f aca="false">IF(ISBLANK(AA28),$C82,AA28)</f>
        <v>4</v>
      </c>
      <c r="AB82" s="36" t="n">
        <f aca="false">IF(ISBLANK(AB28),$C82,AB28)</f>
        <v>3.2972972972973</v>
      </c>
      <c r="AC82" s="0" t="n">
        <f aca="false">IF(ISBLANK(AC28),$C82,AC28)</f>
        <v>5</v>
      </c>
      <c r="AD82" s="0" t="n">
        <f aca="false">IF(ISBLANK(AD28),$C82,AD28)</f>
        <v>3</v>
      </c>
      <c r="AE82" s="0" t="n">
        <f aca="false">IF(ISBLANK(AE28),$C82,AE28)</f>
        <v>3.5</v>
      </c>
      <c r="AF82" s="36" t="n">
        <f aca="false">IF(ISBLANK(AF28),$C82,AF28)</f>
        <v>3.2972972972973</v>
      </c>
      <c r="AG82" s="36" t="n">
        <f aca="false">IF(ISBLANK(AG28),$C82,AG28)</f>
        <v>3.2972972972973</v>
      </c>
      <c r="AH82" s="36" t="n">
        <f aca="false">IF(ISBLANK(AH28),$C82,AH28)</f>
        <v>3.2972972972973</v>
      </c>
      <c r="AI82" s="0" t="n">
        <f aca="false">IF(ISBLANK(AI28),$C82,AI28)</f>
        <v>3.5</v>
      </c>
      <c r="AJ82" s="0" t="n">
        <f aca="false">IF(ISBLANK(AJ28),$C82,AJ28)</f>
        <v>5</v>
      </c>
      <c r="AK82" s="36" t="n">
        <f aca="false">IF(ISBLANK(AK28),$C82,AK28)</f>
        <v>3.2972972972973</v>
      </c>
      <c r="AL82" s="0" t="n">
        <f aca="false">IF(ISBLANK(AL28),$C82,AL28)</f>
        <v>3.5</v>
      </c>
      <c r="AM82" s="0" t="n">
        <f aca="false">IF(ISBLANK(AM28),$C82,AM28)</f>
        <v>4</v>
      </c>
      <c r="AN82" s="0" t="n">
        <f aca="false">IF(ISBLANK(AN28),$C82,AN28)</f>
        <v>2</v>
      </c>
      <c r="AO82" s="0" t="n">
        <f aca="false">IF(ISBLANK(AO28),$C82,AO28)</f>
        <v>1.5</v>
      </c>
      <c r="AP82" s="0" t="n">
        <f aca="false">IF(ISBLANK(AP28),$C82,AP28)</f>
        <v>4</v>
      </c>
      <c r="AQ82" s="36" t="n">
        <f aca="false">IF(ISBLANK(AQ28),$C82,AQ28)</f>
        <v>3.2972972972973</v>
      </c>
      <c r="AR82" s="36" t="n">
        <f aca="false">IF(ISBLANK(AR28),$C82,AR28)</f>
        <v>3.2972972972973</v>
      </c>
      <c r="AS82" s="0" t="n">
        <f aca="false">IF(ISBLANK(AS28),$C82,AS28)</f>
        <v>1.5</v>
      </c>
      <c r="AT82" s="36" t="n">
        <f aca="false">IF(ISBLANK(AT28),$C82,AT28)</f>
        <v>3.2972972972973</v>
      </c>
      <c r="AU82" s="36" t="n">
        <f aca="false">IF(ISBLANK(AU28),$C82,AU28)</f>
        <v>3.2972972972973</v>
      </c>
      <c r="AV82" s="36" t="n">
        <f aca="false">IF(ISBLANK(AV28),$C82,AV28)</f>
        <v>3.2972972972973</v>
      </c>
      <c r="AW82" s="0" t="n">
        <f aca="false">IF(ISBLANK(AW28),$C82,AW28)</f>
        <v>3.5</v>
      </c>
      <c r="AX82" s="0" t="n">
        <f aca="false">IF(ISBLANK(AX28),$C82,AX28)</f>
        <v>3.5</v>
      </c>
      <c r="AY82" s="0" t="n">
        <f aca="false">IF(ISBLANK(AY28),$C82,AY28)</f>
        <v>4.5</v>
      </c>
      <c r="AZ82" s="0" t="n">
        <f aca="false">IF(ISBLANK(AZ28),$C82,AZ28)</f>
        <v>4.5</v>
      </c>
      <c r="BA82" s="0" t="n">
        <f aca="false">IF(ISBLANK(BA28),$C82,BA28)</f>
        <v>0.5</v>
      </c>
      <c r="BB82" s="0" t="n">
        <f aca="false">IF(ISBLANK(BB28),$C82,BB28)</f>
        <v>2.5</v>
      </c>
      <c r="BC82" s="0" t="n">
        <f aca="false">IF(ISBLANK(BC28),$C82,BC28)</f>
        <v>0</v>
      </c>
      <c r="BD82" s="0" t="n">
        <f aca="false">IF(ISBLANK(BD28),$C82,BD28)</f>
        <v>3</v>
      </c>
      <c r="BE82" s="0" t="n">
        <f aca="false">IF(ISBLANK(BE28),$C82,BE28)</f>
        <v>2.5</v>
      </c>
      <c r="BF82" s="36" t="n">
        <f aca="false">IF(ISBLANK(BF28),$C82,BF28)</f>
        <v>3.2972972972973</v>
      </c>
      <c r="BG82" s="36" t="n">
        <f aca="false">IF(ISBLANK(BG28),$C82,BG28)</f>
        <v>3.2972972972973</v>
      </c>
      <c r="BH82" s="36" t="n">
        <f aca="false">IF(ISBLANK(BH28),$C82,BH28)</f>
        <v>3.2972972972973</v>
      </c>
      <c r="BI82" s="0" t="n">
        <f aca="false">IF(ISBLANK(BI28),$C82,BI28)</f>
        <v>5</v>
      </c>
    </row>
    <row r="83" customFormat="false" ht="15" hidden="false" customHeight="false" outlineLevel="0" collapsed="false">
      <c r="A83" s="0" t="n">
        <v>27</v>
      </c>
      <c r="B83" s="0" t="s">
        <v>38</v>
      </c>
      <c r="C83" s="40" t="n">
        <v>3.53658536585366</v>
      </c>
      <c r="D83" s="0" t="n">
        <f aca="false">IF(ISBLANK(D29),$C83,D29)</f>
        <v>3</v>
      </c>
      <c r="E83" s="0" t="n">
        <f aca="false">IF(ISBLANK(E29),$C83,E29)</f>
        <v>3.5</v>
      </c>
      <c r="F83" s="0" t="n">
        <f aca="false">IF(ISBLANK(F29),$C83,F29)</f>
        <v>3.53658536585366</v>
      </c>
      <c r="G83" s="0" t="n">
        <f aca="false">IF(ISBLANK(G29),$C83,G29)</f>
        <v>3</v>
      </c>
      <c r="H83" s="0" t="n">
        <f aca="false">IF(ISBLANK(H29),$C83,H29)</f>
        <v>2</v>
      </c>
      <c r="I83" s="0" t="n">
        <f aca="false">IF(ISBLANK(I29),$C83,I29)</f>
        <v>4</v>
      </c>
      <c r="J83" s="0" t="n">
        <f aca="false">IF(ISBLANK(J29),$C83,J29)</f>
        <v>3</v>
      </c>
      <c r="K83" s="0" t="n">
        <f aca="false">IF(ISBLANK(K29),$C83,K29)</f>
        <v>4</v>
      </c>
      <c r="L83" s="0" t="n">
        <f aca="false">IF(ISBLANK(L29),$C83,L29)</f>
        <v>3.53658536585366</v>
      </c>
      <c r="M83" s="0" t="n">
        <f aca="false">IF(ISBLANK(M29),$C83,M29)</f>
        <v>4.5</v>
      </c>
      <c r="N83" s="0" t="n">
        <f aca="false">IF(ISBLANK(N29),$C83,N29)</f>
        <v>4</v>
      </c>
      <c r="O83" s="0" t="n">
        <f aca="false">IF(ISBLANK(O29),$C83,O29)</f>
        <v>4.5</v>
      </c>
      <c r="P83" s="36" t="n">
        <f aca="false">IF(ISBLANK(P29),$C83,P29)</f>
        <v>3.53658536585366</v>
      </c>
      <c r="Q83" s="0" t="n">
        <f aca="false">IF(ISBLANK(Q29),$C83,Q29)</f>
        <v>4</v>
      </c>
      <c r="R83" s="0" t="n">
        <f aca="false">IF(ISBLANK(R29),$C83,R29)</f>
        <v>4.5</v>
      </c>
      <c r="S83" s="0" t="n">
        <f aca="false">IF(ISBLANK(S29),$C83,S29)</f>
        <v>4</v>
      </c>
      <c r="T83" s="0" t="n">
        <f aca="false">IF(ISBLANK(T29),$C83,T29)</f>
        <v>3</v>
      </c>
      <c r="U83" s="0" t="n">
        <f aca="false">IF(ISBLANK(U29),$C83,U29)</f>
        <v>5</v>
      </c>
      <c r="V83" s="36" t="n">
        <f aca="false">IF(ISBLANK(V29),$C83,V29)</f>
        <v>3.53658536585366</v>
      </c>
      <c r="W83" s="0" t="n">
        <f aca="false">IF(ISBLANK(W29),$C83,W29)</f>
        <v>4</v>
      </c>
      <c r="X83" s="0" t="n">
        <f aca="false">IF(ISBLANK(X29),$C83,X29)</f>
        <v>3.5</v>
      </c>
      <c r="Y83" s="0" t="n">
        <f aca="false">IF(ISBLANK(Y29),$C83,Y29)</f>
        <v>2.5</v>
      </c>
      <c r="Z83" s="0" t="n">
        <f aca="false">IF(ISBLANK(Z29),$C83,Z29)</f>
        <v>5</v>
      </c>
      <c r="AA83" s="0" t="n">
        <f aca="false">IF(ISBLANK(AA29),$C83,AA29)</f>
        <v>5</v>
      </c>
      <c r="AB83" s="36" t="n">
        <f aca="false">IF(ISBLANK(AB29),$C83,AB29)</f>
        <v>3.53658536585366</v>
      </c>
      <c r="AC83" s="0" t="n">
        <f aca="false">IF(ISBLANK(AC29),$C83,AC29)</f>
        <v>4</v>
      </c>
      <c r="AD83" s="0" t="n">
        <f aca="false">IF(ISBLANK(AD29),$C83,AD29)</f>
        <v>3</v>
      </c>
      <c r="AE83" s="0" t="n">
        <f aca="false">IF(ISBLANK(AE29),$C83,AE29)</f>
        <v>4.5</v>
      </c>
      <c r="AF83" s="0" t="n">
        <f aca="false">IF(ISBLANK(AF29),$C83,AF29)</f>
        <v>3.5</v>
      </c>
      <c r="AG83" s="36" t="n">
        <f aca="false">IF(ISBLANK(AG29),$C83,AG29)</f>
        <v>3.53658536585366</v>
      </c>
      <c r="AH83" s="36" t="n">
        <f aca="false">IF(ISBLANK(AH29),$C83,AH29)</f>
        <v>3.53658536585366</v>
      </c>
      <c r="AI83" s="0" t="n">
        <f aca="false">IF(ISBLANK(AI29),$C83,AI29)</f>
        <v>2.5</v>
      </c>
      <c r="AJ83" s="0" t="n">
        <f aca="false">IF(ISBLANK(AJ29),$C83,AJ29)</f>
        <v>3.5</v>
      </c>
      <c r="AK83" s="36" t="n">
        <f aca="false">IF(ISBLANK(AK29),$C83,AK29)</f>
        <v>3.53658536585366</v>
      </c>
      <c r="AL83" s="0" t="n">
        <f aca="false">IF(ISBLANK(AL29),$C83,AL29)</f>
        <v>3</v>
      </c>
      <c r="AM83" s="0" t="n">
        <f aca="false">IF(ISBLANK(AM29),$C83,AM29)</f>
        <v>2.5</v>
      </c>
      <c r="AN83" s="0" t="n">
        <f aca="false">IF(ISBLANK(AN29),$C83,AN29)</f>
        <v>3</v>
      </c>
      <c r="AO83" s="36" t="n">
        <f aca="false">IF(ISBLANK(AO29),$C83,AO29)</f>
        <v>3.53658536585366</v>
      </c>
      <c r="AP83" s="0" t="n">
        <f aca="false">IF(ISBLANK(AP29),$C83,AP29)</f>
        <v>3.5</v>
      </c>
      <c r="AQ83" s="36" t="n">
        <f aca="false">IF(ISBLANK(AQ29),$C83,AQ29)</f>
        <v>3.53658536585366</v>
      </c>
      <c r="AR83" s="36" t="n">
        <f aca="false">IF(ISBLANK(AR29),$C83,AR29)</f>
        <v>3.53658536585366</v>
      </c>
      <c r="AS83" s="36" t="n">
        <f aca="false">IF(ISBLANK(AS29),$C83,AS29)</f>
        <v>3.53658536585366</v>
      </c>
      <c r="AT83" s="0" t="n">
        <f aca="false">IF(ISBLANK(AT29),$C83,AT29)</f>
        <v>3.5</v>
      </c>
      <c r="AU83" s="36" t="n">
        <f aca="false">IF(ISBLANK(AU29),$C83,AU29)</f>
        <v>3.53658536585366</v>
      </c>
      <c r="AV83" s="36" t="n">
        <f aca="false">IF(ISBLANK(AV29),$C83,AV29)</f>
        <v>3.53658536585366</v>
      </c>
      <c r="AW83" s="0" t="n">
        <f aca="false">IF(ISBLANK(AW29),$C83,AW29)</f>
        <v>3</v>
      </c>
      <c r="AX83" s="0" t="n">
        <f aca="false">IF(ISBLANK(AX29),$C83,AX29)</f>
        <v>4</v>
      </c>
      <c r="AY83" s="0" t="n">
        <f aca="false">IF(ISBLANK(AY29),$C83,AY29)</f>
        <v>4.5</v>
      </c>
      <c r="AZ83" s="0" t="n">
        <f aca="false">IF(ISBLANK(AZ29),$C83,AZ29)</f>
        <v>2.5</v>
      </c>
      <c r="BA83" s="0" t="n">
        <f aca="false">IF(ISBLANK(BA29),$C83,BA29)</f>
        <v>2</v>
      </c>
      <c r="BB83" s="0" t="n">
        <f aca="false">IF(ISBLANK(BB29),$C83,BB29)</f>
        <v>3.5</v>
      </c>
      <c r="BC83" s="0" t="n">
        <f aca="false">IF(ISBLANK(BC29),$C83,BC29)</f>
        <v>4</v>
      </c>
      <c r="BD83" s="0" t="n">
        <f aca="false">IF(ISBLANK(BD29),$C83,BD29)</f>
        <v>4</v>
      </c>
      <c r="BE83" s="0" t="n">
        <f aca="false">IF(ISBLANK(BE29),$C83,BE29)</f>
        <v>2</v>
      </c>
      <c r="BF83" s="36" t="n">
        <f aca="false">IF(ISBLANK(BF29),$C83,BF29)</f>
        <v>3.53658536585366</v>
      </c>
      <c r="BG83" s="36" t="n">
        <f aca="false">IF(ISBLANK(BG29),$C83,BG29)</f>
        <v>3.53658536585366</v>
      </c>
      <c r="BH83" s="36" t="n">
        <f aca="false">IF(ISBLANK(BH29),$C83,BH29)</f>
        <v>3.53658536585366</v>
      </c>
      <c r="BI83" s="0" t="n">
        <f aca="false">IF(ISBLANK(BI29),$C83,BI29)</f>
        <v>3</v>
      </c>
    </row>
    <row r="84" customFormat="false" ht="15" hidden="false" customHeight="false" outlineLevel="0" collapsed="false">
      <c r="A84" s="0" t="n">
        <v>28</v>
      </c>
      <c r="B84" s="0" t="s">
        <v>39</v>
      </c>
      <c r="C84" s="40" t="n">
        <v>3.52</v>
      </c>
      <c r="D84" s="0" t="n">
        <f aca="false">IF(ISBLANK(D30),$C84,D30)</f>
        <v>4</v>
      </c>
      <c r="E84" s="0" t="n">
        <f aca="false">IF(ISBLANK(E30),$C84,E30)</f>
        <v>4</v>
      </c>
      <c r="F84" s="0" t="n">
        <f aca="false">IF(ISBLANK(F30),$C84,F30)</f>
        <v>3</v>
      </c>
      <c r="G84" s="0" t="n">
        <f aca="false">IF(ISBLANK(G30),$C84,G30)</f>
        <v>4</v>
      </c>
      <c r="H84" s="0" t="n">
        <f aca="false">IF(ISBLANK(H30),$C84,H30)</f>
        <v>4</v>
      </c>
      <c r="I84" s="0" t="n">
        <f aca="false">IF(ISBLANK(I30),$C84,I30)</f>
        <v>4</v>
      </c>
      <c r="J84" s="0" t="n">
        <f aca="false">IF(ISBLANK(J30),$C84,J30)</f>
        <v>4.5</v>
      </c>
      <c r="K84" s="0" t="n">
        <f aca="false">IF(ISBLANK(K30),$C84,K30)</f>
        <v>4</v>
      </c>
      <c r="L84" s="0" t="n">
        <f aca="false">IF(ISBLANK(L30),$C84,L30)</f>
        <v>4</v>
      </c>
      <c r="M84" s="0" t="n">
        <f aca="false">IF(ISBLANK(M30),$C84,M30)</f>
        <v>3.5</v>
      </c>
      <c r="N84" s="0" t="n">
        <f aca="false">IF(ISBLANK(N30),$C84,N30)</f>
        <v>3</v>
      </c>
      <c r="O84" s="0" t="n">
        <f aca="false">IF(ISBLANK(O30),$C84,O30)</f>
        <v>3.5</v>
      </c>
      <c r="P84" s="36" t="n">
        <f aca="false">IF(ISBLANK(P30),$C84,P30)</f>
        <v>3.52</v>
      </c>
      <c r="Q84" s="0" t="n">
        <f aca="false">IF(ISBLANK(Q30),$C84,Q30)</f>
        <v>3.5</v>
      </c>
      <c r="R84" s="0" t="n">
        <f aca="false">IF(ISBLANK(R30),$C84,R30)</f>
        <v>3.5</v>
      </c>
      <c r="S84" s="0" t="n">
        <f aca="false">IF(ISBLANK(S30),$C84,S30)</f>
        <v>4</v>
      </c>
      <c r="T84" s="0" t="n">
        <f aca="false">IF(ISBLANK(T30),$C84,T30)</f>
        <v>3.5</v>
      </c>
      <c r="U84" s="36" t="n">
        <f aca="false">IF(ISBLANK(U30),$C84,U30)</f>
        <v>3.52</v>
      </c>
      <c r="V84" s="0" t="n">
        <f aca="false">IF(ISBLANK(V30),$C84,V30)</f>
        <v>3</v>
      </c>
      <c r="W84" s="0" t="n">
        <f aca="false">IF(ISBLANK(W30),$C84,W30)</f>
        <v>3.5</v>
      </c>
      <c r="X84" s="0" t="n">
        <f aca="false">IF(ISBLANK(X30),$C84,X30)</f>
        <v>0.5</v>
      </c>
      <c r="Y84" s="0" t="n">
        <f aca="false">IF(ISBLANK(Y30),$C84,Y30)</f>
        <v>3.5</v>
      </c>
      <c r="Z84" s="0" t="n">
        <f aca="false">IF(ISBLANK(Z30),$C84,Z30)</f>
        <v>5</v>
      </c>
      <c r="AA84" s="0" t="n">
        <f aca="false">IF(ISBLANK(AA30),$C84,AA30)</f>
        <v>3.5</v>
      </c>
      <c r="AB84" s="0" t="n">
        <f aca="false">IF(ISBLANK(AB30),$C84,AB30)</f>
        <v>4</v>
      </c>
      <c r="AC84" s="0" t="n">
        <f aca="false">IF(ISBLANK(AC30),$C84,AC30)</f>
        <v>5</v>
      </c>
      <c r="AD84" s="36" t="n">
        <f aca="false">IF(ISBLANK(AD30),$C84,AD30)</f>
        <v>3.52</v>
      </c>
      <c r="AE84" s="0" t="n">
        <f aca="false">IF(ISBLANK(AE30),$C84,AE30)</f>
        <v>3.5</v>
      </c>
      <c r="AF84" s="0" t="n">
        <f aca="false">IF(ISBLANK(AF30),$C84,AF30)</f>
        <v>3.5</v>
      </c>
      <c r="AG84" s="36" t="n">
        <f aca="false">IF(ISBLANK(AG30),$C84,AG30)</f>
        <v>3.52</v>
      </c>
      <c r="AH84" s="0" t="n">
        <f aca="false">IF(ISBLANK(AH30),$C84,AH30)</f>
        <v>4</v>
      </c>
      <c r="AI84" s="0" t="n">
        <f aca="false">IF(ISBLANK(AI30),$C84,AI30)</f>
        <v>3</v>
      </c>
      <c r="AJ84" s="0" t="n">
        <f aca="false">IF(ISBLANK(AJ30),$C84,AJ30)</f>
        <v>4</v>
      </c>
      <c r="AK84" s="0" t="n">
        <f aca="false">IF(ISBLANK(AK30),$C84,AK30)</f>
        <v>4</v>
      </c>
      <c r="AL84" s="0" t="n">
        <f aca="false">IF(ISBLANK(AL30),$C84,AL30)</f>
        <v>4</v>
      </c>
      <c r="AM84" s="0" t="n">
        <f aca="false">IF(ISBLANK(AM30),$C84,AM30)</f>
        <v>2.5</v>
      </c>
      <c r="AN84" s="36" t="n">
        <f aca="false">IF(ISBLANK(AN30),$C84,AN30)</f>
        <v>3.52</v>
      </c>
      <c r="AO84" s="0" t="n">
        <f aca="false">IF(ISBLANK(AO30),$C84,AO30)</f>
        <v>4.5</v>
      </c>
      <c r="AP84" s="0" t="n">
        <f aca="false">IF(ISBLANK(AP30),$C84,AP30)</f>
        <v>4</v>
      </c>
      <c r="AQ84" s="0" t="n">
        <f aca="false">IF(ISBLANK(AQ30),$C84,AQ30)</f>
        <v>4</v>
      </c>
      <c r="AR84" s="0" t="n">
        <f aca="false">IF(ISBLANK(AR30),$C84,AR30)</f>
        <v>0</v>
      </c>
      <c r="AS84" s="0" t="n">
        <f aca="false">IF(ISBLANK(AS30),$C84,AS30)</f>
        <v>2.5</v>
      </c>
      <c r="AT84" s="0" t="n">
        <f aca="false">IF(ISBLANK(AT30),$C84,AT30)</f>
        <v>4</v>
      </c>
      <c r="AU84" s="0" t="n">
        <f aca="false">IF(ISBLANK(AU30),$C84,AU30)</f>
        <v>3</v>
      </c>
      <c r="AV84" s="0" t="n">
        <f aca="false">IF(ISBLANK(AV30),$C84,AV30)</f>
        <v>3</v>
      </c>
      <c r="AW84" s="0" t="n">
        <f aca="false">IF(ISBLANK(AW30),$C84,AW30)</f>
        <v>3.5</v>
      </c>
      <c r="AX84" s="0" t="n">
        <f aca="false">IF(ISBLANK(AX30),$C84,AX30)</f>
        <v>3.5</v>
      </c>
      <c r="AY84" s="0" t="n">
        <f aca="false">IF(ISBLANK(AY30),$C84,AY30)</f>
        <v>3</v>
      </c>
      <c r="AZ84" s="0" t="n">
        <f aca="false">IF(ISBLANK(AZ30),$C84,AZ30)</f>
        <v>3.5</v>
      </c>
      <c r="BA84" s="0" t="n">
        <f aca="false">IF(ISBLANK(BA30),$C84,BA30)</f>
        <v>2.5</v>
      </c>
      <c r="BB84" s="0" t="n">
        <f aca="false">IF(ISBLANK(BB30),$C84,BB30)</f>
        <v>2.5</v>
      </c>
      <c r="BC84" s="0" t="n">
        <f aca="false">IF(ISBLANK(BC30),$C84,BC30)</f>
        <v>2.5</v>
      </c>
      <c r="BD84" s="36" t="n">
        <f aca="false">IF(ISBLANK(BD30),$C84,BD30)</f>
        <v>3.52</v>
      </c>
      <c r="BE84" s="0" t="n">
        <f aca="false">IF(ISBLANK(BE30),$C84,BE30)</f>
        <v>4.5</v>
      </c>
      <c r="BF84" s="0" t="n">
        <f aca="false">IF(ISBLANK(BF30),$C84,BF30)</f>
        <v>5</v>
      </c>
      <c r="BG84" s="36" t="n">
        <f aca="false">IF(ISBLANK(BG30),$C84,BG30)</f>
        <v>3.52</v>
      </c>
      <c r="BH84" s="36" t="n">
        <f aca="false">IF(ISBLANK(BH30),$C84,BH30)</f>
        <v>3.52</v>
      </c>
      <c r="BI84" s="0" t="n">
        <f aca="false">IF(ISBLANK(BI30),$C84,BI30)</f>
        <v>4</v>
      </c>
    </row>
    <row r="85" customFormat="false" ht="15" hidden="false" customHeight="false" outlineLevel="0" collapsed="false">
      <c r="A85" s="0" t="n">
        <v>29</v>
      </c>
      <c r="B85" s="0" t="s">
        <v>40</v>
      </c>
      <c r="C85" s="40" t="n">
        <v>2.265625</v>
      </c>
      <c r="D85" s="0" t="n">
        <f aca="false">IF(ISBLANK(D31),$C85,D31)</f>
        <v>2.5</v>
      </c>
      <c r="E85" s="0" t="n">
        <f aca="false">IF(ISBLANK(E31),$C85,E31)</f>
        <v>2.265625</v>
      </c>
      <c r="F85" s="0" t="n">
        <f aca="false">IF(ISBLANK(F31),$C85,F31)</f>
        <v>2.265625</v>
      </c>
      <c r="G85" s="0" t="n">
        <f aca="false">IF(ISBLANK(G31),$C85,G31)</f>
        <v>3</v>
      </c>
      <c r="H85" s="0" t="n">
        <f aca="false">IF(ISBLANK(H31),$C85,H31)</f>
        <v>2.265625</v>
      </c>
      <c r="I85" s="0" t="n">
        <f aca="false">IF(ISBLANK(I31),$C85,I31)</f>
        <v>3</v>
      </c>
      <c r="J85" s="0" t="n">
        <f aca="false">IF(ISBLANK(J31),$C85,J31)</f>
        <v>2</v>
      </c>
      <c r="K85" s="0" t="n">
        <f aca="false">IF(ISBLANK(K31),$C85,K31)</f>
        <v>3.5</v>
      </c>
      <c r="L85" s="0" t="n">
        <f aca="false">IF(ISBLANK(L31),$C85,L31)</f>
        <v>2.265625</v>
      </c>
      <c r="M85" s="0" t="n">
        <f aca="false">IF(ISBLANK(M31),$C85,M31)</f>
        <v>2.5</v>
      </c>
      <c r="N85" s="0" t="n">
        <f aca="false">IF(ISBLANK(N31),$C85,N31)</f>
        <v>2.265625</v>
      </c>
      <c r="O85" s="0" t="n">
        <f aca="false">IF(ISBLANK(O31),$C85,O31)</f>
        <v>2</v>
      </c>
      <c r="P85" s="0" t="n">
        <f aca="false">IF(ISBLANK(P31),$C85,P31)</f>
        <v>3.5</v>
      </c>
      <c r="Q85" s="0" t="n">
        <f aca="false">IF(ISBLANK(Q31),$C85,Q31)</f>
        <v>3</v>
      </c>
      <c r="R85" s="36" t="n">
        <f aca="false">IF(ISBLANK(R31),$C85,R31)</f>
        <v>2.265625</v>
      </c>
      <c r="S85" s="0" t="n">
        <f aca="false">IF(ISBLANK(S31),$C85,S31)</f>
        <v>2.5</v>
      </c>
      <c r="T85" s="0" t="n">
        <f aca="false">IF(ISBLANK(T31),$C85,T31)</f>
        <v>3</v>
      </c>
      <c r="U85" s="0" t="n">
        <f aca="false">IF(ISBLANK(U31),$C85,U31)</f>
        <v>2.5</v>
      </c>
      <c r="V85" s="36" t="n">
        <f aca="false">IF(ISBLANK(V31),$C85,V31)</f>
        <v>2.265625</v>
      </c>
      <c r="W85" s="36" t="n">
        <f aca="false">IF(ISBLANK(W31),$C85,W31)</f>
        <v>2.265625</v>
      </c>
      <c r="X85" s="0" t="n">
        <f aca="false">IF(ISBLANK(X31),$C85,X31)</f>
        <v>3</v>
      </c>
      <c r="Y85" s="0" t="n">
        <f aca="false">IF(ISBLANK(Y31),$C85,Y31)</f>
        <v>1.5</v>
      </c>
      <c r="Z85" s="0" t="n">
        <f aca="false">IF(ISBLANK(Z31),$C85,Z31)</f>
        <v>0</v>
      </c>
      <c r="AA85" s="0" t="n">
        <f aca="false">IF(ISBLANK(AA31),$C85,AA31)</f>
        <v>4.5</v>
      </c>
      <c r="AB85" s="36" t="n">
        <f aca="false">IF(ISBLANK(AB31),$C85,AB31)</f>
        <v>2.265625</v>
      </c>
      <c r="AC85" s="0" t="n">
        <f aca="false">IF(ISBLANK(AC31),$C85,AC31)</f>
        <v>2.5</v>
      </c>
      <c r="AD85" s="0" t="n">
        <f aca="false">IF(ISBLANK(AD31),$C85,AD31)</f>
        <v>2</v>
      </c>
      <c r="AE85" s="36" t="n">
        <f aca="false">IF(ISBLANK(AE31),$C85,AE31)</f>
        <v>2.265625</v>
      </c>
      <c r="AF85" s="36" t="n">
        <f aca="false">IF(ISBLANK(AF31),$C85,AF31)</f>
        <v>2.265625</v>
      </c>
      <c r="AG85" s="36" t="n">
        <f aca="false">IF(ISBLANK(AG31),$C85,AG31)</f>
        <v>2.265625</v>
      </c>
      <c r="AH85" s="36" t="n">
        <f aca="false">IF(ISBLANK(AH31),$C85,AH31)</f>
        <v>2.265625</v>
      </c>
      <c r="AI85" s="0" t="n">
        <f aca="false">IF(ISBLANK(AI31),$C85,AI31)</f>
        <v>0</v>
      </c>
      <c r="AJ85" s="36" t="n">
        <f aca="false">IF(ISBLANK(AJ31),$C85,AJ31)</f>
        <v>2.265625</v>
      </c>
      <c r="AK85" s="36" t="n">
        <f aca="false">IF(ISBLANK(AK31),$C85,AK31)</f>
        <v>2.265625</v>
      </c>
      <c r="AL85" s="0" t="n">
        <f aca="false">IF(ISBLANK(AL31),$C85,AL31)</f>
        <v>3</v>
      </c>
      <c r="AM85" s="0" t="n">
        <f aca="false">IF(ISBLANK(AM31),$C85,AM31)</f>
        <v>0</v>
      </c>
      <c r="AN85" s="36" t="n">
        <f aca="false">IF(ISBLANK(AN31),$C85,AN31)</f>
        <v>2.265625</v>
      </c>
      <c r="AO85" s="0" t="n">
        <f aca="false">IF(ISBLANK(AO31),$C85,AO31)</f>
        <v>2</v>
      </c>
      <c r="AP85" s="0" t="n">
        <f aca="false">IF(ISBLANK(AP31),$C85,AP31)</f>
        <v>0.5</v>
      </c>
      <c r="AQ85" s="36" t="n">
        <f aca="false">IF(ISBLANK(AQ31),$C85,AQ31)</f>
        <v>2.265625</v>
      </c>
      <c r="AR85" s="36" t="n">
        <f aca="false">IF(ISBLANK(AR31),$C85,AR31)</f>
        <v>2.265625</v>
      </c>
      <c r="AS85" s="0" t="n">
        <f aca="false">IF(ISBLANK(AS31),$C85,AS31)</f>
        <v>2</v>
      </c>
      <c r="AT85" s="36" t="n">
        <f aca="false">IF(ISBLANK(AT31),$C85,AT31)</f>
        <v>2.265625</v>
      </c>
      <c r="AU85" s="36" t="n">
        <f aca="false">IF(ISBLANK(AU31),$C85,AU31)</f>
        <v>2.265625</v>
      </c>
      <c r="AV85" s="0" t="n">
        <f aca="false">IF(ISBLANK(AV31),$C85,AV31)</f>
        <v>2</v>
      </c>
      <c r="AW85" s="0" t="n">
        <f aca="false">IF(ISBLANK(AW31),$C85,AW31)</f>
        <v>2.5</v>
      </c>
      <c r="AX85" s="0" t="n">
        <f aca="false">IF(ISBLANK(AX31),$C85,AX31)</f>
        <v>3.5</v>
      </c>
      <c r="AY85" s="0" t="n">
        <f aca="false">IF(ISBLANK(AY31),$C85,AY31)</f>
        <v>2.5</v>
      </c>
      <c r="AZ85" s="0" t="n">
        <f aca="false">IF(ISBLANK(AZ31),$C85,AZ31)</f>
        <v>1</v>
      </c>
      <c r="BA85" s="36" t="n">
        <f aca="false">IF(ISBLANK(BA31),$C85,BA31)</f>
        <v>2.265625</v>
      </c>
      <c r="BB85" s="36" t="n">
        <f aca="false">IF(ISBLANK(BB31),$C85,BB31)</f>
        <v>2.265625</v>
      </c>
      <c r="BC85" s="36" t="n">
        <f aca="false">IF(ISBLANK(BC31),$C85,BC31)</f>
        <v>2.265625</v>
      </c>
      <c r="BD85" s="36" t="n">
        <f aca="false">IF(ISBLANK(BD31),$C85,BD31)</f>
        <v>2.265625</v>
      </c>
      <c r="BE85" s="0" t="n">
        <f aca="false">IF(ISBLANK(BE31),$C85,BE31)</f>
        <v>0.5</v>
      </c>
      <c r="BF85" s="36" t="n">
        <f aca="false">IF(ISBLANK(BF31),$C85,BF31)</f>
        <v>2.265625</v>
      </c>
      <c r="BG85" s="0" t="n">
        <f aca="false">IF(ISBLANK(BG31),$C85,BG31)</f>
        <v>2.5</v>
      </c>
      <c r="BH85" s="36" t="n">
        <f aca="false">IF(ISBLANK(BH31),$C85,BH31)</f>
        <v>2.265625</v>
      </c>
      <c r="BI85" s="0" t="n">
        <f aca="false">IF(ISBLANK(BI31),$C85,BI31)</f>
        <v>4</v>
      </c>
    </row>
    <row r="86" customFormat="false" ht="15" hidden="false" customHeight="false" outlineLevel="0" collapsed="false">
      <c r="A86" s="0" t="n">
        <v>30</v>
      </c>
      <c r="B86" s="0" t="n">
        <v>300</v>
      </c>
      <c r="C86" s="40" t="n">
        <v>3.89473684210526</v>
      </c>
      <c r="D86" s="0" t="n">
        <f aca="false">IF(ISBLANK(D32),$C86,D32)</f>
        <v>4.5</v>
      </c>
      <c r="E86" s="0" t="n">
        <f aca="false">IF(ISBLANK(E32),$C86,E32)</f>
        <v>2.5</v>
      </c>
      <c r="F86" s="0" t="n">
        <f aca="false">IF(ISBLANK(F32),$C86,F32)</f>
        <v>3.89473684210526</v>
      </c>
      <c r="G86" s="0" t="n">
        <f aca="false">IF(ISBLANK(G32),$C86,G32)</f>
        <v>4.5</v>
      </c>
      <c r="H86" s="0" t="n">
        <f aca="false">IF(ISBLANK(H32),$C86,H32)</f>
        <v>5</v>
      </c>
      <c r="I86" s="0" t="n">
        <f aca="false">IF(ISBLANK(I32),$C86,I32)</f>
        <v>4.5</v>
      </c>
      <c r="J86" s="0" t="n">
        <f aca="false">IF(ISBLANK(J32),$C86,J32)</f>
        <v>3.89473684210526</v>
      </c>
      <c r="K86" s="0" t="n">
        <f aca="false">IF(ISBLANK(K32),$C86,K32)</f>
        <v>3.5</v>
      </c>
      <c r="L86" s="0" t="n">
        <f aca="false">IF(ISBLANK(L32),$C86,L32)</f>
        <v>4</v>
      </c>
      <c r="M86" s="0" t="n">
        <f aca="false">IF(ISBLANK(M32),$C86,M32)</f>
        <v>3.5</v>
      </c>
      <c r="N86" s="0" t="n">
        <f aca="false">IF(ISBLANK(N32),$C86,N32)</f>
        <v>3.89473684210526</v>
      </c>
      <c r="O86" s="0" t="n">
        <f aca="false">IF(ISBLANK(O32),$C86,O32)</f>
        <v>4</v>
      </c>
      <c r="P86" s="36" t="n">
        <f aca="false">IF(ISBLANK(P32),$C86,P32)</f>
        <v>3.89473684210526</v>
      </c>
      <c r="Q86" s="0" t="n">
        <f aca="false">IF(ISBLANK(Q32),$C86,Q32)</f>
        <v>3.5</v>
      </c>
      <c r="R86" s="36" t="n">
        <f aca="false">IF(ISBLANK(R32),$C86,R32)</f>
        <v>3.89473684210526</v>
      </c>
      <c r="S86" s="0" t="n">
        <f aca="false">IF(ISBLANK(S32),$C86,S32)</f>
        <v>5</v>
      </c>
      <c r="T86" s="0" t="n">
        <f aca="false">IF(ISBLANK(T32),$C86,T32)</f>
        <v>4</v>
      </c>
      <c r="U86" s="0" t="n">
        <f aca="false">IF(ISBLANK(U32),$C86,U32)</f>
        <v>4</v>
      </c>
      <c r="V86" s="36" t="n">
        <f aca="false">IF(ISBLANK(V32),$C86,V32)</f>
        <v>3.89473684210526</v>
      </c>
      <c r="W86" s="0" t="n">
        <f aca="false">IF(ISBLANK(W32),$C86,W32)</f>
        <v>5</v>
      </c>
      <c r="X86" s="0" t="n">
        <f aca="false">IF(ISBLANK(X32),$C86,X32)</f>
        <v>3.5</v>
      </c>
      <c r="Y86" s="0" t="n">
        <f aca="false">IF(ISBLANK(Y32),$C86,Y32)</f>
        <v>2</v>
      </c>
      <c r="Z86" s="0" t="n">
        <f aca="false">IF(ISBLANK(Z32),$C86,Z32)</f>
        <v>5</v>
      </c>
      <c r="AA86" s="0" t="n">
        <f aca="false">IF(ISBLANK(AA32),$C86,AA32)</f>
        <v>5</v>
      </c>
      <c r="AB86" s="0" t="n">
        <f aca="false">IF(ISBLANK(AB32),$C86,AB32)</f>
        <v>4</v>
      </c>
      <c r="AC86" s="0" t="n">
        <f aca="false">IF(ISBLANK(AC32),$C86,AC32)</f>
        <v>0.5</v>
      </c>
      <c r="AD86" s="0" t="n">
        <f aca="false">IF(ISBLANK(AD32),$C86,AD32)</f>
        <v>3.5</v>
      </c>
      <c r="AE86" s="0" t="n">
        <f aca="false">IF(ISBLANK(AE32),$C86,AE32)</f>
        <v>5</v>
      </c>
      <c r="AF86" s="0" t="n">
        <f aca="false">IF(ISBLANK(AF32),$C86,AF32)</f>
        <v>3.5</v>
      </c>
      <c r="AG86" s="36" t="n">
        <f aca="false">IF(ISBLANK(AG32),$C86,AG32)</f>
        <v>3.89473684210526</v>
      </c>
      <c r="AH86" s="36" t="n">
        <f aca="false">IF(ISBLANK(AH32),$C86,AH32)</f>
        <v>3.89473684210526</v>
      </c>
      <c r="AI86" s="0" t="n">
        <f aca="false">IF(ISBLANK(AI32),$C86,AI32)</f>
        <v>3.5</v>
      </c>
      <c r="AJ86" s="0" t="n">
        <f aca="false">IF(ISBLANK(AJ32),$C86,AJ32)</f>
        <v>3.5</v>
      </c>
      <c r="AK86" s="36" t="n">
        <f aca="false">IF(ISBLANK(AK32),$C86,AK32)</f>
        <v>3.89473684210526</v>
      </c>
      <c r="AL86" s="0" t="n">
        <f aca="false">IF(ISBLANK(AL32),$C86,AL32)</f>
        <v>3.5</v>
      </c>
      <c r="AM86" s="0" t="n">
        <f aca="false">IF(ISBLANK(AM32),$C86,AM32)</f>
        <v>3.5</v>
      </c>
      <c r="AN86" s="0" t="n">
        <f aca="false">IF(ISBLANK(AN32),$C86,AN32)</f>
        <v>4</v>
      </c>
      <c r="AO86" s="36" t="n">
        <f aca="false">IF(ISBLANK(AO32),$C86,AO32)</f>
        <v>3.89473684210526</v>
      </c>
      <c r="AP86" s="0" t="n">
        <f aca="false">IF(ISBLANK(AP32),$C86,AP32)</f>
        <v>3</v>
      </c>
      <c r="AQ86" s="36" t="n">
        <f aca="false">IF(ISBLANK(AQ32),$C86,AQ32)</f>
        <v>3.89473684210526</v>
      </c>
      <c r="AR86" s="36" t="n">
        <f aca="false">IF(ISBLANK(AR32),$C86,AR32)</f>
        <v>3.89473684210526</v>
      </c>
      <c r="AS86" s="0" t="n">
        <f aca="false">IF(ISBLANK(AS32),$C86,AS32)</f>
        <v>3</v>
      </c>
      <c r="AT86" s="36" t="n">
        <f aca="false">IF(ISBLANK(AT32),$C86,AT32)</f>
        <v>3.89473684210526</v>
      </c>
      <c r="AU86" s="36" t="n">
        <f aca="false">IF(ISBLANK(AU32),$C86,AU32)</f>
        <v>3.89473684210526</v>
      </c>
      <c r="AV86" s="0" t="n">
        <f aca="false">IF(ISBLANK(AV32),$C86,AV32)</f>
        <v>4.5</v>
      </c>
      <c r="AW86" s="0" t="n">
        <f aca="false">IF(ISBLANK(AW32),$C86,AW32)</f>
        <v>5</v>
      </c>
      <c r="AX86" s="36" t="n">
        <f aca="false">IF(ISBLANK(AX32),$C86,AX32)</f>
        <v>3.89473684210526</v>
      </c>
      <c r="AY86" s="0" t="n">
        <f aca="false">IF(ISBLANK(AY32),$C86,AY32)</f>
        <v>4</v>
      </c>
      <c r="AZ86" s="36" t="n">
        <f aca="false">IF(ISBLANK(AZ32),$C86,AZ32)</f>
        <v>3.89473684210526</v>
      </c>
      <c r="BA86" s="0" t="n">
        <f aca="false">IF(ISBLANK(BA32),$C86,BA32)</f>
        <v>3.5</v>
      </c>
      <c r="BB86" s="36" t="n">
        <f aca="false">IF(ISBLANK(BB32),$C86,BB32)</f>
        <v>3.89473684210526</v>
      </c>
      <c r="BC86" s="36" t="n">
        <f aca="false">IF(ISBLANK(BC32),$C86,BC32)</f>
        <v>3.89473684210526</v>
      </c>
      <c r="BD86" s="0" t="n">
        <f aca="false">IF(ISBLANK(BD32),$C86,BD32)</f>
        <v>3</v>
      </c>
      <c r="BE86" s="36" t="n">
        <f aca="false">IF(ISBLANK(BE32),$C86,BE32)</f>
        <v>3.89473684210526</v>
      </c>
      <c r="BF86" s="0" t="n">
        <f aca="false">IF(ISBLANK(BF32),$C86,BF32)</f>
        <v>5</v>
      </c>
      <c r="BG86" s="36" t="n">
        <f aca="false">IF(ISBLANK(BG32),$C86,BG32)</f>
        <v>3.89473684210526</v>
      </c>
      <c r="BH86" s="0" t="n">
        <f aca="false">IF(ISBLANK(BH32),$C86,BH32)</f>
        <v>4.5</v>
      </c>
      <c r="BI86" s="0" t="n">
        <f aca="false">IF(ISBLANK(BI32),$C86,BI32)</f>
        <v>5</v>
      </c>
    </row>
    <row r="87" customFormat="false" ht="15" hidden="false" customHeight="false" outlineLevel="0" collapsed="false">
      <c r="A87" s="0" t="n">
        <v>31</v>
      </c>
      <c r="B87" s="0" t="s">
        <v>41</v>
      </c>
      <c r="C87" s="40" t="n">
        <v>3.33695652173913</v>
      </c>
      <c r="D87" s="0" t="n">
        <f aca="false">IF(ISBLANK(D33),$C87,D33)</f>
        <v>3.33695652173913</v>
      </c>
      <c r="E87" s="0" t="n">
        <f aca="false">IF(ISBLANK(E33),$C87,E33)</f>
        <v>3</v>
      </c>
      <c r="F87" s="0" t="n">
        <f aca="false">IF(ISBLANK(F33),$C87,F33)</f>
        <v>2</v>
      </c>
      <c r="G87" s="0" t="n">
        <f aca="false">IF(ISBLANK(G33),$C87,G33)</f>
        <v>4</v>
      </c>
      <c r="H87" s="0" t="n">
        <f aca="false">IF(ISBLANK(H33),$C87,H33)</f>
        <v>4</v>
      </c>
      <c r="I87" s="0" t="n">
        <f aca="false">IF(ISBLANK(I33),$C87,I33)</f>
        <v>3.5</v>
      </c>
      <c r="J87" s="0" t="n">
        <f aca="false">IF(ISBLANK(J33),$C87,J33)</f>
        <v>2</v>
      </c>
      <c r="K87" s="0" t="n">
        <f aca="false">IF(ISBLANK(K33),$C87,K33)</f>
        <v>3.5</v>
      </c>
      <c r="L87" s="0" t="n">
        <f aca="false">IF(ISBLANK(L33),$C87,L33)</f>
        <v>3.33695652173913</v>
      </c>
      <c r="M87" s="0" t="n">
        <f aca="false">IF(ISBLANK(M33),$C87,M33)</f>
        <v>3</v>
      </c>
      <c r="N87" s="0" t="n">
        <f aca="false">IF(ISBLANK(N33),$C87,N33)</f>
        <v>2</v>
      </c>
      <c r="O87" s="0" t="n">
        <f aca="false">IF(ISBLANK(O33),$C87,O33)</f>
        <v>3</v>
      </c>
      <c r="P87" s="36" t="n">
        <f aca="false">IF(ISBLANK(P33),$C87,P33)</f>
        <v>3.33695652173913</v>
      </c>
      <c r="Q87" s="0" t="n">
        <f aca="false">IF(ISBLANK(Q33),$C87,Q33)</f>
        <v>3.5</v>
      </c>
      <c r="R87" s="0" t="n">
        <f aca="false">IF(ISBLANK(R33),$C87,R33)</f>
        <v>2</v>
      </c>
      <c r="S87" s="0" t="n">
        <f aca="false">IF(ISBLANK(S33),$C87,S33)</f>
        <v>2</v>
      </c>
      <c r="T87" s="0" t="n">
        <f aca="false">IF(ISBLANK(T33),$C87,T33)</f>
        <v>3.5</v>
      </c>
      <c r="U87" s="0" t="n">
        <f aca="false">IF(ISBLANK(U33),$C87,U33)</f>
        <v>4.5</v>
      </c>
      <c r="V87" s="0" t="n">
        <f aca="false">IF(ISBLANK(V33),$C87,V33)</f>
        <v>4.5</v>
      </c>
      <c r="W87" s="0" t="n">
        <f aca="false">IF(ISBLANK(W33),$C87,W33)</f>
        <v>4.5</v>
      </c>
      <c r="X87" s="0" t="n">
        <f aca="false">IF(ISBLANK(X33),$C87,X33)</f>
        <v>4</v>
      </c>
      <c r="Y87" s="0" t="n">
        <f aca="false">IF(ISBLANK(Y33),$C87,Y33)</f>
        <v>1.5</v>
      </c>
      <c r="Z87" s="0" t="n">
        <f aca="false">IF(ISBLANK(Z33),$C87,Z33)</f>
        <v>5</v>
      </c>
      <c r="AA87" s="0" t="n">
        <f aca="false">IF(ISBLANK(AA33),$C87,AA33)</f>
        <v>4.5</v>
      </c>
      <c r="AB87" s="36" t="n">
        <f aca="false">IF(ISBLANK(AB33),$C87,AB33)</f>
        <v>3.33695652173913</v>
      </c>
      <c r="AC87" s="0" t="n">
        <f aca="false">IF(ISBLANK(AC33),$C87,AC33)</f>
        <v>2.5</v>
      </c>
      <c r="AD87" s="0" t="n">
        <f aca="false">IF(ISBLANK(AD33),$C87,AD33)</f>
        <v>3.5</v>
      </c>
      <c r="AE87" s="0" t="n">
        <f aca="false">IF(ISBLANK(AE33),$C87,AE33)</f>
        <v>2.5</v>
      </c>
      <c r="AF87" s="0" t="n">
        <f aca="false">IF(ISBLANK(AF33),$C87,AF33)</f>
        <v>2.5</v>
      </c>
      <c r="AG87" s="0" t="n">
        <f aca="false">IF(ISBLANK(AG33),$C87,AG33)</f>
        <v>4</v>
      </c>
      <c r="AH87" s="36" t="n">
        <f aca="false">IF(ISBLANK(AH33),$C87,AH33)</f>
        <v>3.33695652173913</v>
      </c>
      <c r="AI87" s="0" t="n">
        <f aca="false">IF(ISBLANK(AI33),$C87,AI33)</f>
        <v>2.5</v>
      </c>
      <c r="AJ87" s="0" t="n">
        <f aca="false">IF(ISBLANK(AJ33),$C87,AJ33)</f>
        <v>3</v>
      </c>
      <c r="AK87" s="0" t="n">
        <f aca="false">IF(ISBLANK(AK33),$C87,AK33)</f>
        <v>4.5</v>
      </c>
      <c r="AL87" s="0" t="n">
        <f aca="false">IF(ISBLANK(AL33),$C87,AL33)</f>
        <v>3.5</v>
      </c>
      <c r="AM87" s="0" t="n">
        <f aca="false">IF(ISBLANK(AM33),$C87,AM33)</f>
        <v>1.5</v>
      </c>
      <c r="AN87" s="36" t="n">
        <f aca="false">IF(ISBLANK(AN33),$C87,AN33)</f>
        <v>3.33695652173913</v>
      </c>
      <c r="AO87" s="0" t="n">
        <f aca="false">IF(ISBLANK(AO33),$C87,AO33)</f>
        <v>2.5</v>
      </c>
      <c r="AP87" s="0" t="n">
        <f aca="false">IF(ISBLANK(AP33),$C87,AP33)</f>
        <v>3.5</v>
      </c>
      <c r="AQ87" s="36" t="n">
        <f aca="false">IF(ISBLANK(AQ33),$C87,AQ33)</f>
        <v>3.33695652173913</v>
      </c>
      <c r="AR87" s="36" t="n">
        <f aca="false">IF(ISBLANK(AR33),$C87,AR33)</f>
        <v>3.33695652173913</v>
      </c>
      <c r="AS87" s="0" t="n">
        <f aca="false">IF(ISBLANK(AS33),$C87,AS33)</f>
        <v>3.5</v>
      </c>
      <c r="AT87" s="0" t="n">
        <f aca="false">IF(ISBLANK(AT33),$C87,AT33)</f>
        <v>2</v>
      </c>
      <c r="AU87" s="36" t="n">
        <f aca="false">IF(ISBLANK(AU33),$C87,AU33)</f>
        <v>3.33695652173913</v>
      </c>
      <c r="AV87" s="0" t="n">
        <f aca="false">IF(ISBLANK(AV33),$C87,AV33)</f>
        <v>3.5</v>
      </c>
      <c r="AW87" s="0" t="n">
        <f aca="false">IF(ISBLANK(AW33),$C87,AW33)</f>
        <v>4</v>
      </c>
      <c r="AX87" s="36" t="n">
        <f aca="false">IF(ISBLANK(AX33),$C87,AX33)</f>
        <v>3.33695652173913</v>
      </c>
      <c r="AY87" s="0" t="n">
        <f aca="false">IF(ISBLANK(AY33),$C87,AY33)</f>
        <v>4</v>
      </c>
      <c r="AZ87" s="36" t="n">
        <f aca="false">IF(ISBLANK(AZ33),$C87,AZ33)</f>
        <v>3.33695652173913</v>
      </c>
      <c r="BA87" s="0" t="n">
        <f aca="false">IF(ISBLANK(BA33),$C87,BA33)</f>
        <v>3.5</v>
      </c>
      <c r="BB87" s="36" t="n">
        <f aca="false">IF(ISBLANK(BB33),$C87,BB33)</f>
        <v>3.33695652173913</v>
      </c>
      <c r="BC87" s="0" t="n">
        <f aca="false">IF(ISBLANK(BC33),$C87,BC33)</f>
        <v>4.5</v>
      </c>
      <c r="BD87" s="0" t="n">
        <f aca="false">IF(ISBLANK(BD33),$C87,BD33)</f>
        <v>4</v>
      </c>
      <c r="BE87" s="0" t="n">
        <f aca="false">IF(ISBLANK(BE33),$C87,BE33)</f>
        <v>4</v>
      </c>
      <c r="BF87" s="0" t="n">
        <f aca="false">IF(ISBLANK(BF33),$C87,BF33)</f>
        <v>4</v>
      </c>
      <c r="BG87" s="0" t="n">
        <f aca="false">IF(ISBLANK(BG33),$C87,BG33)</f>
        <v>4</v>
      </c>
      <c r="BH87" s="0" t="n">
        <f aca="false">IF(ISBLANK(BH33),$C87,BH33)</f>
        <v>4.5</v>
      </c>
      <c r="BI87" s="0" t="n">
        <f aca="false">IF(ISBLANK(BI33),$C87,BI33)</f>
        <v>2.5</v>
      </c>
    </row>
    <row r="88" customFormat="false" ht="15" hidden="false" customHeight="false" outlineLevel="0" collapsed="false">
      <c r="A88" s="0" t="n">
        <v>32</v>
      </c>
      <c r="B88" s="0" t="s">
        <v>42</v>
      </c>
      <c r="C88" s="40" t="n">
        <v>2.90384615384615</v>
      </c>
      <c r="D88" s="0" t="n">
        <f aca="false">IF(ISBLANK(D34),$C88,D34)</f>
        <v>2.90384615384615</v>
      </c>
      <c r="E88" s="0" t="n">
        <f aca="false">IF(ISBLANK(E34),$C88,E34)</f>
        <v>3</v>
      </c>
      <c r="F88" s="0" t="n">
        <f aca="false">IF(ISBLANK(F34),$C88,F34)</f>
        <v>2.90384615384615</v>
      </c>
      <c r="G88" s="0" t="n">
        <f aca="false">IF(ISBLANK(G34),$C88,G34)</f>
        <v>3</v>
      </c>
      <c r="H88" s="0" t="n">
        <f aca="false">IF(ISBLANK(H34),$C88,H34)</f>
        <v>2.90384615384615</v>
      </c>
      <c r="I88" s="0" t="n">
        <f aca="false">IF(ISBLANK(I34),$C88,I34)</f>
        <v>3</v>
      </c>
      <c r="J88" s="0" t="n">
        <f aca="false">IF(ISBLANK(J34),$C88,J34)</f>
        <v>2.90384615384615</v>
      </c>
      <c r="K88" s="0" t="n">
        <f aca="false">IF(ISBLANK(K34),$C88,K34)</f>
        <v>3</v>
      </c>
      <c r="L88" s="0" t="n">
        <f aca="false">IF(ISBLANK(L34),$C88,L34)</f>
        <v>3.5</v>
      </c>
      <c r="M88" s="0" t="n">
        <f aca="false">IF(ISBLANK(M34),$C88,M34)</f>
        <v>3</v>
      </c>
      <c r="N88" s="0" t="n">
        <f aca="false">IF(ISBLANK(N34),$C88,N34)</f>
        <v>2.90384615384615</v>
      </c>
      <c r="O88" s="0" t="n">
        <f aca="false">IF(ISBLANK(O34),$C88,O34)</f>
        <v>2.5</v>
      </c>
      <c r="P88" s="36" t="n">
        <f aca="false">IF(ISBLANK(P34),$C88,P34)</f>
        <v>2.90384615384615</v>
      </c>
      <c r="Q88" s="36" t="n">
        <f aca="false">IF(ISBLANK(Q34),$C88,Q34)</f>
        <v>2.90384615384615</v>
      </c>
      <c r="R88" s="36" t="n">
        <f aca="false">IF(ISBLANK(R34),$C88,R34)</f>
        <v>2.90384615384615</v>
      </c>
      <c r="S88" s="0" t="n">
        <f aca="false">IF(ISBLANK(S34),$C88,S34)</f>
        <v>3.5</v>
      </c>
      <c r="T88" s="0" t="n">
        <f aca="false">IF(ISBLANK(T34),$C88,T34)</f>
        <v>3.5</v>
      </c>
      <c r="U88" s="0" t="n">
        <f aca="false">IF(ISBLANK(U34),$C88,U34)</f>
        <v>3</v>
      </c>
      <c r="V88" s="36" t="n">
        <f aca="false">IF(ISBLANK(V34),$C88,V34)</f>
        <v>2.90384615384615</v>
      </c>
      <c r="W88" s="0" t="n">
        <f aca="false">IF(ISBLANK(W34),$C88,W34)</f>
        <v>4</v>
      </c>
      <c r="X88" s="0" t="n">
        <f aca="false">IF(ISBLANK(X34),$C88,X34)</f>
        <v>2.5</v>
      </c>
      <c r="Y88" s="36" t="n">
        <f aca="false">IF(ISBLANK(Y34),$C88,Y34)</f>
        <v>2.90384615384615</v>
      </c>
      <c r="Z88" s="0" t="n">
        <f aca="false">IF(ISBLANK(Z34),$C88,Z34)</f>
        <v>2.5</v>
      </c>
      <c r="AA88" s="36" t="n">
        <f aca="false">IF(ISBLANK(AA34),$C88,AA34)</f>
        <v>2.90384615384615</v>
      </c>
      <c r="AB88" s="36" t="n">
        <f aca="false">IF(ISBLANK(AB34),$C88,AB34)</f>
        <v>2.90384615384615</v>
      </c>
      <c r="AC88" s="0" t="n">
        <f aca="false">IF(ISBLANK(AC34),$C88,AC34)</f>
        <v>4.5</v>
      </c>
      <c r="AD88" s="0" t="n">
        <f aca="false">IF(ISBLANK(AD34),$C88,AD34)</f>
        <v>3.5</v>
      </c>
      <c r="AE88" s="0" t="n">
        <f aca="false">IF(ISBLANK(AE34),$C88,AE34)</f>
        <v>3</v>
      </c>
      <c r="AF88" s="36" t="n">
        <f aca="false">IF(ISBLANK(AF34),$C88,AF34)</f>
        <v>2.90384615384615</v>
      </c>
      <c r="AG88" s="0" t="n">
        <f aca="false">IF(ISBLANK(AG34),$C88,AG34)</f>
        <v>3.5</v>
      </c>
      <c r="AH88" s="36" t="n">
        <f aca="false">IF(ISBLANK(AH34),$C88,AH34)</f>
        <v>2.90384615384615</v>
      </c>
      <c r="AI88" s="0" t="n">
        <f aca="false">IF(ISBLANK(AI34),$C88,AI34)</f>
        <v>2</v>
      </c>
      <c r="AJ88" s="0" t="n">
        <f aca="false">IF(ISBLANK(AJ34),$C88,AJ34)</f>
        <v>3</v>
      </c>
      <c r="AK88" s="36" t="n">
        <f aca="false">IF(ISBLANK(AK34),$C88,AK34)</f>
        <v>2.90384615384615</v>
      </c>
      <c r="AL88" s="0" t="n">
        <f aca="false">IF(ISBLANK(AL34),$C88,AL34)</f>
        <v>2.5</v>
      </c>
      <c r="AM88" s="0" t="n">
        <f aca="false">IF(ISBLANK(AM34),$C88,AM34)</f>
        <v>2</v>
      </c>
      <c r="AN88" s="36" t="n">
        <f aca="false">IF(ISBLANK(AN34),$C88,AN34)</f>
        <v>2.90384615384615</v>
      </c>
      <c r="AO88" s="36" t="n">
        <f aca="false">IF(ISBLANK(AO34),$C88,AO34)</f>
        <v>2.90384615384615</v>
      </c>
      <c r="AP88" s="0" t="n">
        <f aca="false">IF(ISBLANK(AP34),$C88,AP34)</f>
        <v>0</v>
      </c>
      <c r="AQ88" s="36" t="n">
        <f aca="false">IF(ISBLANK(AQ34),$C88,AQ34)</f>
        <v>2.90384615384615</v>
      </c>
      <c r="AR88" s="36" t="n">
        <f aca="false">IF(ISBLANK(AR34),$C88,AR34)</f>
        <v>2.90384615384615</v>
      </c>
      <c r="AS88" s="36" t="n">
        <f aca="false">IF(ISBLANK(AS34),$C88,AS34)</f>
        <v>2.90384615384615</v>
      </c>
      <c r="AT88" s="36" t="n">
        <f aca="false">IF(ISBLANK(AT34),$C88,AT34)</f>
        <v>2.90384615384615</v>
      </c>
      <c r="AU88" s="36" t="n">
        <f aca="false">IF(ISBLANK(AU34),$C88,AU34)</f>
        <v>2.90384615384615</v>
      </c>
      <c r="AV88" s="36" t="n">
        <f aca="false">IF(ISBLANK(AV34),$C88,AV34)</f>
        <v>2.90384615384615</v>
      </c>
      <c r="AW88" s="36" t="n">
        <f aca="false">IF(ISBLANK(AW34),$C88,AW34)</f>
        <v>2.90384615384615</v>
      </c>
      <c r="AX88" s="36" t="n">
        <f aca="false">IF(ISBLANK(AX34),$C88,AX34)</f>
        <v>2.90384615384615</v>
      </c>
      <c r="AY88" s="0" t="n">
        <f aca="false">IF(ISBLANK(AY34),$C88,AY34)</f>
        <v>4</v>
      </c>
      <c r="AZ88" s="36" t="n">
        <f aca="false">IF(ISBLANK(AZ34),$C88,AZ34)</f>
        <v>2.90384615384615</v>
      </c>
      <c r="BA88" s="36" t="n">
        <f aca="false">IF(ISBLANK(BA34),$C88,BA34)</f>
        <v>2.90384615384615</v>
      </c>
      <c r="BB88" s="36" t="n">
        <f aca="false">IF(ISBLANK(BB34),$C88,BB34)</f>
        <v>2.90384615384615</v>
      </c>
      <c r="BC88" s="0" t="n">
        <f aca="false">IF(ISBLANK(BC34),$C88,BC34)</f>
        <v>0</v>
      </c>
      <c r="BD88" s="36" t="n">
        <f aca="false">IF(ISBLANK(BD34),$C88,BD34)</f>
        <v>2.90384615384615</v>
      </c>
      <c r="BE88" s="36" t="n">
        <f aca="false">IF(ISBLANK(BE34),$C88,BE34)</f>
        <v>2.90384615384615</v>
      </c>
      <c r="BF88" s="36" t="n">
        <f aca="false">IF(ISBLANK(BF34),$C88,BF34)</f>
        <v>2.90384615384615</v>
      </c>
      <c r="BG88" s="0" t="n">
        <f aca="false">IF(ISBLANK(BG34),$C88,BG34)</f>
        <v>4</v>
      </c>
      <c r="BH88" s="36" t="n">
        <f aca="false">IF(ISBLANK(BH34),$C88,BH34)</f>
        <v>2.90384615384615</v>
      </c>
      <c r="BI88" s="0" t="n">
        <f aca="false">IF(ISBLANK(BI34),$C88,BI34)</f>
        <v>3.5</v>
      </c>
    </row>
    <row r="89" customFormat="false" ht="15" hidden="false" customHeight="false" outlineLevel="0" collapsed="false">
      <c r="A89" s="0" t="n">
        <v>33</v>
      </c>
      <c r="B89" s="0" t="s">
        <v>43</v>
      </c>
      <c r="C89" s="40" t="n">
        <v>3.26923076923077</v>
      </c>
      <c r="D89" s="0" t="n">
        <f aca="false">IF(ISBLANK(D35),$C89,D35)</f>
        <v>3.26923076923077</v>
      </c>
      <c r="E89" s="0" t="n">
        <f aca="false">IF(ISBLANK(E35),$C89,E35)</f>
        <v>3.26923076923077</v>
      </c>
      <c r="F89" s="0" t="n">
        <f aca="false">IF(ISBLANK(F35),$C89,F35)</f>
        <v>4</v>
      </c>
      <c r="G89" s="0" t="n">
        <f aca="false">IF(ISBLANK(G35),$C89,G35)</f>
        <v>3.26923076923077</v>
      </c>
      <c r="H89" s="0" t="n">
        <f aca="false">IF(ISBLANK(H35),$C89,H35)</f>
        <v>3.5</v>
      </c>
      <c r="I89" s="0" t="n">
        <f aca="false">IF(ISBLANK(I35),$C89,I35)</f>
        <v>3</v>
      </c>
      <c r="J89" s="0" t="n">
        <f aca="false">IF(ISBLANK(J35),$C89,J35)</f>
        <v>3.26923076923077</v>
      </c>
      <c r="K89" s="0" t="n">
        <f aca="false">IF(ISBLANK(K35),$C89,K35)</f>
        <v>3.5</v>
      </c>
      <c r="L89" s="0" t="n">
        <f aca="false">IF(ISBLANK(L35),$C89,L35)</f>
        <v>4</v>
      </c>
      <c r="M89" s="0" t="n">
        <f aca="false">IF(ISBLANK(M35),$C89,M35)</f>
        <v>1.5</v>
      </c>
      <c r="N89" s="0" t="n">
        <f aca="false">IF(ISBLANK(N35),$C89,N35)</f>
        <v>3.26923076923077</v>
      </c>
      <c r="O89" s="0" t="n">
        <f aca="false">IF(ISBLANK(O35),$C89,O35)</f>
        <v>3.26923076923077</v>
      </c>
      <c r="P89" s="36" t="n">
        <f aca="false">IF(ISBLANK(P35),$C89,P35)</f>
        <v>3.26923076923077</v>
      </c>
      <c r="Q89" s="36" t="n">
        <f aca="false">IF(ISBLANK(Q35),$C89,Q35)</f>
        <v>3.26923076923077</v>
      </c>
      <c r="R89" s="36" t="n">
        <f aca="false">IF(ISBLANK(R35),$C89,R35)</f>
        <v>3.26923076923077</v>
      </c>
      <c r="S89" s="36" t="n">
        <f aca="false">IF(ISBLANK(S35),$C89,S35)</f>
        <v>3.26923076923077</v>
      </c>
      <c r="T89" s="36" t="n">
        <f aca="false">IF(ISBLANK(T35),$C89,T35)</f>
        <v>3.26923076923077</v>
      </c>
      <c r="U89" s="0" t="n">
        <f aca="false">IF(ISBLANK(U35),$C89,U35)</f>
        <v>4</v>
      </c>
      <c r="V89" s="36" t="n">
        <f aca="false">IF(ISBLANK(V35),$C89,V35)</f>
        <v>3.26923076923077</v>
      </c>
      <c r="W89" s="36" t="n">
        <f aca="false">IF(ISBLANK(W35),$C89,W35)</f>
        <v>3.26923076923077</v>
      </c>
      <c r="X89" s="36" t="n">
        <f aca="false">IF(ISBLANK(X35),$C89,X35)</f>
        <v>3.26923076923077</v>
      </c>
      <c r="Y89" s="36" t="n">
        <f aca="false">IF(ISBLANK(Y35),$C89,Y35)</f>
        <v>3.26923076923077</v>
      </c>
      <c r="Z89" s="0" t="n">
        <f aca="false">IF(ISBLANK(Z35),$C89,Z35)</f>
        <v>4</v>
      </c>
      <c r="AA89" s="36" t="n">
        <f aca="false">IF(ISBLANK(AA35),$C89,AA35)</f>
        <v>3.26923076923077</v>
      </c>
      <c r="AB89" s="36" t="n">
        <f aca="false">IF(ISBLANK(AB35),$C89,AB35)</f>
        <v>3.26923076923077</v>
      </c>
      <c r="AC89" s="36" t="n">
        <f aca="false">IF(ISBLANK(AC35),$C89,AC35)</f>
        <v>3.26923076923077</v>
      </c>
      <c r="AD89" s="36" t="n">
        <f aca="false">IF(ISBLANK(AD35),$C89,AD35)</f>
        <v>3.26923076923077</v>
      </c>
      <c r="AE89" s="36" t="n">
        <f aca="false">IF(ISBLANK(AE35),$C89,AE35)</f>
        <v>3.26923076923077</v>
      </c>
      <c r="AF89" s="0" t="n">
        <f aca="false">IF(ISBLANK(AF35),$C89,AF35)</f>
        <v>3</v>
      </c>
      <c r="AG89" s="36" t="n">
        <f aca="false">IF(ISBLANK(AG35),$C89,AG35)</f>
        <v>3.26923076923077</v>
      </c>
      <c r="AH89" s="36" t="n">
        <f aca="false">IF(ISBLANK(AH35),$C89,AH35)</f>
        <v>3.26923076923077</v>
      </c>
      <c r="AI89" s="36" t="n">
        <f aca="false">IF(ISBLANK(AI35),$C89,AI35)</f>
        <v>3.26923076923077</v>
      </c>
      <c r="AJ89" s="36" t="n">
        <f aca="false">IF(ISBLANK(AJ35),$C89,AJ35)</f>
        <v>3.26923076923077</v>
      </c>
      <c r="AK89" s="36" t="n">
        <f aca="false">IF(ISBLANK(AK35),$C89,AK35)</f>
        <v>3.26923076923077</v>
      </c>
      <c r="AL89" s="36" t="n">
        <f aca="false">IF(ISBLANK(AL35),$C89,AL35)</f>
        <v>3.26923076923077</v>
      </c>
      <c r="AM89" s="36" t="n">
        <f aca="false">IF(ISBLANK(AM35),$C89,AM35)</f>
        <v>3.26923076923077</v>
      </c>
      <c r="AN89" s="36" t="n">
        <f aca="false">IF(ISBLANK(AN35),$C89,AN35)</f>
        <v>3.26923076923077</v>
      </c>
      <c r="AO89" s="0" t="n">
        <f aca="false">IF(ISBLANK(AO35),$C89,AO35)</f>
        <v>2.5</v>
      </c>
      <c r="AP89" s="36" t="n">
        <f aca="false">IF(ISBLANK(AP35),$C89,AP35)</f>
        <v>3.26923076923077</v>
      </c>
      <c r="AQ89" s="36" t="n">
        <f aca="false">IF(ISBLANK(AQ35),$C89,AQ35)</f>
        <v>3.26923076923077</v>
      </c>
      <c r="AR89" s="36" t="n">
        <f aca="false">IF(ISBLANK(AR35),$C89,AR35)</f>
        <v>3.26923076923077</v>
      </c>
      <c r="AS89" s="36" t="n">
        <f aca="false">IF(ISBLANK(AS35),$C89,AS35)</f>
        <v>3.26923076923077</v>
      </c>
      <c r="AT89" s="36" t="n">
        <f aca="false">IF(ISBLANK(AT35),$C89,AT35)</f>
        <v>3.26923076923077</v>
      </c>
      <c r="AU89" s="36" t="n">
        <f aca="false">IF(ISBLANK(AU35),$C89,AU35)</f>
        <v>3.26923076923077</v>
      </c>
      <c r="AV89" s="36" t="n">
        <f aca="false">IF(ISBLANK(AV35),$C89,AV35)</f>
        <v>3.26923076923077</v>
      </c>
      <c r="AW89" s="0" t="n">
        <f aca="false">IF(ISBLANK(AW35),$C89,AW35)</f>
        <v>4</v>
      </c>
      <c r="AX89" s="36" t="n">
        <f aca="false">IF(ISBLANK(AX35),$C89,AX35)</f>
        <v>3.26923076923077</v>
      </c>
      <c r="AY89" s="36" t="n">
        <f aca="false">IF(ISBLANK(AY35),$C89,AY35)</f>
        <v>3.26923076923077</v>
      </c>
      <c r="AZ89" s="0" t="n">
        <f aca="false">IF(ISBLANK(AZ35),$C89,AZ35)</f>
        <v>1.5</v>
      </c>
      <c r="BA89" s="36" t="n">
        <f aca="false">IF(ISBLANK(BA35),$C89,BA35)</f>
        <v>3.26923076923077</v>
      </c>
      <c r="BB89" s="36" t="n">
        <f aca="false">IF(ISBLANK(BB35),$C89,BB35)</f>
        <v>3.26923076923077</v>
      </c>
      <c r="BC89" s="36" t="n">
        <f aca="false">IF(ISBLANK(BC35),$C89,BC35)</f>
        <v>3.26923076923077</v>
      </c>
      <c r="BD89" s="36" t="n">
        <f aca="false">IF(ISBLANK(BD35),$C89,BD35)</f>
        <v>3.26923076923077</v>
      </c>
      <c r="BE89" s="36" t="n">
        <f aca="false">IF(ISBLANK(BE35),$C89,BE35)</f>
        <v>3.26923076923077</v>
      </c>
      <c r="BF89" s="36" t="n">
        <f aca="false">IF(ISBLANK(BF35),$C89,BF35)</f>
        <v>3.26923076923077</v>
      </c>
      <c r="BG89" s="36" t="n">
        <f aca="false">IF(ISBLANK(BG35),$C89,BG35)</f>
        <v>3.26923076923077</v>
      </c>
      <c r="BH89" s="36" t="n">
        <f aca="false">IF(ISBLANK(BH35),$C89,BH35)</f>
        <v>3.26923076923077</v>
      </c>
      <c r="BI89" s="0" t="n">
        <f aca="false">IF(ISBLANK(BI35),$C89,BI35)</f>
        <v>4</v>
      </c>
    </row>
    <row r="90" customFormat="false" ht="15" hidden="false" customHeight="false" outlineLevel="0" collapsed="false">
      <c r="A90" s="0" t="n">
        <v>34</v>
      </c>
      <c r="B90" s="0" t="s">
        <v>44</v>
      </c>
      <c r="C90" s="40" t="n">
        <v>3.53448275862069</v>
      </c>
      <c r="D90" s="0" t="n">
        <f aca="false">IF(ISBLANK(D36),$C90,D36)</f>
        <v>4</v>
      </c>
      <c r="E90" s="0" t="n">
        <f aca="false">IF(ISBLANK(E36),$C90,E36)</f>
        <v>0.5</v>
      </c>
      <c r="F90" s="0" t="n">
        <f aca="false">IF(ISBLANK(F36),$C90,F36)</f>
        <v>3</v>
      </c>
      <c r="G90" s="0" t="n">
        <f aca="false">IF(ISBLANK(G36),$C90,G36)</f>
        <v>3.53448275862069</v>
      </c>
      <c r="H90" s="0" t="n">
        <f aca="false">IF(ISBLANK(H36),$C90,H36)</f>
        <v>3.53448275862069</v>
      </c>
      <c r="I90" s="0" t="n">
        <f aca="false">IF(ISBLANK(I36),$C90,I36)</f>
        <v>3.53448275862069</v>
      </c>
      <c r="J90" s="0" t="n">
        <f aca="false">IF(ISBLANK(J36),$C90,J36)</f>
        <v>3.53448275862069</v>
      </c>
      <c r="K90" s="0" t="n">
        <f aca="false">IF(ISBLANK(K36),$C90,K36)</f>
        <v>4</v>
      </c>
      <c r="L90" s="0" t="n">
        <f aca="false">IF(ISBLANK(L36),$C90,L36)</f>
        <v>4</v>
      </c>
      <c r="M90" s="0" t="n">
        <f aca="false">IF(ISBLANK(M36),$C90,M36)</f>
        <v>1.5</v>
      </c>
      <c r="N90" s="0" t="n">
        <f aca="false">IF(ISBLANK(N36),$C90,N36)</f>
        <v>4.5</v>
      </c>
      <c r="O90" s="0" t="n">
        <f aca="false">IF(ISBLANK(O36),$C90,O36)</f>
        <v>3.53448275862069</v>
      </c>
      <c r="P90" s="36" t="n">
        <f aca="false">IF(ISBLANK(P36),$C90,P36)</f>
        <v>3.53448275862069</v>
      </c>
      <c r="Q90" s="0" t="n">
        <f aca="false">IF(ISBLANK(Q36),$C90,Q36)</f>
        <v>4</v>
      </c>
      <c r="R90" s="0" t="n">
        <f aca="false">IF(ISBLANK(R36),$C90,R36)</f>
        <v>4.5</v>
      </c>
      <c r="S90" s="36" t="n">
        <f aca="false">IF(ISBLANK(S36),$C90,S36)</f>
        <v>3.53448275862069</v>
      </c>
      <c r="T90" s="36" t="n">
        <f aca="false">IF(ISBLANK(T36),$C90,T36)</f>
        <v>3.53448275862069</v>
      </c>
      <c r="U90" s="36" t="n">
        <f aca="false">IF(ISBLANK(U36),$C90,U36)</f>
        <v>3.53448275862069</v>
      </c>
      <c r="V90" s="36" t="n">
        <f aca="false">IF(ISBLANK(V36),$C90,V36)</f>
        <v>3.53448275862069</v>
      </c>
      <c r="W90" s="36" t="n">
        <f aca="false">IF(ISBLANK(W36),$C90,W36)</f>
        <v>3.53448275862069</v>
      </c>
      <c r="X90" s="36" t="n">
        <f aca="false">IF(ISBLANK(X36),$C90,X36)</f>
        <v>3.53448275862069</v>
      </c>
      <c r="Y90" s="0" t="n">
        <f aca="false">IF(ISBLANK(Y36),$C90,Y36)</f>
        <v>3.5</v>
      </c>
      <c r="Z90" s="0" t="n">
        <f aca="false">IF(ISBLANK(Z36),$C90,Z36)</f>
        <v>4</v>
      </c>
      <c r="AA90" s="36" t="n">
        <f aca="false">IF(ISBLANK(AA36),$C90,AA36)</f>
        <v>3.53448275862069</v>
      </c>
      <c r="AB90" s="36" t="n">
        <f aca="false">IF(ISBLANK(AB36),$C90,AB36)</f>
        <v>3.53448275862069</v>
      </c>
      <c r="AC90" s="36" t="n">
        <f aca="false">IF(ISBLANK(AC36),$C90,AC36)</f>
        <v>3.53448275862069</v>
      </c>
      <c r="AD90" s="36" t="n">
        <f aca="false">IF(ISBLANK(AD36),$C90,AD36)</f>
        <v>3.53448275862069</v>
      </c>
      <c r="AE90" s="36" t="n">
        <f aca="false">IF(ISBLANK(AE36),$C90,AE36)</f>
        <v>3.53448275862069</v>
      </c>
      <c r="AF90" s="0" t="n">
        <f aca="false">IF(ISBLANK(AF36),$C90,AF36)</f>
        <v>2.5</v>
      </c>
      <c r="AG90" s="36" t="n">
        <f aca="false">IF(ISBLANK(AG36),$C90,AG36)</f>
        <v>3.53448275862069</v>
      </c>
      <c r="AH90" s="0" t="n">
        <f aca="false">IF(ISBLANK(AH36),$C90,AH36)</f>
        <v>3</v>
      </c>
      <c r="AI90" s="0" t="n">
        <f aca="false">IF(ISBLANK(AI36),$C90,AI36)</f>
        <v>2.5</v>
      </c>
      <c r="AJ90" s="0" t="n">
        <f aca="false">IF(ISBLANK(AJ36),$C90,AJ36)</f>
        <v>2.5</v>
      </c>
      <c r="AK90" s="0" t="n">
        <f aca="false">IF(ISBLANK(AK36),$C90,AK36)</f>
        <v>4.5</v>
      </c>
      <c r="AL90" s="0" t="n">
        <f aca="false">IF(ISBLANK(AL36),$C90,AL36)</f>
        <v>3.5</v>
      </c>
      <c r="AM90" s="0" t="n">
        <f aca="false">IF(ISBLANK(AM36),$C90,AM36)</f>
        <v>4.5</v>
      </c>
      <c r="AN90" s="0" t="n">
        <f aca="false">IF(ISBLANK(AN36),$C90,AN36)</f>
        <v>5</v>
      </c>
      <c r="AO90" s="0" t="n">
        <f aca="false">IF(ISBLANK(AO36),$C90,AO36)</f>
        <v>3.5</v>
      </c>
      <c r="AP90" s="36" t="n">
        <f aca="false">IF(ISBLANK(AP36),$C90,AP36)</f>
        <v>3.53448275862069</v>
      </c>
      <c r="AQ90" s="36" t="n">
        <f aca="false">IF(ISBLANK(AQ36),$C90,AQ36)</f>
        <v>3.53448275862069</v>
      </c>
      <c r="AR90" s="0" t="n">
        <f aca="false">IF(ISBLANK(AR36),$C90,AR36)</f>
        <v>5</v>
      </c>
      <c r="AS90" s="36" t="n">
        <f aca="false">IF(ISBLANK(AS36),$C90,AS36)</f>
        <v>3.53448275862069</v>
      </c>
      <c r="AT90" s="36" t="n">
        <f aca="false">IF(ISBLANK(AT36),$C90,AT36)</f>
        <v>3.53448275862069</v>
      </c>
      <c r="AU90" s="0" t="n">
        <f aca="false">IF(ISBLANK(AU36),$C90,AU36)</f>
        <v>0.5</v>
      </c>
      <c r="AV90" s="0" t="n">
        <f aca="false">IF(ISBLANK(AV36),$C90,AV36)</f>
        <v>3</v>
      </c>
      <c r="AW90" s="36" t="n">
        <f aca="false">IF(ISBLANK(AW36),$C90,AW36)</f>
        <v>3.53448275862069</v>
      </c>
      <c r="AX90" s="0" t="n">
        <f aca="false">IF(ISBLANK(AX36),$C90,AX36)</f>
        <v>3.5</v>
      </c>
      <c r="AY90" s="36" t="n">
        <f aca="false">IF(ISBLANK(AY36),$C90,AY36)</f>
        <v>3.53448275862069</v>
      </c>
      <c r="AZ90" s="36" t="n">
        <f aca="false">IF(ISBLANK(AZ36),$C90,AZ36)</f>
        <v>3.53448275862069</v>
      </c>
      <c r="BA90" s="0" t="n">
        <f aca="false">IF(ISBLANK(BA36),$C90,BA36)</f>
        <v>4</v>
      </c>
      <c r="BB90" s="36" t="n">
        <f aca="false">IF(ISBLANK(BB36),$C90,BB36)</f>
        <v>3.53448275862069</v>
      </c>
      <c r="BC90" s="0" t="n">
        <f aca="false">IF(ISBLANK(BC36),$C90,BC36)</f>
        <v>5</v>
      </c>
      <c r="BD90" s="36" t="n">
        <f aca="false">IF(ISBLANK(BD36),$C90,BD36)</f>
        <v>3.53448275862069</v>
      </c>
      <c r="BE90" s="0" t="n">
        <f aca="false">IF(ISBLANK(BE36),$C90,BE36)</f>
        <v>4</v>
      </c>
      <c r="BF90" s="0" t="n">
        <f aca="false">IF(ISBLANK(BF36),$C90,BF36)</f>
        <v>4</v>
      </c>
      <c r="BG90" s="0" t="n">
        <f aca="false">IF(ISBLANK(BG36),$C90,BG36)</f>
        <v>4.5</v>
      </c>
      <c r="BH90" s="36" t="n">
        <f aca="false">IF(ISBLANK(BH36),$C90,BH36)</f>
        <v>3.53448275862069</v>
      </c>
      <c r="BI90" s="36" t="n">
        <f aca="false">IF(ISBLANK(BI36),$C90,BI36)</f>
        <v>3.53448275862069</v>
      </c>
    </row>
    <row r="91" customFormat="false" ht="15" hidden="false" customHeight="false" outlineLevel="0" collapsed="false">
      <c r="A91" s="0" t="n">
        <v>35</v>
      </c>
      <c r="B91" s="0" t="s">
        <v>45</v>
      </c>
      <c r="C91" s="40" t="n">
        <v>4.21212121212121</v>
      </c>
      <c r="D91" s="0" t="n">
        <f aca="false">IF(ISBLANK(D37),$C91,D37)</f>
        <v>4.21212121212121</v>
      </c>
      <c r="E91" s="0" t="n">
        <f aca="false">IF(ISBLANK(E37),$C91,E37)</f>
        <v>4.21212121212121</v>
      </c>
      <c r="F91" s="0" t="n">
        <f aca="false">IF(ISBLANK(F37),$C91,F37)</f>
        <v>5</v>
      </c>
      <c r="G91" s="0" t="n">
        <f aca="false">IF(ISBLANK(G37),$C91,G37)</f>
        <v>3.5</v>
      </c>
      <c r="H91" s="0" t="n">
        <f aca="false">IF(ISBLANK(H37),$C91,H37)</f>
        <v>4.5</v>
      </c>
      <c r="I91" s="0" t="n">
        <f aca="false">IF(ISBLANK(I37),$C91,I37)</f>
        <v>4</v>
      </c>
      <c r="J91" s="0" t="n">
        <f aca="false">IF(ISBLANK(J37),$C91,J37)</f>
        <v>4.21212121212121</v>
      </c>
      <c r="K91" s="0" t="n">
        <f aca="false">IF(ISBLANK(K37),$C91,K37)</f>
        <v>4</v>
      </c>
      <c r="L91" s="0" t="n">
        <f aca="false">IF(ISBLANK(L37),$C91,L37)</f>
        <v>4</v>
      </c>
      <c r="M91" s="0" t="n">
        <f aca="false">IF(ISBLANK(M37),$C91,M37)</f>
        <v>3.5</v>
      </c>
      <c r="N91" s="0" t="n">
        <f aca="false">IF(ISBLANK(N37),$C91,N37)</f>
        <v>4.21212121212121</v>
      </c>
      <c r="O91" s="0" t="n">
        <f aca="false">IF(ISBLANK(O37),$C91,O37)</f>
        <v>3.5</v>
      </c>
      <c r="P91" s="36" t="n">
        <f aca="false">IF(ISBLANK(P37),$C91,P37)</f>
        <v>4.21212121212121</v>
      </c>
      <c r="Q91" s="0" t="n">
        <f aca="false">IF(ISBLANK(Q37),$C91,Q37)</f>
        <v>4</v>
      </c>
      <c r="R91" s="36" t="n">
        <f aca="false">IF(ISBLANK(R37),$C91,R37)</f>
        <v>4.21212121212121</v>
      </c>
      <c r="S91" s="0" t="n">
        <f aca="false">IF(ISBLANK(S37),$C91,S37)</f>
        <v>4.5</v>
      </c>
      <c r="T91" s="36" t="n">
        <f aca="false">IF(ISBLANK(T37),$C91,T37)</f>
        <v>4.21212121212121</v>
      </c>
      <c r="U91" s="36" t="n">
        <f aca="false">IF(ISBLANK(U37),$C91,U37)</f>
        <v>4.21212121212121</v>
      </c>
      <c r="V91" s="0" t="n">
        <f aca="false">IF(ISBLANK(V37),$C91,V37)</f>
        <v>4.5</v>
      </c>
      <c r="W91" s="0" t="n">
        <f aca="false">IF(ISBLANK(W37),$C91,W37)</f>
        <v>4.5</v>
      </c>
      <c r="X91" s="36" t="n">
        <f aca="false">IF(ISBLANK(X37),$C91,X37)</f>
        <v>4.21212121212121</v>
      </c>
      <c r="Y91" s="0" t="n">
        <f aca="false">IF(ISBLANK(Y37),$C91,Y37)</f>
        <v>4.5</v>
      </c>
      <c r="Z91" s="0" t="n">
        <f aca="false">IF(ISBLANK(Z37),$C91,Z37)</f>
        <v>4.5</v>
      </c>
      <c r="AA91" s="36" t="n">
        <f aca="false">IF(ISBLANK(AA37),$C91,AA37)</f>
        <v>4.21212121212121</v>
      </c>
      <c r="AB91" s="36" t="n">
        <f aca="false">IF(ISBLANK(AB37),$C91,AB37)</f>
        <v>4.21212121212121</v>
      </c>
      <c r="AC91" s="0" t="n">
        <f aca="false">IF(ISBLANK(AC37),$C91,AC37)</f>
        <v>4.5</v>
      </c>
      <c r="AD91" s="36" t="n">
        <f aca="false">IF(ISBLANK(AD37),$C91,AD37)</f>
        <v>4.21212121212121</v>
      </c>
      <c r="AE91" s="0" t="n">
        <f aca="false">IF(ISBLANK(AE37),$C91,AE37)</f>
        <v>4.5</v>
      </c>
      <c r="AF91" s="0" t="n">
        <f aca="false">IF(ISBLANK(AF37),$C91,AF37)</f>
        <v>3.5</v>
      </c>
      <c r="AG91" s="36" t="n">
        <f aca="false">IF(ISBLANK(AG37),$C91,AG37)</f>
        <v>4.21212121212121</v>
      </c>
      <c r="AH91" s="0" t="n">
        <f aca="false">IF(ISBLANK(AH37),$C91,AH37)</f>
        <v>4</v>
      </c>
      <c r="AI91" s="0" t="n">
        <f aca="false">IF(ISBLANK(AI37),$C91,AI37)</f>
        <v>3</v>
      </c>
      <c r="AJ91" s="36" t="n">
        <f aca="false">IF(ISBLANK(AJ37),$C91,AJ37)</f>
        <v>4.21212121212121</v>
      </c>
      <c r="AK91" s="36" t="n">
        <f aca="false">IF(ISBLANK(AK37),$C91,AK37)</f>
        <v>4.21212121212121</v>
      </c>
      <c r="AL91" s="36" t="n">
        <f aca="false">IF(ISBLANK(AL37),$C91,AL37)</f>
        <v>4.21212121212121</v>
      </c>
      <c r="AM91" s="0" t="n">
        <f aca="false">IF(ISBLANK(AM37),$C91,AM37)</f>
        <v>4.5</v>
      </c>
      <c r="AN91" s="0" t="n">
        <f aca="false">IF(ISBLANK(AN37),$C91,AN37)</f>
        <v>4</v>
      </c>
      <c r="AO91" s="36" t="n">
        <f aca="false">IF(ISBLANK(AO37),$C91,AO37)</f>
        <v>4.21212121212121</v>
      </c>
      <c r="AP91" s="36" t="n">
        <f aca="false">IF(ISBLANK(AP37),$C91,AP37)</f>
        <v>4.21212121212121</v>
      </c>
      <c r="AQ91" s="36" t="n">
        <f aca="false">IF(ISBLANK(AQ37),$C91,AQ37)</f>
        <v>4.21212121212121</v>
      </c>
      <c r="AR91" s="0" t="n">
        <f aca="false">IF(ISBLANK(AR37),$C91,AR37)</f>
        <v>5</v>
      </c>
      <c r="AS91" s="0" t="n">
        <f aca="false">IF(ISBLANK(AS37),$C91,AS37)</f>
        <v>4.5</v>
      </c>
      <c r="AT91" s="0" t="n">
        <f aca="false">IF(ISBLANK(AT37),$C91,AT37)</f>
        <v>4</v>
      </c>
      <c r="AU91" s="36" t="n">
        <f aca="false">IF(ISBLANK(AU37),$C91,AU37)</f>
        <v>4.21212121212121</v>
      </c>
      <c r="AV91" s="36" t="n">
        <f aca="false">IF(ISBLANK(AV37),$C91,AV37)</f>
        <v>4.21212121212121</v>
      </c>
      <c r="AW91" s="0" t="n">
        <f aca="false">IF(ISBLANK(AW37),$C91,AW37)</f>
        <v>5</v>
      </c>
      <c r="AX91" s="36" t="n">
        <f aca="false">IF(ISBLANK(AX37),$C91,AX37)</f>
        <v>4.21212121212121</v>
      </c>
      <c r="AY91" s="36" t="n">
        <f aca="false">IF(ISBLANK(AY37),$C91,AY37)</f>
        <v>4.21212121212121</v>
      </c>
      <c r="AZ91" s="0" t="n">
        <f aca="false">IF(ISBLANK(AZ37),$C91,AZ37)</f>
        <v>4.5</v>
      </c>
      <c r="BA91" s="0" t="n">
        <f aca="false">IF(ISBLANK(BA37),$C91,BA37)</f>
        <v>3</v>
      </c>
      <c r="BB91" s="0" t="n">
        <f aca="false">IF(ISBLANK(BB37),$C91,BB37)</f>
        <v>4.5</v>
      </c>
      <c r="BC91" s="36" t="n">
        <f aca="false">IF(ISBLANK(BC37),$C91,BC37)</f>
        <v>4.21212121212121</v>
      </c>
      <c r="BD91" s="0" t="n">
        <f aca="false">IF(ISBLANK(BD37),$C91,BD37)</f>
        <v>5</v>
      </c>
      <c r="BE91" s="0" t="n">
        <f aca="false">IF(ISBLANK(BE37),$C91,BE37)</f>
        <v>5</v>
      </c>
      <c r="BF91" s="0" t="n">
        <f aca="false">IF(ISBLANK(BF37),$C91,BF37)</f>
        <v>4</v>
      </c>
      <c r="BG91" s="0" t="n">
        <f aca="false">IF(ISBLANK(BG37),$C91,BG37)</f>
        <v>3.5</v>
      </c>
      <c r="BH91" s="36" t="n">
        <f aca="false">IF(ISBLANK(BH37),$C91,BH37)</f>
        <v>4.21212121212121</v>
      </c>
      <c r="BI91" s="0" t="n">
        <f aca="false">IF(ISBLANK(BI37),$C91,BI37)</f>
        <v>4.5</v>
      </c>
    </row>
    <row r="92" customFormat="false" ht="15" hidden="false" customHeight="false" outlineLevel="0" collapsed="false">
      <c r="A92" s="0" t="n">
        <v>36</v>
      </c>
      <c r="B92" s="0" t="s">
        <v>46</v>
      </c>
      <c r="C92" s="40" t="n">
        <v>3.82857142857143</v>
      </c>
      <c r="D92" s="0" t="n">
        <f aca="false">IF(ISBLANK(D38),$C92,D38)</f>
        <v>3.82857142857143</v>
      </c>
      <c r="E92" s="0" t="n">
        <f aca="false">IF(ISBLANK(E38),$C92,E38)</f>
        <v>3</v>
      </c>
      <c r="F92" s="0" t="n">
        <f aca="false">IF(ISBLANK(F38),$C92,F38)</f>
        <v>3.5</v>
      </c>
      <c r="G92" s="0" t="n">
        <f aca="false">IF(ISBLANK(G38),$C92,G38)</f>
        <v>3.5</v>
      </c>
      <c r="H92" s="0" t="n">
        <f aca="false">IF(ISBLANK(H38),$C92,H38)</f>
        <v>4.5</v>
      </c>
      <c r="I92" s="0" t="n">
        <f aca="false">IF(ISBLANK(I38),$C92,I38)</f>
        <v>3.5</v>
      </c>
      <c r="J92" s="0" t="n">
        <f aca="false">IF(ISBLANK(J38),$C92,J38)</f>
        <v>3.5</v>
      </c>
      <c r="K92" s="0" t="n">
        <f aca="false">IF(ISBLANK(K38),$C92,K38)</f>
        <v>4.5</v>
      </c>
      <c r="L92" s="0" t="n">
        <f aca="false">IF(ISBLANK(L38),$C92,L38)</f>
        <v>4.5</v>
      </c>
      <c r="M92" s="0" t="n">
        <f aca="false">IF(ISBLANK(M38),$C92,M38)</f>
        <v>4</v>
      </c>
      <c r="N92" s="0" t="n">
        <f aca="false">IF(ISBLANK(N38),$C92,N38)</f>
        <v>3.82857142857143</v>
      </c>
      <c r="O92" s="0" t="n">
        <f aca="false">IF(ISBLANK(O38),$C92,O38)</f>
        <v>3</v>
      </c>
      <c r="P92" s="36" t="n">
        <f aca="false">IF(ISBLANK(P38),$C92,P38)</f>
        <v>3.82857142857143</v>
      </c>
      <c r="Q92" s="36" t="n">
        <f aca="false">IF(ISBLANK(Q38),$C92,Q38)</f>
        <v>3.82857142857143</v>
      </c>
      <c r="R92" s="36" t="n">
        <f aca="false">IF(ISBLANK(R38),$C92,R38)</f>
        <v>3.82857142857143</v>
      </c>
      <c r="S92" s="36" t="n">
        <f aca="false">IF(ISBLANK(S38),$C92,S38)</f>
        <v>3.82857142857143</v>
      </c>
      <c r="T92" s="0" t="n">
        <f aca="false">IF(ISBLANK(T38),$C92,T38)</f>
        <v>3.5</v>
      </c>
      <c r="U92" s="36" t="n">
        <f aca="false">IF(ISBLANK(U38),$C92,U38)</f>
        <v>3.82857142857143</v>
      </c>
      <c r="V92" s="36" t="n">
        <f aca="false">IF(ISBLANK(V38),$C92,V38)</f>
        <v>3.82857142857143</v>
      </c>
      <c r="W92" s="36" t="n">
        <f aca="false">IF(ISBLANK(W38),$C92,W38)</f>
        <v>3.82857142857143</v>
      </c>
      <c r="X92" s="0" t="n">
        <f aca="false">IF(ISBLANK(X38),$C92,X38)</f>
        <v>2</v>
      </c>
      <c r="Y92" s="0" t="n">
        <f aca="false">IF(ISBLANK(Y38),$C92,Y38)</f>
        <v>4</v>
      </c>
      <c r="Z92" s="36" t="n">
        <f aca="false">IF(ISBLANK(Z38),$C92,Z38)</f>
        <v>3.82857142857143</v>
      </c>
      <c r="AA92" s="0" t="n">
        <f aca="false">IF(ISBLANK(AA38),$C92,AA38)</f>
        <v>3</v>
      </c>
      <c r="AB92" s="0" t="n">
        <f aca="false">IF(ISBLANK(AB38),$C92,AB38)</f>
        <v>4</v>
      </c>
      <c r="AC92" s="36" t="n">
        <f aca="false">IF(ISBLANK(AC38),$C92,AC38)</f>
        <v>3.82857142857143</v>
      </c>
      <c r="AD92" s="0" t="n">
        <f aca="false">IF(ISBLANK(AD38),$C92,AD38)</f>
        <v>5</v>
      </c>
      <c r="AE92" s="0" t="n">
        <f aca="false">IF(ISBLANK(AE38),$C92,AE38)</f>
        <v>4.5</v>
      </c>
      <c r="AF92" s="0" t="n">
        <f aca="false">IF(ISBLANK(AF38),$C92,AF38)</f>
        <v>3</v>
      </c>
      <c r="AG92" s="36" t="n">
        <f aca="false">IF(ISBLANK(AG38),$C92,AG38)</f>
        <v>3.82857142857143</v>
      </c>
      <c r="AH92" s="36" t="n">
        <f aca="false">IF(ISBLANK(AH38),$C92,AH38)</f>
        <v>3.82857142857143</v>
      </c>
      <c r="AI92" s="0" t="n">
        <f aca="false">IF(ISBLANK(AI38),$C92,AI38)</f>
        <v>3.5</v>
      </c>
      <c r="AJ92" s="0" t="n">
        <f aca="false">IF(ISBLANK(AJ38),$C92,AJ38)</f>
        <v>5</v>
      </c>
      <c r="AK92" s="0" t="n">
        <f aca="false">IF(ISBLANK(AK38),$C92,AK38)</f>
        <v>5</v>
      </c>
      <c r="AL92" s="0" t="n">
        <f aca="false">IF(ISBLANK(AL38),$C92,AL38)</f>
        <v>4</v>
      </c>
      <c r="AM92" s="36" t="n">
        <f aca="false">IF(ISBLANK(AM38),$C92,AM38)</f>
        <v>3.82857142857143</v>
      </c>
      <c r="AN92" s="0" t="n">
        <f aca="false">IF(ISBLANK(AN38),$C92,AN38)</f>
        <v>5</v>
      </c>
      <c r="AO92" s="0" t="n">
        <f aca="false">IF(ISBLANK(AO38),$C92,AO38)</f>
        <v>5</v>
      </c>
      <c r="AP92" s="0" t="n">
        <f aca="false">IF(ISBLANK(AP38),$C92,AP38)</f>
        <v>5</v>
      </c>
      <c r="AQ92" s="36" t="n">
        <f aca="false">IF(ISBLANK(AQ38),$C92,AQ38)</f>
        <v>3.82857142857143</v>
      </c>
      <c r="AR92" s="0" t="n">
        <f aca="false">IF(ISBLANK(AR38),$C92,AR38)</f>
        <v>5</v>
      </c>
      <c r="AS92" s="36" t="n">
        <f aca="false">IF(ISBLANK(AS38),$C92,AS38)</f>
        <v>3.82857142857143</v>
      </c>
      <c r="AT92" s="36" t="n">
        <f aca="false">IF(ISBLANK(AT38),$C92,AT38)</f>
        <v>3.82857142857143</v>
      </c>
      <c r="AU92" s="0" t="n">
        <f aca="false">IF(ISBLANK(AU38),$C92,AU38)</f>
        <v>5</v>
      </c>
      <c r="AV92" s="36" t="n">
        <f aca="false">IF(ISBLANK(AV38),$C92,AV38)</f>
        <v>3.82857142857143</v>
      </c>
      <c r="AW92" s="36" t="n">
        <f aca="false">IF(ISBLANK(AW38),$C92,AW38)</f>
        <v>3.82857142857143</v>
      </c>
      <c r="AX92" s="0" t="n">
        <f aca="false">IF(ISBLANK(AX38),$C92,AX38)</f>
        <v>4</v>
      </c>
      <c r="AY92" s="0" t="n">
        <f aca="false">IF(ISBLANK(AY38),$C92,AY38)</f>
        <v>0.5</v>
      </c>
      <c r="AZ92" s="0" t="n">
        <f aca="false">IF(ISBLANK(AZ38),$C92,AZ38)</f>
        <v>2.5</v>
      </c>
      <c r="BA92" s="0" t="n">
        <f aca="false">IF(ISBLANK(BA38),$C92,BA38)</f>
        <v>2.5</v>
      </c>
      <c r="BB92" s="0" t="n">
        <f aca="false">IF(ISBLANK(BB38),$C92,BB38)</f>
        <v>3.5</v>
      </c>
      <c r="BC92" s="0" t="n">
        <f aca="false">IF(ISBLANK(BC38),$C92,BC38)</f>
        <v>3</v>
      </c>
      <c r="BD92" s="0" t="n">
        <f aca="false">IF(ISBLANK(BD38),$C92,BD38)</f>
        <v>4</v>
      </c>
      <c r="BE92" s="36" t="n">
        <f aca="false">IF(ISBLANK(BE38),$C92,BE38)</f>
        <v>3.82857142857143</v>
      </c>
      <c r="BF92" s="36" t="n">
        <f aca="false">IF(ISBLANK(BF38),$C92,BF38)</f>
        <v>3.82857142857143</v>
      </c>
      <c r="BG92" s="36" t="n">
        <f aca="false">IF(ISBLANK(BG38),$C92,BG38)</f>
        <v>3.82857142857143</v>
      </c>
      <c r="BH92" s="36" t="n">
        <f aca="false">IF(ISBLANK(BH38),$C92,BH38)</f>
        <v>3.82857142857143</v>
      </c>
      <c r="BI92" s="0" t="n">
        <f aca="false">IF(ISBLANK(BI38),$C92,BI38)</f>
        <v>5</v>
      </c>
    </row>
    <row r="93" customFormat="false" ht="15" hidden="false" customHeight="false" outlineLevel="0" collapsed="false">
      <c r="A93" s="0" t="n">
        <v>37</v>
      </c>
      <c r="B93" s="0" t="s">
        <v>47</v>
      </c>
      <c r="C93" s="40" t="n">
        <v>3.43939393939394</v>
      </c>
      <c r="D93" s="0" t="n">
        <f aca="false">IF(ISBLANK(D39),$C93,D39)</f>
        <v>3.5</v>
      </c>
      <c r="E93" s="0" t="n">
        <f aca="false">IF(ISBLANK(E39),$C93,E39)</f>
        <v>3.5</v>
      </c>
      <c r="F93" s="0" t="n">
        <f aca="false">IF(ISBLANK(F39),$C93,F39)</f>
        <v>4</v>
      </c>
      <c r="G93" s="0" t="n">
        <f aca="false">IF(ISBLANK(G39),$C93,G39)</f>
        <v>4</v>
      </c>
      <c r="H93" s="0" t="n">
        <f aca="false">IF(ISBLANK(H39),$C93,H39)</f>
        <v>2</v>
      </c>
      <c r="I93" s="0" t="n">
        <f aca="false">IF(ISBLANK(I39),$C93,I39)</f>
        <v>3.5</v>
      </c>
      <c r="J93" s="0" t="n">
        <f aca="false">IF(ISBLANK(J39),$C93,J39)</f>
        <v>3.43939393939394</v>
      </c>
      <c r="K93" s="0" t="n">
        <f aca="false">IF(ISBLANK(K39),$C93,K39)</f>
        <v>4</v>
      </c>
      <c r="L93" s="0" t="n">
        <f aca="false">IF(ISBLANK(L39),$C93,L39)</f>
        <v>3.43939393939394</v>
      </c>
      <c r="M93" s="0" t="n">
        <f aca="false">IF(ISBLANK(M39),$C93,M39)</f>
        <v>3</v>
      </c>
      <c r="N93" s="0" t="n">
        <f aca="false">IF(ISBLANK(N39),$C93,N39)</f>
        <v>2.5</v>
      </c>
      <c r="O93" s="0" t="n">
        <f aca="false">IF(ISBLANK(O39),$C93,O39)</f>
        <v>2.5</v>
      </c>
      <c r="P93" s="36" t="n">
        <f aca="false">IF(ISBLANK(P39),$C93,P39)</f>
        <v>3.43939393939394</v>
      </c>
      <c r="Q93" s="0" t="n">
        <f aca="false">IF(ISBLANK(Q39),$C93,Q39)</f>
        <v>4</v>
      </c>
      <c r="R93" s="36" t="n">
        <f aca="false">IF(ISBLANK(R39),$C93,R39)</f>
        <v>3.43939393939394</v>
      </c>
      <c r="S93" s="36" t="n">
        <f aca="false">IF(ISBLANK(S39),$C93,S39)</f>
        <v>3.43939393939394</v>
      </c>
      <c r="T93" s="36" t="n">
        <f aca="false">IF(ISBLANK(T39),$C93,T39)</f>
        <v>3.43939393939394</v>
      </c>
      <c r="U93" s="36" t="n">
        <f aca="false">IF(ISBLANK(U39),$C93,U39)</f>
        <v>3.43939393939394</v>
      </c>
      <c r="V93" s="36" t="n">
        <f aca="false">IF(ISBLANK(V39),$C93,V39)</f>
        <v>3.43939393939394</v>
      </c>
      <c r="W93" s="36" t="n">
        <f aca="false">IF(ISBLANK(W39),$C93,W39)</f>
        <v>3.43939393939394</v>
      </c>
      <c r="X93" s="36" t="n">
        <f aca="false">IF(ISBLANK(X39),$C93,X39)</f>
        <v>3.43939393939394</v>
      </c>
      <c r="Y93" s="36" t="n">
        <f aca="false">IF(ISBLANK(Y39),$C93,Y39)</f>
        <v>3.43939393939394</v>
      </c>
      <c r="Z93" s="0" t="n">
        <f aca="false">IF(ISBLANK(Z39),$C93,Z39)</f>
        <v>4.5</v>
      </c>
      <c r="AA93" s="36" t="n">
        <f aca="false">IF(ISBLANK(AA39),$C93,AA39)</f>
        <v>3.43939393939394</v>
      </c>
      <c r="AB93" s="36" t="n">
        <f aca="false">IF(ISBLANK(AB39),$C93,AB39)</f>
        <v>3.43939393939394</v>
      </c>
      <c r="AC93" s="36" t="n">
        <f aca="false">IF(ISBLANK(AC39),$C93,AC39)</f>
        <v>3.43939393939394</v>
      </c>
      <c r="AD93" s="36" t="n">
        <f aca="false">IF(ISBLANK(AD39),$C93,AD39)</f>
        <v>3.43939393939394</v>
      </c>
      <c r="AE93" s="36" t="n">
        <f aca="false">IF(ISBLANK(AE39),$C93,AE39)</f>
        <v>3.43939393939394</v>
      </c>
      <c r="AF93" s="0" t="n">
        <f aca="false">IF(ISBLANK(AF39),$C93,AF39)</f>
        <v>3.5</v>
      </c>
      <c r="AG93" s="36" t="n">
        <f aca="false">IF(ISBLANK(AG39),$C93,AG39)</f>
        <v>3.43939393939394</v>
      </c>
      <c r="AH93" s="0" t="n">
        <f aca="false">IF(ISBLANK(AH39),$C93,AH39)</f>
        <v>4</v>
      </c>
      <c r="AI93" s="0" t="n">
        <f aca="false">IF(ISBLANK(AI39),$C93,AI39)</f>
        <v>0</v>
      </c>
      <c r="AJ93" s="0" t="n">
        <f aca="false">IF(ISBLANK(AJ39),$C93,AJ39)</f>
        <v>4.5</v>
      </c>
      <c r="AK93" s="0" t="n">
        <f aca="false">IF(ISBLANK(AK39),$C93,AK39)</f>
        <v>5</v>
      </c>
      <c r="AL93" s="0" t="n">
        <f aca="false">IF(ISBLANK(AL39),$C93,AL39)</f>
        <v>3.5</v>
      </c>
      <c r="AM93" s="36" t="n">
        <f aca="false">IF(ISBLANK(AM39),$C93,AM39)</f>
        <v>3.43939393939394</v>
      </c>
      <c r="AN93" s="0" t="n">
        <f aca="false">IF(ISBLANK(AN39),$C93,AN39)</f>
        <v>3.5</v>
      </c>
      <c r="AO93" s="0" t="n">
        <f aca="false">IF(ISBLANK(AO39),$C93,AO39)</f>
        <v>2.5</v>
      </c>
      <c r="AP93" s="0" t="n">
        <f aca="false">IF(ISBLANK(AP39),$C93,AP39)</f>
        <v>3.5</v>
      </c>
      <c r="AQ93" s="0" t="n">
        <f aca="false">IF(ISBLANK(AQ39),$C93,AQ39)</f>
        <v>4</v>
      </c>
      <c r="AR93" s="0" t="n">
        <f aca="false">IF(ISBLANK(AR39),$C93,AR39)</f>
        <v>5</v>
      </c>
      <c r="AS93" s="0" t="n">
        <f aca="false">IF(ISBLANK(AS39),$C93,AS39)</f>
        <v>3.5</v>
      </c>
      <c r="AT93" s="36" t="n">
        <f aca="false">IF(ISBLANK(AT39),$C93,AT39)</f>
        <v>3.43939393939394</v>
      </c>
      <c r="AU93" s="0" t="n">
        <f aca="false">IF(ISBLANK(AU39),$C93,AU39)</f>
        <v>3</v>
      </c>
      <c r="AV93" s="36" t="n">
        <f aca="false">IF(ISBLANK(AV39),$C93,AV39)</f>
        <v>3.43939393939394</v>
      </c>
      <c r="AW93" s="36" t="n">
        <f aca="false">IF(ISBLANK(AW39),$C93,AW39)</f>
        <v>3.43939393939394</v>
      </c>
      <c r="AX93" s="0" t="n">
        <f aca="false">IF(ISBLANK(AX39),$C93,AX39)</f>
        <v>3.5</v>
      </c>
      <c r="AY93" s="36" t="n">
        <f aca="false">IF(ISBLANK(AY39),$C93,AY39)</f>
        <v>3.43939393939394</v>
      </c>
      <c r="AZ93" s="0" t="n">
        <f aca="false">IF(ISBLANK(AZ39),$C93,AZ39)</f>
        <v>3</v>
      </c>
      <c r="BA93" s="36" t="n">
        <f aca="false">IF(ISBLANK(BA39),$C93,BA39)</f>
        <v>3.43939393939394</v>
      </c>
      <c r="BB93" s="0" t="n">
        <f aca="false">IF(ISBLANK(BB39),$C93,BB39)</f>
        <v>3</v>
      </c>
      <c r="BC93" s="0" t="n">
        <f aca="false">IF(ISBLANK(BC39),$C93,BC39)</f>
        <v>4</v>
      </c>
      <c r="BD93" s="0" t="n">
        <f aca="false">IF(ISBLANK(BD39),$C93,BD39)</f>
        <v>4</v>
      </c>
      <c r="BE93" s="0" t="n">
        <f aca="false">IF(ISBLANK(BE39),$C93,BE39)</f>
        <v>2.5</v>
      </c>
      <c r="BF93" s="0" t="n">
        <f aca="false">IF(ISBLANK(BF39),$C93,BF39)</f>
        <v>4</v>
      </c>
      <c r="BG93" s="0" t="n">
        <f aca="false">IF(ISBLANK(BG39),$C93,BG39)</f>
        <v>3</v>
      </c>
      <c r="BH93" s="36" t="n">
        <f aca="false">IF(ISBLANK(BH39),$C93,BH39)</f>
        <v>3.43939393939394</v>
      </c>
      <c r="BI93" s="36" t="n">
        <f aca="false">IF(ISBLANK(BI39),$C93,BI39)</f>
        <v>3.43939393939394</v>
      </c>
    </row>
    <row r="94" customFormat="false" ht="15" hidden="false" customHeight="false" outlineLevel="0" collapsed="false">
      <c r="A94" s="0" t="n">
        <v>38</v>
      </c>
      <c r="B94" s="0" t="s">
        <v>48</v>
      </c>
      <c r="C94" s="40" t="n">
        <v>3.50925925925926</v>
      </c>
      <c r="D94" s="0" t="n">
        <f aca="false">IF(ISBLANK(D40),$C94,D40)</f>
        <v>3.50925925925926</v>
      </c>
      <c r="E94" s="0" t="n">
        <f aca="false">IF(ISBLANK(E40),$C94,E40)</f>
        <v>4.5</v>
      </c>
      <c r="F94" s="0" t="n">
        <f aca="false">IF(ISBLANK(F40),$C94,F40)</f>
        <v>5</v>
      </c>
      <c r="G94" s="0" t="n">
        <f aca="false">IF(ISBLANK(G40),$C94,G40)</f>
        <v>3.5</v>
      </c>
      <c r="H94" s="0" t="n">
        <f aca="false">IF(ISBLANK(H40),$C94,H40)</f>
        <v>2.5</v>
      </c>
      <c r="I94" s="0" t="n">
        <f aca="false">IF(ISBLANK(I40),$C94,I40)</f>
        <v>3.5</v>
      </c>
      <c r="J94" s="0" t="n">
        <f aca="false">IF(ISBLANK(J40),$C94,J40)</f>
        <v>0.5</v>
      </c>
      <c r="K94" s="0" t="n">
        <f aca="false">IF(ISBLANK(K40),$C94,K40)</f>
        <v>3.5</v>
      </c>
      <c r="L94" s="0" t="n">
        <f aca="false">IF(ISBLANK(L40),$C94,L40)</f>
        <v>3</v>
      </c>
      <c r="M94" s="0" t="n">
        <f aca="false">IF(ISBLANK(M40),$C94,M40)</f>
        <v>4.5</v>
      </c>
      <c r="N94" s="0" t="n">
        <f aca="false">IF(ISBLANK(N40),$C94,N40)</f>
        <v>3.5</v>
      </c>
      <c r="O94" s="0" t="n">
        <f aca="false">IF(ISBLANK(O40),$C94,O40)</f>
        <v>3</v>
      </c>
      <c r="P94" s="0" t="n">
        <f aca="false">IF(ISBLANK(P40),$C94,P40)</f>
        <v>3</v>
      </c>
      <c r="Q94" s="0" t="n">
        <f aca="false">IF(ISBLANK(Q40),$C94,Q40)</f>
        <v>4</v>
      </c>
      <c r="R94" s="0" t="n">
        <f aca="false">IF(ISBLANK(R40),$C94,R40)</f>
        <v>4</v>
      </c>
      <c r="S94" s="0" t="n">
        <f aca="false">IF(ISBLANK(S40),$C94,S40)</f>
        <v>4.5</v>
      </c>
      <c r="T94" s="0" t="n">
        <f aca="false">IF(ISBLANK(T40),$C94,T40)</f>
        <v>3.5</v>
      </c>
      <c r="U94" s="36" t="n">
        <f aca="false">IF(ISBLANK(U40),$C94,U40)</f>
        <v>3.50925925925926</v>
      </c>
      <c r="V94" s="0" t="n">
        <f aca="false">IF(ISBLANK(V40),$C94,V40)</f>
        <v>4</v>
      </c>
      <c r="W94" s="0" t="n">
        <f aca="false">IF(ISBLANK(W40),$C94,W40)</f>
        <v>4</v>
      </c>
      <c r="X94" s="0" t="n">
        <f aca="false">IF(ISBLANK(X40),$C94,X40)</f>
        <v>2</v>
      </c>
      <c r="Y94" s="0" t="n">
        <f aca="false">IF(ISBLANK(Y40),$C94,Y40)</f>
        <v>2.5</v>
      </c>
      <c r="Z94" s="0" t="n">
        <f aca="false">IF(ISBLANK(Z40),$C94,Z40)</f>
        <v>3</v>
      </c>
      <c r="AA94" s="0" t="n">
        <f aca="false">IF(ISBLANK(AA40),$C94,AA40)</f>
        <v>3.5</v>
      </c>
      <c r="AB94" s="0" t="n">
        <f aca="false">IF(ISBLANK(AB40),$C94,AB40)</f>
        <v>4</v>
      </c>
      <c r="AC94" s="0" t="n">
        <f aca="false">IF(ISBLANK(AC40),$C94,AC40)</f>
        <v>3.5</v>
      </c>
      <c r="AD94" s="0" t="n">
        <f aca="false">IF(ISBLANK(AD40),$C94,AD40)</f>
        <v>5</v>
      </c>
      <c r="AE94" s="0" t="n">
        <f aca="false">IF(ISBLANK(AE40),$C94,AE40)</f>
        <v>4.5</v>
      </c>
      <c r="AF94" s="0" t="n">
        <f aca="false">IF(ISBLANK(AF40),$C94,AF40)</f>
        <v>2.5</v>
      </c>
      <c r="AG94" s="0" t="n">
        <f aca="false">IF(ISBLANK(AG40),$C94,AG40)</f>
        <v>4.5</v>
      </c>
      <c r="AH94" s="0" t="n">
        <f aca="false">IF(ISBLANK(AH40),$C94,AH40)</f>
        <v>2.5</v>
      </c>
      <c r="AI94" s="0" t="n">
        <f aca="false">IF(ISBLANK(AI40),$C94,AI40)</f>
        <v>3.5</v>
      </c>
      <c r="AJ94" s="0" t="n">
        <f aca="false">IF(ISBLANK(AJ40),$C94,AJ40)</f>
        <v>2</v>
      </c>
      <c r="AK94" s="0" t="n">
        <f aca="false">IF(ISBLANK(AK40),$C94,AK40)</f>
        <v>5</v>
      </c>
      <c r="AL94" s="0" t="n">
        <f aca="false">IF(ISBLANK(AL40),$C94,AL40)</f>
        <v>4.5</v>
      </c>
      <c r="AM94" s="0" t="n">
        <f aca="false">IF(ISBLANK(AM40),$C94,AM40)</f>
        <v>2</v>
      </c>
      <c r="AN94" s="0" t="n">
        <f aca="false">IF(ISBLANK(AN40),$C94,AN40)</f>
        <v>4</v>
      </c>
      <c r="AO94" s="0" t="n">
        <f aca="false">IF(ISBLANK(AO40),$C94,AO40)</f>
        <v>2.5</v>
      </c>
      <c r="AP94" s="0" t="n">
        <f aca="false">IF(ISBLANK(AP40),$C94,AP40)</f>
        <v>2</v>
      </c>
      <c r="AQ94" s="36" t="n">
        <f aca="false">IF(ISBLANK(AQ40),$C94,AQ40)</f>
        <v>3.50925925925926</v>
      </c>
      <c r="AR94" s="0" t="n">
        <f aca="false">IF(ISBLANK(AR40),$C94,AR40)</f>
        <v>4</v>
      </c>
      <c r="AS94" s="0" t="n">
        <f aca="false">IF(ISBLANK(AS40),$C94,AS40)</f>
        <v>2</v>
      </c>
      <c r="AT94" s="0" t="n">
        <f aca="false">IF(ISBLANK(AT40),$C94,AT40)</f>
        <v>3.5</v>
      </c>
      <c r="AU94" s="0" t="n">
        <f aca="false">IF(ISBLANK(AU40),$C94,AU40)</f>
        <v>4</v>
      </c>
      <c r="AV94" s="0" t="n">
        <f aca="false">IF(ISBLANK(AV40),$C94,AV40)</f>
        <v>0</v>
      </c>
      <c r="AW94" s="0" t="n">
        <f aca="false">IF(ISBLANK(AW40),$C94,AW40)</f>
        <v>4</v>
      </c>
      <c r="AX94" s="0" t="n">
        <f aca="false">IF(ISBLANK(AX40),$C94,AX40)</f>
        <v>4</v>
      </c>
      <c r="AY94" s="0" t="n">
        <f aca="false">IF(ISBLANK(AY40),$C94,AY40)</f>
        <v>4</v>
      </c>
      <c r="AZ94" s="0" t="n">
        <f aca="false">IF(ISBLANK(AZ40),$C94,AZ40)</f>
        <v>3</v>
      </c>
      <c r="BA94" s="0" t="n">
        <f aca="false">IF(ISBLANK(BA40),$C94,BA40)</f>
        <v>2.5</v>
      </c>
      <c r="BB94" s="0" t="n">
        <f aca="false">IF(ISBLANK(BB40),$C94,BB40)</f>
        <v>3</v>
      </c>
      <c r="BC94" s="0" t="n">
        <f aca="false">IF(ISBLANK(BC40),$C94,BC40)</f>
        <v>5</v>
      </c>
      <c r="BD94" s="0" t="n">
        <f aca="false">IF(ISBLANK(BD40),$C94,BD40)</f>
        <v>5</v>
      </c>
      <c r="BE94" s="0" t="n">
        <f aca="false">IF(ISBLANK(BE40),$C94,BE40)</f>
        <v>5</v>
      </c>
      <c r="BF94" s="0" t="n">
        <f aca="false">IF(ISBLANK(BF40),$C94,BF40)</f>
        <v>4</v>
      </c>
      <c r="BG94" s="0" t="n">
        <f aca="false">IF(ISBLANK(BG40),$C94,BG40)</f>
        <v>5</v>
      </c>
      <c r="BH94" s="36" t="n">
        <f aca="false">IF(ISBLANK(BH40),$C94,BH40)</f>
        <v>3.50925925925926</v>
      </c>
      <c r="BI94" s="0" t="n">
        <f aca="false">IF(ISBLANK(BI40),$C94,BI40)</f>
        <v>4.5</v>
      </c>
    </row>
    <row r="95" customFormat="false" ht="15" hidden="false" customHeight="false" outlineLevel="0" collapsed="false">
      <c r="A95" s="0" t="n">
        <v>39</v>
      </c>
      <c r="B95" s="0" t="s">
        <v>49</v>
      </c>
      <c r="C95" s="40" t="n">
        <v>4.13095238095238</v>
      </c>
      <c r="D95" s="0" t="n">
        <f aca="false">IF(ISBLANK(D41),$C95,D41)</f>
        <v>4.5</v>
      </c>
      <c r="E95" s="0" t="n">
        <f aca="false">IF(ISBLANK(E41),$C95,E41)</f>
        <v>5</v>
      </c>
      <c r="F95" s="0" t="n">
        <f aca="false">IF(ISBLANK(F41),$C95,F41)</f>
        <v>5</v>
      </c>
      <c r="G95" s="0" t="n">
        <f aca="false">IF(ISBLANK(G41),$C95,G41)</f>
        <v>3.5</v>
      </c>
      <c r="H95" s="0" t="n">
        <f aca="false">IF(ISBLANK(H41),$C95,H41)</f>
        <v>3.5</v>
      </c>
      <c r="I95" s="0" t="n">
        <f aca="false">IF(ISBLANK(I41),$C95,I41)</f>
        <v>4</v>
      </c>
      <c r="J95" s="0" t="n">
        <f aca="false">IF(ISBLANK(J41),$C95,J41)</f>
        <v>4.13095238095238</v>
      </c>
      <c r="K95" s="0" t="n">
        <f aca="false">IF(ISBLANK(K41),$C95,K41)</f>
        <v>4</v>
      </c>
      <c r="L95" s="0" t="n">
        <f aca="false">IF(ISBLANK(L41),$C95,L41)</f>
        <v>4.5</v>
      </c>
      <c r="M95" s="0" t="n">
        <f aca="false">IF(ISBLANK(M41),$C95,M41)</f>
        <v>4.5</v>
      </c>
      <c r="N95" s="0" t="n">
        <f aca="false">IF(ISBLANK(N41),$C95,N41)</f>
        <v>2.5</v>
      </c>
      <c r="O95" s="0" t="n">
        <f aca="false">IF(ISBLANK(O41),$C95,O41)</f>
        <v>3.5</v>
      </c>
      <c r="P95" s="36" t="n">
        <f aca="false">IF(ISBLANK(P41),$C95,P41)</f>
        <v>4.13095238095238</v>
      </c>
      <c r="Q95" s="36" t="n">
        <f aca="false">IF(ISBLANK(Q41),$C95,Q41)</f>
        <v>4.13095238095238</v>
      </c>
      <c r="R95" s="36" t="n">
        <f aca="false">IF(ISBLANK(R41),$C95,R41)</f>
        <v>4.13095238095238</v>
      </c>
      <c r="S95" s="0" t="n">
        <f aca="false">IF(ISBLANK(S41),$C95,S41)</f>
        <v>5</v>
      </c>
      <c r="T95" s="36" t="n">
        <f aca="false">IF(ISBLANK(T41),$C95,T41)</f>
        <v>4.13095238095238</v>
      </c>
      <c r="U95" s="0" t="n">
        <f aca="false">IF(ISBLANK(U41),$C95,U41)</f>
        <v>3.5</v>
      </c>
      <c r="V95" s="36" t="n">
        <f aca="false">IF(ISBLANK(V41),$C95,V41)</f>
        <v>4.13095238095238</v>
      </c>
      <c r="W95" s="36" t="n">
        <f aca="false">IF(ISBLANK(W41),$C95,W41)</f>
        <v>4.13095238095238</v>
      </c>
      <c r="X95" s="0" t="n">
        <f aca="false">IF(ISBLANK(X41),$C95,X41)</f>
        <v>3.5</v>
      </c>
      <c r="Y95" s="0" t="n">
        <f aca="false">IF(ISBLANK(Y41),$C95,Y41)</f>
        <v>4</v>
      </c>
      <c r="Z95" s="0" t="n">
        <f aca="false">IF(ISBLANK(Z41),$C95,Z41)</f>
        <v>4.5</v>
      </c>
      <c r="AA95" s="36" t="n">
        <f aca="false">IF(ISBLANK(AA41),$C95,AA41)</f>
        <v>4.13095238095238</v>
      </c>
      <c r="AB95" s="0" t="n">
        <f aca="false">IF(ISBLANK(AB41),$C95,AB41)</f>
        <v>4</v>
      </c>
      <c r="AC95" s="36" t="n">
        <f aca="false">IF(ISBLANK(AC41),$C95,AC41)</f>
        <v>4.13095238095238</v>
      </c>
      <c r="AD95" s="36" t="n">
        <f aca="false">IF(ISBLANK(AD41),$C95,AD41)</f>
        <v>4.13095238095238</v>
      </c>
      <c r="AE95" s="0" t="n">
        <f aca="false">IF(ISBLANK(AE41),$C95,AE41)</f>
        <v>5</v>
      </c>
      <c r="AF95" s="0" t="n">
        <f aca="false">IF(ISBLANK(AF41),$C95,AF41)</f>
        <v>4</v>
      </c>
      <c r="AG95" s="36" t="n">
        <f aca="false">IF(ISBLANK(AG41),$C95,AG41)</f>
        <v>4.13095238095238</v>
      </c>
      <c r="AH95" s="0" t="n">
        <f aca="false">IF(ISBLANK(AH41),$C95,AH41)</f>
        <v>2.5</v>
      </c>
      <c r="AI95" s="0" t="n">
        <f aca="false">IF(ISBLANK(AI41),$C95,AI41)</f>
        <v>2</v>
      </c>
      <c r="AJ95" s="0" t="n">
        <f aca="false">IF(ISBLANK(AJ41),$C95,AJ41)</f>
        <v>4.5</v>
      </c>
      <c r="AK95" s="36" t="n">
        <f aca="false">IF(ISBLANK(AK41),$C95,AK41)</f>
        <v>4.13095238095238</v>
      </c>
      <c r="AL95" s="0" t="n">
        <f aca="false">IF(ISBLANK(AL41),$C95,AL41)</f>
        <v>4</v>
      </c>
      <c r="AM95" s="0" t="n">
        <f aca="false">IF(ISBLANK(AM41),$C95,AM41)</f>
        <v>5</v>
      </c>
      <c r="AN95" s="0" t="n">
        <f aca="false">IF(ISBLANK(AN41),$C95,AN41)</f>
        <v>4.5</v>
      </c>
      <c r="AO95" s="0" t="n">
        <f aca="false">IF(ISBLANK(AO41),$C95,AO41)</f>
        <v>5</v>
      </c>
      <c r="AP95" s="0" t="n">
        <f aca="false">IF(ISBLANK(AP41),$C95,AP41)</f>
        <v>4.5</v>
      </c>
      <c r="AQ95" s="0" t="n">
        <f aca="false">IF(ISBLANK(AQ41),$C95,AQ41)</f>
        <v>5</v>
      </c>
      <c r="AR95" s="0" t="n">
        <f aca="false">IF(ISBLANK(AR41),$C95,AR41)</f>
        <v>4</v>
      </c>
      <c r="AS95" s="0" t="n">
        <f aca="false">IF(ISBLANK(AS41),$C95,AS41)</f>
        <v>4</v>
      </c>
      <c r="AT95" s="0" t="n">
        <f aca="false">IF(ISBLANK(AT41),$C95,AT41)</f>
        <v>4</v>
      </c>
      <c r="AU95" s="0" t="n">
        <f aca="false">IF(ISBLANK(AU41),$C95,AU41)</f>
        <v>5</v>
      </c>
      <c r="AV95" s="0" t="n">
        <f aca="false">IF(ISBLANK(AV41),$C95,AV41)</f>
        <v>4</v>
      </c>
      <c r="AW95" s="0" t="n">
        <f aca="false">IF(ISBLANK(AW41),$C95,AW41)</f>
        <v>4</v>
      </c>
      <c r="AX95" s="0" t="n">
        <f aca="false">IF(ISBLANK(AX41),$C95,AX41)</f>
        <v>4</v>
      </c>
      <c r="AY95" s="0" t="n">
        <f aca="false">IF(ISBLANK(AY41),$C95,AY41)</f>
        <v>4.5</v>
      </c>
      <c r="AZ95" s="0" t="n">
        <f aca="false">IF(ISBLANK(AZ41),$C95,AZ41)</f>
        <v>4</v>
      </c>
      <c r="BA95" s="0" t="n">
        <f aca="false">IF(ISBLANK(BA41),$C95,BA41)</f>
        <v>3</v>
      </c>
      <c r="BB95" s="36" t="n">
        <f aca="false">IF(ISBLANK(BB41),$C95,BB41)</f>
        <v>4.13095238095238</v>
      </c>
      <c r="BC95" s="36" t="n">
        <f aca="false">IF(ISBLANK(BC41),$C95,BC41)</f>
        <v>4.13095238095238</v>
      </c>
      <c r="BD95" s="0" t="n">
        <f aca="false">IF(ISBLANK(BD41),$C95,BD41)</f>
        <v>5</v>
      </c>
      <c r="BE95" s="0" t="n">
        <f aca="false">IF(ISBLANK(BE41),$C95,BE41)</f>
        <v>4</v>
      </c>
      <c r="BF95" s="0" t="n">
        <f aca="false">IF(ISBLANK(BF41),$C95,BF41)</f>
        <v>4</v>
      </c>
      <c r="BG95" s="36" t="n">
        <f aca="false">IF(ISBLANK(BG41),$C95,BG41)</f>
        <v>4.13095238095238</v>
      </c>
      <c r="BH95" s="36" t="n">
        <f aca="false">IF(ISBLANK(BH41),$C95,BH41)</f>
        <v>4.13095238095238</v>
      </c>
      <c r="BI95" s="0" t="n">
        <f aca="false">IF(ISBLANK(BI41),$C95,BI41)</f>
        <v>5</v>
      </c>
    </row>
    <row r="96" customFormat="false" ht="15" hidden="false" customHeight="false" outlineLevel="0" collapsed="false">
      <c r="A96" s="0" t="n">
        <v>40</v>
      </c>
      <c r="B96" s="0" t="s">
        <v>50</v>
      </c>
      <c r="C96" s="40" t="n">
        <v>3.22413793103448</v>
      </c>
      <c r="D96" s="0" t="n">
        <f aca="false">IF(ISBLANK(D42),$C96,D42)</f>
        <v>3.22413793103448</v>
      </c>
      <c r="E96" s="0" t="n">
        <f aca="false">IF(ISBLANK(E42),$C96,E42)</f>
        <v>3</v>
      </c>
      <c r="F96" s="0" t="n">
        <f aca="false">IF(ISBLANK(F42),$C96,F42)</f>
        <v>2.5</v>
      </c>
      <c r="G96" s="0" t="n">
        <f aca="false">IF(ISBLANK(G42),$C96,G42)</f>
        <v>3.22413793103448</v>
      </c>
      <c r="H96" s="0" t="n">
        <f aca="false">IF(ISBLANK(H42),$C96,H42)</f>
        <v>3.22413793103448</v>
      </c>
      <c r="I96" s="0" t="n">
        <f aca="false">IF(ISBLANK(I42),$C96,I42)</f>
        <v>2.5</v>
      </c>
      <c r="J96" s="0" t="n">
        <f aca="false">IF(ISBLANK(J42),$C96,J42)</f>
        <v>3.5</v>
      </c>
      <c r="K96" s="0" t="n">
        <f aca="false">IF(ISBLANK(K42),$C96,K42)</f>
        <v>4.5</v>
      </c>
      <c r="L96" s="0" t="n">
        <f aca="false">IF(ISBLANK(L42),$C96,L42)</f>
        <v>4</v>
      </c>
      <c r="M96" s="0" t="n">
        <f aca="false">IF(ISBLANK(M42),$C96,M42)</f>
        <v>2.5</v>
      </c>
      <c r="N96" s="0" t="n">
        <f aca="false">IF(ISBLANK(N42),$C96,N42)</f>
        <v>4</v>
      </c>
      <c r="O96" s="0" t="n">
        <f aca="false">IF(ISBLANK(O42),$C96,O42)</f>
        <v>3.22413793103448</v>
      </c>
      <c r="P96" s="36" t="n">
        <f aca="false">IF(ISBLANK(P42),$C96,P42)</f>
        <v>3.22413793103448</v>
      </c>
      <c r="Q96" s="0" t="n">
        <f aca="false">IF(ISBLANK(Q42),$C96,Q42)</f>
        <v>3.5</v>
      </c>
      <c r="R96" s="0" t="n">
        <f aca="false">IF(ISBLANK(R42),$C96,R42)</f>
        <v>3.5</v>
      </c>
      <c r="S96" s="36" t="n">
        <f aca="false">IF(ISBLANK(S42),$C96,S42)</f>
        <v>3.22413793103448</v>
      </c>
      <c r="T96" s="0" t="n">
        <f aca="false">IF(ISBLANK(T42),$C96,T42)</f>
        <v>2.5</v>
      </c>
      <c r="U96" s="36" t="n">
        <f aca="false">IF(ISBLANK(U42),$C96,U42)</f>
        <v>3.22413793103448</v>
      </c>
      <c r="V96" s="36" t="n">
        <f aca="false">IF(ISBLANK(V42),$C96,V42)</f>
        <v>3.22413793103448</v>
      </c>
      <c r="W96" s="0" t="n">
        <f aca="false">IF(ISBLANK(W42),$C96,W42)</f>
        <v>2</v>
      </c>
      <c r="X96" s="0" t="n">
        <f aca="false">IF(ISBLANK(X42),$C96,X42)</f>
        <v>1.5</v>
      </c>
      <c r="Y96" s="0" t="n">
        <f aca="false">IF(ISBLANK(Y42),$C96,Y42)</f>
        <v>2.5</v>
      </c>
      <c r="Z96" s="0" t="n">
        <f aca="false">IF(ISBLANK(Z42),$C96,Z42)</f>
        <v>5</v>
      </c>
      <c r="AA96" s="36" t="n">
        <f aca="false">IF(ISBLANK(AA42),$C96,AA42)</f>
        <v>3.22413793103448</v>
      </c>
      <c r="AB96" s="36" t="n">
        <f aca="false">IF(ISBLANK(AB42),$C96,AB42)</f>
        <v>3.22413793103448</v>
      </c>
      <c r="AC96" s="36" t="n">
        <f aca="false">IF(ISBLANK(AC42),$C96,AC42)</f>
        <v>3.22413793103448</v>
      </c>
      <c r="AD96" s="36" t="n">
        <f aca="false">IF(ISBLANK(AD42),$C96,AD42)</f>
        <v>3.22413793103448</v>
      </c>
      <c r="AE96" s="36" t="n">
        <f aca="false">IF(ISBLANK(AE42),$C96,AE42)</f>
        <v>3.22413793103448</v>
      </c>
      <c r="AF96" s="0" t="n">
        <f aca="false">IF(ISBLANK(AF42),$C96,AF42)</f>
        <v>3.5</v>
      </c>
      <c r="AG96" s="36" t="n">
        <f aca="false">IF(ISBLANK(AG42),$C96,AG42)</f>
        <v>3.22413793103448</v>
      </c>
      <c r="AH96" s="36" t="n">
        <f aca="false">IF(ISBLANK(AH42),$C96,AH42)</f>
        <v>3.22413793103448</v>
      </c>
      <c r="AI96" s="0" t="n">
        <f aca="false">IF(ISBLANK(AI42),$C96,AI42)</f>
        <v>2</v>
      </c>
      <c r="AJ96" s="0" t="n">
        <f aca="false">IF(ISBLANK(AJ42),$C96,AJ42)</f>
        <v>4.5</v>
      </c>
      <c r="AK96" s="0" t="n">
        <f aca="false">IF(ISBLANK(AK42),$C96,AK42)</f>
        <v>4.5</v>
      </c>
      <c r="AL96" s="36" t="n">
        <f aca="false">IF(ISBLANK(AL42),$C96,AL42)</f>
        <v>3.22413793103448</v>
      </c>
      <c r="AM96" s="36" t="n">
        <f aca="false">IF(ISBLANK(AM42),$C96,AM42)</f>
        <v>3.22413793103448</v>
      </c>
      <c r="AN96" s="0" t="n">
        <f aca="false">IF(ISBLANK(AN42),$C96,AN42)</f>
        <v>5</v>
      </c>
      <c r="AO96" s="36" t="n">
        <f aca="false">IF(ISBLANK(AO42),$C96,AO42)</f>
        <v>3.22413793103448</v>
      </c>
      <c r="AP96" s="36" t="n">
        <f aca="false">IF(ISBLANK(AP42),$C96,AP42)</f>
        <v>3.22413793103448</v>
      </c>
      <c r="AQ96" s="0" t="n">
        <f aca="false">IF(ISBLANK(AQ42),$C96,AQ42)</f>
        <v>5</v>
      </c>
      <c r="AR96" s="0" t="n">
        <f aca="false">IF(ISBLANK(AR42),$C96,AR42)</f>
        <v>4.5</v>
      </c>
      <c r="AS96" s="36" t="n">
        <f aca="false">IF(ISBLANK(AS42),$C96,AS42)</f>
        <v>3.22413793103448</v>
      </c>
      <c r="AT96" s="0" t="n">
        <f aca="false">IF(ISBLANK(AT42),$C96,AT42)</f>
        <v>2</v>
      </c>
      <c r="AU96" s="0" t="n">
        <f aca="false">IF(ISBLANK(AU42),$C96,AU42)</f>
        <v>4.5</v>
      </c>
      <c r="AV96" s="0" t="n">
        <f aca="false">IF(ISBLANK(AV42),$C96,AV42)</f>
        <v>0</v>
      </c>
      <c r="AW96" s="0" t="n">
        <f aca="false">IF(ISBLANK(AW42),$C96,AW42)</f>
        <v>3</v>
      </c>
      <c r="AX96" s="36" t="n">
        <f aca="false">IF(ISBLANK(AX42),$C96,AX42)</f>
        <v>3.22413793103448</v>
      </c>
      <c r="AY96" s="0" t="n">
        <f aca="false">IF(ISBLANK(AY42),$C96,AY42)</f>
        <v>0</v>
      </c>
      <c r="AZ96" s="36" t="n">
        <f aca="false">IF(ISBLANK(AZ42),$C96,AZ42)</f>
        <v>3.22413793103448</v>
      </c>
      <c r="BA96" s="36" t="n">
        <f aca="false">IF(ISBLANK(BA42),$C96,BA42)</f>
        <v>3.22413793103448</v>
      </c>
      <c r="BB96" s="0" t="n">
        <f aca="false">IF(ISBLANK(BB42),$C96,BB42)</f>
        <v>3</v>
      </c>
      <c r="BC96" s="0" t="n">
        <f aca="false">IF(ISBLANK(BC42),$C96,BC42)</f>
        <v>5</v>
      </c>
      <c r="BD96" s="36" t="n">
        <f aca="false">IF(ISBLANK(BD42),$C96,BD42)</f>
        <v>3.22413793103448</v>
      </c>
      <c r="BE96" s="36" t="n">
        <f aca="false">IF(ISBLANK(BE42),$C96,BE42)</f>
        <v>3.22413793103448</v>
      </c>
      <c r="BF96" s="36" t="n">
        <f aca="false">IF(ISBLANK(BF42),$C96,BF42)</f>
        <v>3.22413793103448</v>
      </c>
      <c r="BG96" s="36" t="n">
        <f aca="false">IF(ISBLANK(BG42),$C96,BG42)</f>
        <v>3.22413793103448</v>
      </c>
      <c r="BH96" s="36" t="n">
        <f aca="false">IF(ISBLANK(BH42),$C96,BH42)</f>
        <v>3.22413793103448</v>
      </c>
      <c r="BI96" s="36" t="n">
        <f aca="false">IF(ISBLANK(BI42),$C96,BI42)</f>
        <v>3.22413793103448</v>
      </c>
    </row>
    <row r="97" customFormat="false" ht="15" hidden="false" customHeight="false" outlineLevel="0" collapsed="false">
      <c r="A97" s="0" t="n">
        <v>41</v>
      </c>
      <c r="B97" s="0" t="s">
        <v>51</v>
      </c>
      <c r="C97" s="40" t="n">
        <v>3.08928571428571</v>
      </c>
      <c r="D97" s="0" t="n">
        <f aca="false">IF(ISBLANK(D43),$C97,D43)</f>
        <v>3.08928571428571</v>
      </c>
      <c r="E97" s="0" t="n">
        <f aca="false">IF(ISBLANK(E43),$C97,E43)</f>
        <v>3.5</v>
      </c>
      <c r="F97" s="0" t="n">
        <f aca="false">IF(ISBLANK(F43),$C97,F43)</f>
        <v>2.5</v>
      </c>
      <c r="G97" s="0" t="n">
        <f aca="false">IF(ISBLANK(G43),$C97,G43)</f>
        <v>3.08928571428571</v>
      </c>
      <c r="H97" s="0" t="n">
        <f aca="false">IF(ISBLANK(H43),$C97,H43)</f>
        <v>3</v>
      </c>
      <c r="I97" s="0" t="n">
        <f aca="false">IF(ISBLANK(I43),$C97,I43)</f>
        <v>3.08928571428571</v>
      </c>
      <c r="J97" s="0" t="n">
        <f aca="false">IF(ISBLANK(J43),$C97,J43)</f>
        <v>3.08928571428571</v>
      </c>
      <c r="K97" s="0" t="n">
        <f aca="false">IF(ISBLANK(K43),$C97,K43)</f>
        <v>4</v>
      </c>
      <c r="L97" s="0" t="n">
        <f aca="false">IF(ISBLANK(L43),$C97,L43)</f>
        <v>4</v>
      </c>
      <c r="M97" s="0" t="n">
        <f aca="false">IF(ISBLANK(M43),$C97,M43)</f>
        <v>1.5</v>
      </c>
      <c r="N97" s="0" t="n">
        <f aca="false">IF(ISBLANK(N43),$C97,N43)</f>
        <v>5</v>
      </c>
      <c r="O97" s="0" t="n">
        <f aca="false">IF(ISBLANK(O43),$C97,O43)</f>
        <v>3.08928571428571</v>
      </c>
      <c r="P97" s="36" t="n">
        <f aca="false">IF(ISBLANK(P43),$C97,P43)</f>
        <v>3.08928571428571</v>
      </c>
      <c r="Q97" s="0" t="n">
        <f aca="false">IF(ISBLANK(Q43),$C97,Q43)</f>
        <v>3.5</v>
      </c>
      <c r="R97" s="0" t="n">
        <f aca="false">IF(ISBLANK(R43),$C97,R43)</f>
        <v>4.5</v>
      </c>
      <c r="S97" s="0" t="n">
        <f aca="false">IF(ISBLANK(S43),$C97,S43)</f>
        <v>2.5</v>
      </c>
      <c r="T97" s="36" t="n">
        <f aca="false">IF(ISBLANK(T43),$C97,T43)</f>
        <v>3.08928571428571</v>
      </c>
      <c r="U97" s="36" t="n">
        <f aca="false">IF(ISBLANK(U43),$C97,U43)</f>
        <v>3.08928571428571</v>
      </c>
      <c r="V97" s="0" t="n">
        <f aca="false">IF(ISBLANK(V43),$C97,V43)</f>
        <v>2.5</v>
      </c>
      <c r="W97" s="36" t="n">
        <f aca="false">IF(ISBLANK(W43),$C97,W43)</f>
        <v>3.08928571428571</v>
      </c>
      <c r="X97" s="0" t="n">
        <f aca="false">IF(ISBLANK(X43),$C97,X43)</f>
        <v>0.5</v>
      </c>
      <c r="Y97" s="0" t="n">
        <f aca="false">IF(ISBLANK(Y43),$C97,Y43)</f>
        <v>3.5</v>
      </c>
      <c r="Z97" s="36" t="n">
        <f aca="false">IF(ISBLANK(Z43),$C97,Z43)</f>
        <v>3.08928571428571</v>
      </c>
      <c r="AA97" s="36" t="n">
        <f aca="false">IF(ISBLANK(AA43),$C97,AA43)</f>
        <v>3.08928571428571</v>
      </c>
      <c r="AB97" s="36" t="n">
        <f aca="false">IF(ISBLANK(AB43),$C97,AB43)</f>
        <v>3.08928571428571</v>
      </c>
      <c r="AC97" s="0" t="n">
        <f aca="false">IF(ISBLANK(AC43),$C97,AC43)</f>
        <v>4.5</v>
      </c>
      <c r="AD97" s="36" t="n">
        <f aca="false">IF(ISBLANK(AD43),$C97,AD43)</f>
        <v>3.08928571428571</v>
      </c>
      <c r="AE97" s="36" t="n">
        <f aca="false">IF(ISBLANK(AE43),$C97,AE43)</f>
        <v>3.08928571428571</v>
      </c>
      <c r="AF97" s="0" t="n">
        <f aca="false">IF(ISBLANK(AF43),$C97,AF43)</f>
        <v>2</v>
      </c>
      <c r="AG97" s="36" t="n">
        <f aca="false">IF(ISBLANK(AG43),$C97,AG43)</f>
        <v>3.08928571428571</v>
      </c>
      <c r="AH97" s="36" t="n">
        <f aca="false">IF(ISBLANK(AH43),$C97,AH43)</f>
        <v>3.08928571428571</v>
      </c>
      <c r="AI97" s="0" t="n">
        <f aca="false">IF(ISBLANK(AI43),$C97,AI43)</f>
        <v>0</v>
      </c>
      <c r="AJ97" s="36" t="n">
        <f aca="false">IF(ISBLANK(AJ43),$C97,AJ43)</f>
        <v>3.08928571428571</v>
      </c>
      <c r="AK97" s="0" t="n">
        <f aca="false">IF(ISBLANK(AK43),$C97,AK43)</f>
        <v>3</v>
      </c>
      <c r="AL97" s="36" t="n">
        <f aca="false">IF(ISBLANK(AL43),$C97,AL43)</f>
        <v>3.08928571428571</v>
      </c>
      <c r="AM97" s="36" t="n">
        <f aca="false">IF(ISBLANK(AM43),$C97,AM43)</f>
        <v>3.08928571428571</v>
      </c>
      <c r="AN97" s="0" t="n">
        <f aca="false">IF(ISBLANK(AN43),$C97,AN43)</f>
        <v>3.5</v>
      </c>
      <c r="AO97" s="0" t="n">
        <f aca="false">IF(ISBLANK(AO43),$C97,AO43)</f>
        <v>0.5</v>
      </c>
      <c r="AP97" s="36" t="n">
        <f aca="false">IF(ISBLANK(AP43),$C97,AP43)</f>
        <v>3.08928571428571</v>
      </c>
      <c r="AQ97" s="0" t="n">
        <f aca="false">IF(ISBLANK(AQ43),$C97,AQ43)</f>
        <v>3</v>
      </c>
      <c r="AR97" s="36" t="n">
        <f aca="false">IF(ISBLANK(AR43),$C97,AR43)</f>
        <v>3.08928571428571</v>
      </c>
      <c r="AS97" s="0" t="n">
        <f aca="false">IF(ISBLANK(AS43),$C97,AS43)</f>
        <v>3</v>
      </c>
      <c r="AT97" s="0" t="n">
        <f aca="false">IF(ISBLANK(AT43),$C97,AT43)</f>
        <v>4</v>
      </c>
      <c r="AU97" s="0" t="n">
        <f aca="false">IF(ISBLANK(AU43),$C97,AU43)</f>
        <v>4.5</v>
      </c>
      <c r="AV97" s="36" t="n">
        <f aca="false">IF(ISBLANK(AV43),$C97,AV43)</f>
        <v>3.08928571428571</v>
      </c>
      <c r="AW97" s="36" t="n">
        <f aca="false">IF(ISBLANK(AW43),$C97,AW43)</f>
        <v>3.08928571428571</v>
      </c>
      <c r="AX97" s="36" t="n">
        <f aca="false">IF(ISBLANK(AX43),$C97,AX43)</f>
        <v>3.08928571428571</v>
      </c>
      <c r="AY97" s="36" t="n">
        <f aca="false">IF(ISBLANK(AY43),$C97,AY43)</f>
        <v>3.08928571428571</v>
      </c>
      <c r="AZ97" s="36" t="n">
        <f aca="false">IF(ISBLANK(AZ43),$C97,AZ43)</f>
        <v>3.08928571428571</v>
      </c>
      <c r="BA97" s="0" t="n">
        <f aca="false">IF(ISBLANK(BA43),$C97,BA43)</f>
        <v>3</v>
      </c>
      <c r="BB97" s="36" t="n">
        <f aca="false">IF(ISBLANK(BB43),$C97,BB43)</f>
        <v>3.08928571428571</v>
      </c>
      <c r="BC97" s="0" t="n">
        <f aca="false">IF(ISBLANK(BC43),$C97,BC43)</f>
        <v>4.5</v>
      </c>
      <c r="BD97" s="0" t="n">
        <f aca="false">IF(ISBLANK(BD43),$C97,BD43)</f>
        <v>3.5</v>
      </c>
      <c r="BE97" s="0" t="n">
        <f aca="false">IF(ISBLANK(BE43),$C97,BE43)</f>
        <v>3.5</v>
      </c>
      <c r="BF97" s="36" t="n">
        <f aca="false">IF(ISBLANK(BF43),$C97,BF43)</f>
        <v>3.08928571428571</v>
      </c>
      <c r="BG97" s="0" t="n">
        <f aca="false">IF(ISBLANK(BG43),$C97,BG43)</f>
        <v>3.5</v>
      </c>
      <c r="BH97" s="36" t="n">
        <f aca="false">IF(ISBLANK(BH43),$C97,BH43)</f>
        <v>3.08928571428571</v>
      </c>
      <c r="BI97" s="36" t="n">
        <f aca="false">IF(ISBLANK(BI43),$C97,BI43)</f>
        <v>3.08928571428571</v>
      </c>
    </row>
    <row r="98" customFormat="false" ht="15" hidden="false" customHeight="false" outlineLevel="0" collapsed="false">
      <c r="A98" s="0" t="n">
        <v>42</v>
      </c>
      <c r="B98" s="0" t="s">
        <v>52</v>
      </c>
      <c r="C98" s="40" t="n">
        <v>2.78846153846154</v>
      </c>
      <c r="D98" s="0" t="n">
        <f aca="false">IF(ISBLANK(D44),$C98,D44)</f>
        <v>2.78846153846154</v>
      </c>
      <c r="E98" s="0" t="n">
        <f aca="false">IF(ISBLANK(E44),$C98,E44)</f>
        <v>2</v>
      </c>
      <c r="F98" s="0" t="n">
        <f aca="false">IF(ISBLANK(F44),$C98,F44)</f>
        <v>1.5</v>
      </c>
      <c r="G98" s="0" t="n">
        <f aca="false">IF(ISBLANK(G44),$C98,G44)</f>
        <v>3.5</v>
      </c>
      <c r="H98" s="0" t="n">
        <f aca="false">IF(ISBLANK(H44),$C98,H44)</f>
        <v>2.78846153846154</v>
      </c>
      <c r="I98" s="0" t="n">
        <f aca="false">IF(ISBLANK(I44),$C98,I44)</f>
        <v>3.5</v>
      </c>
      <c r="J98" s="0" t="n">
        <f aca="false">IF(ISBLANK(J44),$C98,J44)</f>
        <v>2.78846153846154</v>
      </c>
      <c r="K98" s="0" t="n">
        <f aca="false">IF(ISBLANK(K44),$C98,K44)</f>
        <v>3</v>
      </c>
      <c r="L98" s="0" t="n">
        <f aca="false">IF(ISBLANK(L44),$C98,L44)</f>
        <v>0</v>
      </c>
      <c r="M98" s="0" t="n">
        <f aca="false">IF(ISBLANK(M44),$C98,M44)</f>
        <v>3</v>
      </c>
      <c r="N98" s="0" t="n">
        <f aca="false">IF(ISBLANK(N44),$C98,N44)</f>
        <v>2.78846153846154</v>
      </c>
      <c r="O98" s="0" t="n">
        <f aca="false">IF(ISBLANK(O44),$C98,O44)</f>
        <v>2</v>
      </c>
      <c r="P98" s="36" t="n">
        <f aca="false">IF(ISBLANK(P44),$C98,P44)</f>
        <v>2.78846153846154</v>
      </c>
      <c r="Q98" s="0" t="n">
        <f aca="false">IF(ISBLANK(Q44),$C98,Q44)</f>
        <v>2.5</v>
      </c>
      <c r="R98" s="36" t="n">
        <f aca="false">IF(ISBLANK(R44),$C98,R44)</f>
        <v>2.78846153846154</v>
      </c>
      <c r="S98" s="0" t="n">
        <f aca="false">IF(ISBLANK(S44),$C98,S44)</f>
        <v>4.5</v>
      </c>
      <c r="T98" s="36" t="n">
        <f aca="false">IF(ISBLANK(T44),$C98,T44)</f>
        <v>2.78846153846154</v>
      </c>
      <c r="U98" s="0" t="n">
        <f aca="false">IF(ISBLANK(U44),$C98,U44)</f>
        <v>3</v>
      </c>
      <c r="V98" s="0" t="n">
        <f aca="false">IF(ISBLANK(V44),$C98,V44)</f>
        <v>3.5</v>
      </c>
      <c r="W98" s="36" t="n">
        <f aca="false">IF(ISBLANK(W44),$C98,W44)</f>
        <v>2.78846153846154</v>
      </c>
      <c r="X98" s="36" t="n">
        <f aca="false">IF(ISBLANK(X44),$C98,X44)</f>
        <v>2.78846153846154</v>
      </c>
      <c r="Y98" s="36" t="n">
        <f aca="false">IF(ISBLANK(Y44),$C98,Y44)</f>
        <v>2.78846153846154</v>
      </c>
      <c r="Z98" s="36" t="n">
        <f aca="false">IF(ISBLANK(Z44),$C98,Z44)</f>
        <v>2.78846153846154</v>
      </c>
      <c r="AA98" s="36" t="n">
        <f aca="false">IF(ISBLANK(AA44),$C98,AA44)</f>
        <v>2.78846153846154</v>
      </c>
      <c r="AB98" s="36" t="n">
        <f aca="false">IF(ISBLANK(AB44),$C98,AB44)</f>
        <v>2.78846153846154</v>
      </c>
      <c r="AC98" s="36" t="n">
        <f aca="false">IF(ISBLANK(AC44),$C98,AC44)</f>
        <v>2.78846153846154</v>
      </c>
      <c r="AD98" s="36" t="n">
        <f aca="false">IF(ISBLANK(AD44),$C98,AD44)</f>
        <v>2.78846153846154</v>
      </c>
      <c r="AE98" s="36" t="n">
        <f aca="false">IF(ISBLANK(AE44),$C98,AE44)</f>
        <v>2.78846153846154</v>
      </c>
      <c r="AF98" s="0" t="n">
        <f aca="false">IF(ISBLANK(AF44),$C98,AF44)</f>
        <v>3</v>
      </c>
      <c r="AG98" s="36" t="n">
        <f aca="false">IF(ISBLANK(AG44),$C98,AG44)</f>
        <v>2.78846153846154</v>
      </c>
      <c r="AH98" s="36" t="n">
        <f aca="false">IF(ISBLANK(AH44),$C98,AH44)</f>
        <v>2.78846153846154</v>
      </c>
      <c r="AI98" s="0" t="n">
        <f aca="false">IF(ISBLANK(AI44),$C98,AI44)</f>
        <v>0</v>
      </c>
      <c r="AJ98" s="0" t="n">
        <f aca="false">IF(ISBLANK(AJ44),$C98,AJ44)</f>
        <v>4</v>
      </c>
      <c r="AK98" s="36" t="n">
        <f aca="false">IF(ISBLANK(AK44),$C98,AK44)</f>
        <v>2.78846153846154</v>
      </c>
      <c r="AL98" s="0" t="n">
        <f aca="false">IF(ISBLANK(AL44),$C98,AL44)</f>
        <v>4</v>
      </c>
      <c r="AM98" s="0" t="n">
        <f aca="false">IF(ISBLANK(AM44),$C98,AM44)</f>
        <v>4</v>
      </c>
      <c r="AN98" s="36" t="n">
        <f aca="false">IF(ISBLANK(AN44),$C98,AN44)</f>
        <v>2.78846153846154</v>
      </c>
      <c r="AO98" s="0" t="n">
        <f aca="false">IF(ISBLANK(AO44),$C98,AO44)</f>
        <v>0</v>
      </c>
      <c r="AP98" s="36" t="n">
        <f aca="false">IF(ISBLANK(AP44),$C98,AP44)</f>
        <v>2.78846153846154</v>
      </c>
      <c r="AQ98" s="36" t="n">
        <f aca="false">IF(ISBLANK(AQ44),$C98,AQ44)</f>
        <v>2.78846153846154</v>
      </c>
      <c r="AR98" s="36" t="n">
        <f aca="false">IF(ISBLANK(AR44),$C98,AR44)</f>
        <v>2.78846153846154</v>
      </c>
      <c r="AS98" s="36" t="n">
        <f aca="false">IF(ISBLANK(AS44),$C98,AS44)</f>
        <v>2.78846153846154</v>
      </c>
      <c r="AT98" s="36" t="n">
        <f aca="false">IF(ISBLANK(AT44),$C98,AT44)</f>
        <v>2.78846153846154</v>
      </c>
      <c r="AU98" s="0" t="n">
        <f aca="false">IF(ISBLANK(AU44),$C98,AU44)</f>
        <v>0</v>
      </c>
      <c r="AV98" s="0" t="n">
        <f aca="false">IF(ISBLANK(AV44),$C98,AV44)</f>
        <v>3.5</v>
      </c>
      <c r="AW98" s="36" t="n">
        <f aca="false">IF(ISBLANK(AW44),$C98,AW44)</f>
        <v>2.78846153846154</v>
      </c>
      <c r="AX98" s="0" t="n">
        <f aca="false">IF(ISBLANK(AX44),$C98,AX44)</f>
        <v>4.5</v>
      </c>
      <c r="AY98" s="36" t="n">
        <f aca="false">IF(ISBLANK(AY44),$C98,AY44)</f>
        <v>2.78846153846154</v>
      </c>
      <c r="AZ98" s="36" t="n">
        <f aca="false">IF(ISBLANK(AZ44),$C98,AZ44)</f>
        <v>2.78846153846154</v>
      </c>
      <c r="BA98" s="36" t="n">
        <f aca="false">IF(ISBLANK(BA44),$C98,BA44)</f>
        <v>2.78846153846154</v>
      </c>
      <c r="BB98" s="0" t="n">
        <f aca="false">IF(ISBLANK(BB44),$C98,BB44)</f>
        <v>3</v>
      </c>
      <c r="BC98" s="0" t="n">
        <f aca="false">IF(ISBLANK(BC44),$C98,BC44)</f>
        <v>3.5</v>
      </c>
      <c r="BD98" s="0" t="n">
        <f aca="false">IF(ISBLANK(BD44),$C98,BD44)</f>
        <v>2.5</v>
      </c>
      <c r="BE98" s="0" t="n">
        <f aca="false">IF(ISBLANK(BE44),$C98,BE44)</f>
        <v>3.5</v>
      </c>
      <c r="BF98" s="0" t="n">
        <f aca="false">IF(ISBLANK(BF44),$C98,BF44)</f>
        <v>5</v>
      </c>
      <c r="BG98" s="36" t="n">
        <f aca="false">IF(ISBLANK(BG44),$C98,BG44)</f>
        <v>2.78846153846154</v>
      </c>
      <c r="BH98" s="36" t="n">
        <f aca="false">IF(ISBLANK(BH44),$C98,BH44)</f>
        <v>2.78846153846154</v>
      </c>
      <c r="BI98" s="36" t="n">
        <f aca="false">IF(ISBLANK(BI44),$C98,BI44)</f>
        <v>2.78846153846154</v>
      </c>
    </row>
    <row r="99" customFormat="false" ht="15" hidden="false" customHeight="false" outlineLevel="0" collapsed="false">
      <c r="A99" s="0" t="n">
        <v>43</v>
      </c>
      <c r="B99" s="0" t="s">
        <v>53</v>
      </c>
      <c r="C99" s="40" t="n">
        <v>3.71739130434783</v>
      </c>
      <c r="D99" s="0" t="n">
        <f aca="false">IF(ISBLANK(D45),$C99,D45)</f>
        <v>2</v>
      </c>
      <c r="E99" s="0" t="n">
        <f aca="false">IF(ISBLANK(E45),$C99,E45)</f>
        <v>4</v>
      </c>
      <c r="F99" s="0" t="n">
        <f aca="false">IF(ISBLANK(F45),$C99,F45)</f>
        <v>5</v>
      </c>
      <c r="G99" s="0" t="n">
        <f aca="false">IF(ISBLANK(G45),$C99,G45)</f>
        <v>3.71739130434783</v>
      </c>
      <c r="H99" s="0" t="n">
        <f aca="false">IF(ISBLANK(H45),$C99,H45)</f>
        <v>3.71739130434783</v>
      </c>
      <c r="I99" s="0" t="n">
        <f aca="false">IF(ISBLANK(I45),$C99,I45)</f>
        <v>3.5</v>
      </c>
      <c r="J99" s="0" t="n">
        <f aca="false">IF(ISBLANK(J45),$C99,J45)</f>
        <v>4</v>
      </c>
      <c r="K99" s="0" t="n">
        <f aca="false">IF(ISBLANK(K45),$C99,K45)</f>
        <v>5</v>
      </c>
      <c r="L99" s="0" t="n">
        <f aca="false">IF(ISBLANK(L45),$C99,L45)</f>
        <v>3.71739130434783</v>
      </c>
      <c r="M99" s="0" t="n">
        <f aca="false">IF(ISBLANK(M45),$C99,M45)</f>
        <v>1.5</v>
      </c>
      <c r="N99" s="0" t="n">
        <f aca="false">IF(ISBLANK(N45),$C99,N45)</f>
        <v>3.5</v>
      </c>
      <c r="O99" s="0" t="n">
        <f aca="false">IF(ISBLANK(O45),$C99,O45)</f>
        <v>4</v>
      </c>
      <c r="P99" s="36" t="n">
        <f aca="false">IF(ISBLANK(P45),$C99,P45)</f>
        <v>3.71739130434783</v>
      </c>
      <c r="Q99" s="0" t="n">
        <f aca="false">IF(ISBLANK(Q45),$C99,Q45)</f>
        <v>5</v>
      </c>
      <c r="R99" s="0" t="n">
        <f aca="false">IF(ISBLANK(R45),$C99,R45)</f>
        <v>4</v>
      </c>
      <c r="S99" s="0" t="n">
        <f aca="false">IF(ISBLANK(S45),$C99,S45)</f>
        <v>3.5</v>
      </c>
      <c r="T99" s="36" t="n">
        <f aca="false">IF(ISBLANK(T45),$C99,T45)</f>
        <v>3.71739130434783</v>
      </c>
      <c r="U99" s="36" t="n">
        <f aca="false">IF(ISBLANK(U45),$C99,U45)</f>
        <v>3.71739130434783</v>
      </c>
      <c r="V99" s="36" t="n">
        <f aca="false">IF(ISBLANK(V45),$C99,V45)</f>
        <v>3.71739130434783</v>
      </c>
      <c r="W99" s="0" t="n">
        <f aca="false">IF(ISBLANK(W45),$C99,W45)</f>
        <v>3.5</v>
      </c>
      <c r="X99" s="36" t="n">
        <f aca="false">IF(ISBLANK(X45),$C99,X45)</f>
        <v>3.71739130434783</v>
      </c>
      <c r="Y99" s="36" t="n">
        <f aca="false">IF(ISBLANK(Y45),$C99,Y45)</f>
        <v>3.71739130434783</v>
      </c>
      <c r="Z99" s="0" t="n">
        <f aca="false">IF(ISBLANK(Z45),$C99,Z45)</f>
        <v>2.5</v>
      </c>
      <c r="AA99" s="36" t="n">
        <f aca="false">IF(ISBLANK(AA45),$C99,AA45)</f>
        <v>3.71739130434783</v>
      </c>
      <c r="AB99" s="36" t="n">
        <f aca="false">IF(ISBLANK(AB45),$C99,AB45)</f>
        <v>3.71739130434783</v>
      </c>
      <c r="AC99" s="36" t="n">
        <f aca="false">IF(ISBLANK(AC45),$C99,AC45)</f>
        <v>3.71739130434783</v>
      </c>
      <c r="AD99" s="36" t="n">
        <f aca="false">IF(ISBLANK(AD45),$C99,AD45)</f>
        <v>3.71739130434783</v>
      </c>
      <c r="AE99" s="36" t="n">
        <f aca="false">IF(ISBLANK(AE45),$C99,AE45)</f>
        <v>3.71739130434783</v>
      </c>
      <c r="AF99" s="0" t="n">
        <f aca="false">IF(ISBLANK(AF45),$C99,AF45)</f>
        <v>4.5</v>
      </c>
      <c r="AG99" s="36" t="n">
        <f aca="false">IF(ISBLANK(AG45),$C99,AG45)</f>
        <v>3.71739130434783</v>
      </c>
      <c r="AH99" s="36" t="n">
        <f aca="false">IF(ISBLANK(AH45),$C99,AH45)</f>
        <v>3.71739130434783</v>
      </c>
      <c r="AI99" s="36" t="n">
        <f aca="false">IF(ISBLANK(AI45),$C99,AI45)</f>
        <v>3.71739130434783</v>
      </c>
      <c r="AJ99" s="36" t="n">
        <f aca="false">IF(ISBLANK(AJ45),$C99,AJ45)</f>
        <v>3.71739130434783</v>
      </c>
      <c r="AK99" s="36" t="n">
        <f aca="false">IF(ISBLANK(AK45),$C99,AK45)</f>
        <v>3.71739130434783</v>
      </c>
      <c r="AL99" s="0" t="n">
        <f aca="false">IF(ISBLANK(AL45),$C99,AL45)</f>
        <v>4</v>
      </c>
      <c r="AM99" s="0" t="n">
        <f aca="false">IF(ISBLANK(AM45),$C99,AM45)</f>
        <v>5</v>
      </c>
      <c r="AN99" s="0" t="n">
        <f aca="false">IF(ISBLANK(AN45),$C99,AN45)</f>
        <v>5</v>
      </c>
      <c r="AO99" s="36" t="n">
        <f aca="false">IF(ISBLANK(AO45),$C99,AO45)</f>
        <v>3.71739130434783</v>
      </c>
      <c r="AP99" s="36" t="n">
        <f aca="false">IF(ISBLANK(AP45),$C99,AP45)</f>
        <v>3.71739130434783</v>
      </c>
      <c r="AQ99" s="36" t="n">
        <f aca="false">IF(ISBLANK(AQ45),$C99,AQ45)</f>
        <v>3.71739130434783</v>
      </c>
      <c r="AR99" s="36" t="n">
        <f aca="false">IF(ISBLANK(AR45),$C99,AR45)</f>
        <v>3.71739130434783</v>
      </c>
      <c r="AS99" s="36" t="n">
        <f aca="false">IF(ISBLANK(AS45),$C99,AS45)</f>
        <v>3.71739130434783</v>
      </c>
      <c r="AT99" s="0" t="n">
        <f aca="false">IF(ISBLANK(AT45),$C99,AT45)</f>
        <v>2</v>
      </c>
      <c r="AU99" s="36" t="n">
        <f aca="false">IF(ISBLANK(AU45),$C99,AU45)</f>
        <v>3.71739130434783</v>
      </c>
      <c r="AV99" s="36" t="n">
        <f aca="false">IF(ISBLANK(AV45),$C99,AV45)</f>
        <v>3.71739130434783</v>
      </c>
      <c r="AW99" s="36" t="n">
        <f aca="false">IF(ISBLANK(AW45),$C99,AW45)</f>
        <v>3.71739130434783</v>
      </c>
      <c r="AX99" s="36" t="n">
        <f aca="false">IF(ISBLANK(AX45),$C99,AX45)</f>
        <v>3.71739130434783</v>
      </c>
      <c r="AY99" s="0" t="n">
        <f aca="false">IF(ISBLANK(AY45),$C99,AY45)</f>
        <v>1.5</v>
      </c>
      <c r="AZ99" s="36" t="n">
        <f aca="false">IF(ISBLANK(AZ45),$C99,AZ45)</f>
        <v>3.71739130434783</v>
      </c>
      <c r="BA99" s="36" t="n">
        <f aca="false">IF(ISBLANK(BA45),$C99,BA45)</f>
        <v>3.71739130434783</v>
      </c>
      <c r="BB99" s="36" t="n">
        <f aca="false">IF(ISBLANK(BB45),$C99,BB45)</f>
        <v>3.71739130434783</v>
      </c>
      <c r="BC99" s="0" t="n">
        <f aca="false">IF(ISBLANK(BC45),$C99,BC45)</f>
        <v>5</v>
      </c>
      <c r="BD99" s="0" t="n">
        <f aca="false">IF(ISBLANK(BD45),$C99,BD45)</f>
        <v>2.5</v>
      </c>
      <c r="BE99" s="36" t="n">
        <f aca="false">IF(ISBLANK(BE45),$C99,BE45)</f>
        <v>3.71739130434783</v>
      </c>
      <c r="BF99" s="0" t="n">
        <f aca="false">IF(ISBLANK(BF45),$C99,BF45)</f>
        <v>5</v>
      </c>
      <c r="BG99" s="36" t="n">
        <f aca="false">IF(ISBLANK(BG45),$C99,BG45)</f>
        <v>3.71739130434783</v>
      </c>
      <c r="BH99" s="36" t="n">
        <f aca="false">IF(ISBLANK(BH45),$C99,BH45)</f>
        <v>3.71739130434783</v>
      </c>
      <c r="BI99" s="36" t="n">
        <f aca="false">IF(ISBLANK(BI45),$C99,BI45)</f>
        <v>3.71739130434783</v>
      </c>
    </row>
    <row r="100" customFormat="false" ht="15" hidden="false" customHeight="false" outlineLevel="0" collapsed="false">
      <c r="A100" s="0" t="n">
        <v>44</v>
      </c>
      <c r="B100" s="0" t="s">
        <v>54</v>
      </c>
      <c r="C100" s="40" t="n">
        <v>3.72727272727273</v>
      </c>
      <c r="D100" s="0" t="n">
        <f aca="false">IF(ISBLANK(D46),$C100,D46)</f>
        <v>3.72727272727273</v>
      </c>
      <c r="E100" s="0" t="n">
        <f aca="false">IF(ISBLANK(E46),$C100,E46)</f>
        <v>3.72727272727273</v>
      </c>
      <c r="F100" s="0" t="n">
        <f aca="false">IF(ISBLANK(F46),$C100,F46)</f>
        <v>3.72727272727273</v>
      </c>
      <c r="G100" s="0" t="n">
        <f aca="false">IF(ISBLANK(G46),$C100,G46)</f>
        <v>3.72727272727273</v>
      </c>
      <c r="H100" s="0" t="n">
        <f aca="false">IF(ISBLANK(H46),$C100,H46)</f>
        <v>3.72727272727273</v>
      </c>
      <c r="I100" s="0" t="n">
        <f aca="false">IF(ISBLANK(I46),$C100,I46)</f>
        <v>4</v>
      </c>
      <c r="J100" s="0" t="n">
        <f aca="false">IF(ISBLANK(J46),$C100,J46)</f>
        <v>3.72727272727273</v>
      </c>
      <c r="K100" s="0" t="n">
        <f aca="false">IF(ISBLANK(K46),$C100,K46)</f>
        <v>4</v>
      </c>
      <c r="L100" s="0" t="n">
        <f aca="false">IF(ISBLANK(L46),$C100,L46)</f>
        <v>3.72727272727273</v>
      </c>
      <c r="M100" s="0" t="n">
        <f aca="false">IF(ISBLANK(M46),$C100,M46)</f>
        <v>3.5</v>
      </c>
      <c r="N100" s="0" t="n">
        <f aca="false">IF(ISBLANK(N46),$C100,N46)</f>
        <v>3.72727272727273</v>
      </c>
      <c r="O100" s="0" t="n">
        <f aca="false">IF(ISBLANK(O46),$C100,O46)</f>
        <v>2.5</v>
      </c>
      <c r="P100" s="36" t="n">
        <f aca="false">IF(ISBLANK(P46),$C100,P46)</f>
        <v>3.72727272727273</v>
      </c>
      <c r="Q100" s="36" t="n">
        <f aca="false">IF(ISBLANK(Q46),$C100,Q46)</f>
        <v>3.72727272727273</v>
      </c>
      <c r="R100" s="36" t="n">
        <f aca="false">IF(ISBLANK(R46),$C100,R46)</f>
        <v>3.72727272727273</v>
      </c>
      <c r="S100" s="36" t="n">
        <f aca="false">IF(ISBLANK(S46),$C100,S46)</f>
        <v>3.72727272727273</v>
      </c>
      <c r="T100" s="36" t="n">
        <f aca="false">IF(ISBLANK(T46),$C100,T46)</f>
        <v>3.72727272727273</v>
      </c>
      <c r="U100" s="36" t="n">
        <f aca="false">IF(ISBLANK(U46),$C100,U46)</f>
        <v>3.72727272727273</v>
      </c>
      <c r="V100" s="0" t="n">
        <f aca="false">IF(ISBLANK(V46),$C100,V46)</f>
        <v>5</v>
      </c>
      <c r="W100" s="36" t="n">
        <f aca="false">IF(ISBLANK(W46),$C100,W46)</f>
        <v>3.72727272727273</v>
      </c>
      <c r="X100" s="36" t="n">
        <f aca="false">IF(ISBLANK(X46),$C100,X46)</f>
        <v>3.72727272727273</v>
      </c>
      <c r="Y100" s="36" t="n">
        <f aca="false">IF(ISBLANK(Y46),$C100,Y46)</f>
        <v>3.72727272727273</v>
      </c>
      <c r="Z100" s="36" t="n">
        <f aca="false">IF(ISBLANK(Z46),$C100,Z46)</f>
        <v>3.72727272727273</v>
      </c>
      <c r="AA100" s="36" t="n">
        <f aca="false">IF(ISBLANK(AA46),$C100,AA46)</f>
        <v>3.72727272727273</v>
      </c>
      <c r="AB100" s="36" t="n">
        <f aca="false">IF(ISBLANK(AB46),$C100,AB46)</f>
        <v>3.72727272727273</v>
      </c>
      <c r="AC100" s="0" t="n">
        <f aca="false">IF(ISBLANK(AC46),$C100,AC46)</f>
        <v>2.5</v>
      </c>
      <c r="AD100" s="36" t="n">
        <f aca="false">IF(ISBLANK(AD46),$C100,AD46)</f>
        <v>3.72727272727273</v>
      </c>
      <c r="AE100" s="36" t="n">
        <f aca="false">IF(ISBLANK(AE46),$C100,AE46)</f>
        <v>3.72727272727273</v>
      </c>
      <c r="AF100" s="0" t="n">
        <f aca="false">IF(ISBLANK(AF46),$C100,AF46)</f>
        <v>3</v>
      </c>
      <c r="AG100" s="36" t="n">
        <f aca="false">IF(ISBLANK(AG46),$C100,AG46)</f>
        <v>3.72727272727273</v>
      </c>
      <c r="AH100" s="36" t="n">
        <f aca="false">IF(ISBLANK(AH46),$C100,AH46)</f>
        <v>3.72727272727273</v>
      </c>
      <c r="AI100" s="36" t="n">
        <f aca="false">IF(ISBLANK(AI46),$C100,AI46)</f>
        <v>3.72727272727273</v>
      </c>
      <c r="AJ100" s="36" t="n">
        <f aca="false">IF(ISBLANK(AJ46),$C100,AJ46)</f>
        <v>3.72727272727273</v>
      </c>
      <c r="AK100" s="36" t="n">
        <f aca="false">IF(ISBLANK(AK46),$C100,AK46)</f>
        <v>3.72727272727273</v>
      </c>
      <c r="AL100" s="36" t="n">
        <f aca="false">IF(ISBLANK(AL46),$C100,AL46)</f>
        <v>3.72727272727273</v>
      </c>
      <c r="AM100" s="36" t="n">
        <f aca="false">IF(ISBLANK(AM46),$C100,AM46)</f>
        <v>3.72727272727273</v>
      </c>
      <c r="AN100" s="0" t="n">
        <f aca="false">IF(ISBLANK(AN46),$C100,AN46)</f>
        <v>5</v>
      </c>
      <c r="AO100" s="36" t="n">
        <f aca="false">IF(ISBLANK(AO46),$C100,AO46)</f>
        <v>3.72727272727273</v>
      </c>
      <c r="AP100" s="36" t="n">
        <f aca="false">IF(ISBLANK(AP46),$C100,AP46)</f>
        <v>3.72727272727273</v>
      </c>
      <c r="AQ100" s="36" t="n">
        <f aca="false">IF(ISBLANK(AQ46),$C100,AQ46)</f>
        <v>3.72727272727273</v>
      </c>
      <c r="AR100" s="36" t="n">
        <f aca="false">IF(ISBLANK(AR46),$C100,AR46)</f>
        <v>3.72727272727273</v>
      </c>
      <c r="AS100" s="36" t="n">
        <f aca="false">IF(ISBLANK(AS46),$C100,AS46)</f>
        <v>3.72727272727273</v>
      </c>
      <c r="AT100" s="36" t="n">
        <f aca="false">IF(ISBLANK(AT46),$C100,AT46)</f>
        <v>3.72727272727273</v>
      </c>
      <c r="AU100" s="0" t="n">
        <f aca="false">IF(ISBLANK(AU46),$C100,AU46)</f>
        <v>4.5</v>
      </c>
      <c r="AV100" s="36" t="n">
        <f aca="false">IF(ISBLANK(AV46),$C100,AV46)</f>
        <v>3.72727272727273</v>
      </c>
      <c r="AW100" s="36" t="n">
        <f aca="false">IF(ISBLANK(AW46),$C100,AW46)</f>
        <v>3.72727272727273</v>
      </c>
      <c r="AX100" s="36" t="n">
        <f aca="false">IF(ISBLANK(AX46),$C100,AX46)</f>
        <v>3.72727272727273</v>
      </c>
      <c r="AY100" s="36" t="n">
        <f aca="false">IF(ISBLANK(AY46),$C100,AY46)</f>
        <v>3.72727272727273</v>
      </c>
      <c r="AZ100" s="36" t="n">
        <f aca="false">IF(ISBLANK(AZ46),$C100,AZ46)</f>
        <v>3.72727272727273</v>
      </c>
      <c r="BA100" s="36" t="n">
        <f aca="false">IF(ISBLANK(BA46),$C100,BA46)</f>
        <v>3.72727272727273</v>
      </c>
      <c r="BB100" s="36" t="n">
        <f aca="false">IF(ISBLANK(BB46),$C100,BB46)</f>
        <v>3.72727272727273</v>
      </c>
      <c r="BC100" s="0" t="n">
        <f aca="false">IF(ISBLANK(BC46),$C100,BC46)</f>
        <v>3</v>
      </c>
      <c r="BD100" s="36" t="n">
        <f aca="false">IF(ISBLANK(BD46),$C100,BD46)</f>
        <v>3.72727272727273</v>
      </c>
      <c r="BE100" s="36" t="n">
        <f aca="false">IF(ISBLANK(BE46),$C100,BE46)</f>
        <v>3.72727272727273</v>
      </c>
      <c r="BF100" s="0" t="n">
        <f aca="false">IF(ISBLANK(BF46),$C100,BF46)</f>
        <v>4</v>
      </c>
      <c r="BG100" s="36" t="n">
        <f aca="false">IF(ISBLANK(BG46),$C100,BG46)</f>
        <v>3.72727272727273</v>
      </c>
      <c r="BH100" s="36" t="n">
        <f aca="false">IF(ISBLANK(BH46),$C100,BH46)</f>
        <v>3.72727272727273</v>
      </c>
      <c r="BI100" s="36" t="n">
        <f aca="false">IF(ISBLANK(BI46),$C100,BI46)</f>
        <v>3.72727272727273</v>
      </c>
    </row>
    <row r="101" customFormat="false" ht="15" hidden="false" customHeight="false" outlineLevel="0" collapsed="false">
      <c r="A101" s="0" t="n">
        <v>45</v>
      </c>
      <c r="B101" s="0" t="s">
        <v>55</v>
      </c>
      <c r="C101" s="40" t="n">
        <v>3.46</v>
      </c>
      <c r="D101" s="0" t="n">
        <f aca="false">IF(ISBLANK(D47),$C101,D47)</f>
        <v>4</v>
      </c>
      <c r="E101" s="0" t="n">
        <f aca="false">IF(ISBLANK(E47),$C101,E47)</f>
        <v>3.5</v>
      </c>
      <c r="F101" s="0" t="n">
        <f aca="false">IF(ISBLANK(F47),$C101,F47)</f>
        <v>3.46</v>
      </c>
      <c r="G101" s="0" t="n">
        <f aca="false">IF(ISBLANK(G47),$C101,G47)</f>
        <v>3.46</v>
      </c>
      <c r="H101" s="0" t="n">
        <f aca="false">IF(ISBLANK(H47),$C101,H47)</f>
        <v>3.46</v>
      </c>
      <c r="I101" s="0" t="n">
        <f aca="false">IF(ISBLANK(I47),$C101,I47)</f>
        <v>3.46</v>
      </c>
      <c r="J101" s="0" t="n">
        <f aca="false">IF(ISBLANK(J47),$C101,J47)</f>
        <v>3.46</v>
      </c>
      <c r="K101" s="0" t="n">
        <f aca="false">IF(ISBLANK(K47),$C101,K47)</f>
        <v>4.5</v>
      </c>
      <c r="L101" s="0" t="n">
        <f aca="false">IF(ISBLANK(L47),$C101,L47)</f>
        <v>3.46</v>
      </c>
      <c r="M101" s="0" t="n">
        <f aca="false">IF(ISBLANK(M47),$C101,M47)</f>
        <v>3.5</v>
      </c>
      <c r="N101" s="0" t="n">
        <f aca="false">IF(ISBLANK(N47),$C101,N47)</f>
        <v>3</v>
      </c>
      <c r="O101" s="0" t="n">
        <f aca="false">IF(ISBLANK(O47),$C101,O47)</f>
        <v>3.46</v>
      </c>
      <c r="P101" s="36" t="n">
        <f aca="false">IF(ISBLANK(P47),$C101,P47)</f>
        <v>3.46</v>
      </c>
      <c r="Q101" s="36" t="n">
        <f aca="false">IF(ISBLANK(Q47),$C101,Q47)</f>
        <v>3.46</v>
      </c>
      <c r="R101" s="36" t="n">
        <f aca="false">IF(ISBLANK(R47),$C101,R47)</f>
        <v>3.46</v>
      </c>
      <c r="S101" s="36" t="n">
        <f aca="false">IF(ISBLANK(S47),$C101,S47)</f>
        <v>3.46</v>
      </c>
      <c r="T101" s="36" t="n">
        <f aca="false">IF(ISBLANK(T47),$C101,T47)</f>
        <v>3.46</v>
      </c>
      <c r="U101" s="36" t="n">
        <f aca="false">IF(ISBLANK(U47),$C101,U47)</f>
        <v>3.46</v>
      </c>
      <c r="V101" s="36" t="n">
        <f aca="false">IF(ISBLANK(V47),$C101,V47)</f>
        <v>3.46</v>
      </c>
      <c r="W101" s="36" t="n">
        <f aca="false">IF(ISBLANK(W47),$C101,W47)</f>
        <v>3.46</v>
      </c>
      <c r="X101" s="0" t="n">
        <f aca="false">IF(ISBLANK(X47),$C101,X47)</f>
        <v>1.5</v>
      </c>
      <c r="Y101" s="36" t="n">
        <f aca="false">IF(ISBLANK(Y47),$C101,Y47)</f>
        <v>3.46</v>
      </c>
      <c r="Z101" s="0" t="n">
        <f aca="false">IF(ISBLANK(Z47),$C101,Z47)</f>
        <v>2.5</v>
      </c>
      <c r="AA101" s="36" t="n">
        <f aca="false">IF(ISBLANK(AA47),$C101,AA47)</f>
        <v>3.46</v>
      </c>
      <c r="AB101" s="36" t="n">
        <f aca="false">IF(ISBLANK(AB47),$C101,AB47)</f>
        <v>3.46</v>
      </c>
      <c r="AC101" s="36" t="n">
        <f aca="false">IF(ISBLANK(AC47),$C101,AC47)</f>
        <v>3.46</v>
      </c>
      <c r="AD101" s="36" t="n">
        <f aca="false">IF(ISBLANK(AD47),$C101,AD47)</f>
        <v>3.46</v>
      </c>
      <c r="AE101" s="0" t="n">
        <f aca="false">IF(ISBLANK(AE47),$C101,AE47)</f>
        <v>4</v>
      </c>
      <c r="AF101" s="0" t="n">
        <f aca="false">IF(ISBLANK(AF47),$C101,AF47)</f>
        <v>3.5</v>
      </c>
      <c r="AG101" s="36" t="n">
        <f aca="false">IF(ISBLANK(AG47),$C101,AG47)</f>
        <v>3.46</v>
      </c>
      <c r="AH101" s="36" t="n">
        <f aca="false">IF(ISBLANK(AH47),$C101,AH47)</f>
        <v>3.46</v>
      </c>
      <c r="AI101" s="0" t="n">
        <f aca="false">IF(ISBLANK(AI47),$C101,AI47)</f>
        <v>3</v>
      </c>
      <c r="AJ101" s="0" t="n">
        <f aca="false">IF(ISBLANK(AJ47),$C101,AJ47)</f>
        <v>3</v>
      </c>
      <c r="AK101" s="0" t="n">
        <f aca="false">IF(ISBLANK(AK47),$C101,AK47)</f>
        <v>4</v>
      </c>
      <c r="AL101" s="0" t="n">
        <f aca="false">IF(ISBLANK(AL47),$C101,AL47)</f>
        <v>4</v>
      </c>
      <c r="AM101" s="0" t="n">
        <f aca="false">IF(ISBLANK(AM47),$C101,AM47)</f>
        <v>3.5</v>
      </c>
      <c r="AN101" s="36" t="n">
        <f aca="false">IF(ISBLANK(AN47),$C101,AN47)</f>
        <v>3.46</v>
      </c>
      <c r="AO101" s="36" t="n">
        <f aca="false">IF(ISBLANK(AO47),$C101,AO47)</f>
        <v>3.46</v>
      </c>
      <c r="AP101" s="36" t="n">
        <f aca="false">IF(ISBLANK(AP47),$C101,AP47)</f>
        <v>3.46</v>
      </c>
      <c r="AQ101" s="36" t="n">
        <f aca="false">IF(ISBLANK(AQ47),$C101,AQ47)</f>
        <v>3.46</v>
      </c>
      <c r="AR101" s="0" t="n">
        <f aca="false">IF(ISBLANK(AR47),$C101,AR47)</f>
        <v>3.5</v>
      </c>
      <c r="AS101" s="0" t="n">
        <f aca="false">IF(ISBLANK(AS47),$C101,AS47)</f>
        <v>4</v>
      </c>
      <c r="AT101" s="0" t="n">
        <f aca="false">IF(ISBLANK(AT47),$C101,AT47)</f>
        <v>3.5</v>
      </c>
      <c r="AU101" s="36" t="n">
        <f aca="false">IF(ISBLANK(AU47),$C101,AU47)</f>
        <v>3.46</v>
      </c>
      <c r="AV101" s="36" t="n">
        <f aca="false">IF(ISBLANK(AV47),$C101,AV47)</f>
        <v>3.46</v>
      </c>
      <c r="AW101" s="0" t="n">
        <f aca="false">IF(ISBLANK(AW47),$C101,AW47)</f>
        <v>4.5</v>
      </c>
      <c r="AX101" s="0" t="n">
        <f aca="false">IF(ISBLANK(AX47),$C101,AX47)</f>
        <v>4</v>
      </c>
      <c r="AY101" s="0" t="n">
        <f aca="false">IF(ISBLANK(AY47),$C101,AY47)</f>
        <v>3.5</v>
      </c>
      <c r="AZ101" s="0" t="n">
        <f aca="false">IF(ISBLANK(AZ47),$C101,AZ47)</f>
        <v>2.5</v>
      </c>
      <c r="BA101" s="0" t="n">
        <f aca="false">IF(ISBLANK(BA47),$C101,BA47)</f>
        <v>3.5</v>
      </c>
      <c r="BB101" s="36" t="n">
        <f aca="false">IF(ISBLANK(BB47),$C101,BB47)</f>
        <v>3.46</v>
      </c>
      <c r="BC101" s="36" t="n">
        <f aca="false">IF(ISBLANK(BC47),$C101,BC47)</f>
        <v>3.46</v>
      </c>
      <c r="BD101" s="36" t="n">
        <f aca="false">IF(ISBLANK(BD47),$C101,BD47)</f>
        <v>3.46</v>
      </c>
      <c r="BE101" s="0" t="n">
        <f aca="false">IF(ISBLANK(BE47),$C101,BE47)</f>
        <v>4</v>
      </c>
      <c r="BF101" s="36" t="n">
        <f aca="false">IF(ISBLANK(BF47),$C101,BF47)</f>
        <v>3.46</v>
      </c>
      <c r="BG101" s="0" t="n">
        <f aca="false">IF(ISBLANK(BG47),$C101,BG47)</f>
        <v>2</v>
      </c>
      <c r="BH101" s="36" t="n">
        <f aca="false">IF(ISBLANK(BH47),$C101,BH47)</f>
        <v>3.46</v>
      </c>
      <c r="BI101" s="0" t="n">
        <f aca="false">IF(ISBLANK(BI47),$C101,BI47)</f>
        <v>4</v>
      </c>
    </row>
    <row r="102" customFormat="false" ht="15" hidden="false" customHeight="false" outlineLevel="0" collapsed="false">
      <c r="A102" s="0" t="n">
        <v>46</v>
      </c>
      <c r="B102" s="0" t="s">
        <v>56</v>
      </c>
      <c r="C102" s="40" t="n">
        <v>4.18421052631579</v>
      </c>
      <c r="D102" s="0" t="n">
        <f aca="false">IF(ISBLANK(D48),$C102,D48)</f>
        <v>4.18421052631579</v>
      </c>
      <c r="E102" s="0" t="n">
        <f aca="false">IF(ISBLANK(E48),$C102,E48)</f>
        <v>4.18421052631579</v>
      </c>
      <c r="F102" s="0" t="n">
        <f aca="false">IF(ISBLANK(F48),$C102,F48)</f>
        <v>4.18421052631579</v>
      </c>
      <c r="G102" s="0" t="n">
        <f aca="false">IF(ISBLANK(G48),$C102,G48)</f>
        <v>4.18421052631579</v>
      </c>
      <c r="H102" s="0" t="n">
        <f aca="false">IF(ISBLANK(H48),$C102,H48)</f>
        <v>4.5</v>
      </c>
      <c r="I102" s="0" t="n">
        <f aca="false">IF(ISBLANK(I48),$C102,I48)</f>
        <v>4.18421052631579</v>
      </c>
      <c r="J102" s="0" t="n">
        <f aca="false">IF(ISBLANK(J48),$C102,J48)</f>
        <v>4.18421052631579</v>
      </c>
      <c r="K102" s="0" t="n">
        <f aca="false">IF(ISBLANK(K48),$C102,K48)</f>
        <v>4.5</v>
      </c>
      <c r="L102" s="0" t="n">
        <f aca="false">IF(ISBLANK(L48),$C102,L48)</f>
        <v>3.5</v>
      </c>
      <c r="M102" s="0" t="n">
        <f aca="false">IF(ISBLANK(M48),$C102,M48)</f>
        <v>3</v>
      </c>
      <c r="N102" s="0" t="n">
        <f aca="false">IF(ISBLANK(N48),$C102,N48)</f>
        <v>4.18421052631579</v>
      </c>
      <c r="O102" s="0" t="n">
        <f aca="false">IF(ISBLANK(O48),$C102,O48)</f>
        <v>4.18421052631579</v>
      </c>
      <c r="P102" s="36" t="n">
        <f aca="false">IF(ISBLANK(P48),$C102,P48)</f>
        <v>4.18421052631579</v>
      </c>
      <c r="Q102" s="36" t="n">
        <f aca="false">IF(ISBLANK(Q48),$C102,Q48)</f>
        <v>4.18421052631579</v>
      </c>
      <c r="R102" s="36" t="n">
        <f aca="false">IF(ISBLANK(R48),$C102,R48)</f>
        <v>4.18421052631579</v>
      </c>
      <c r="S102" s="36" t="n">
        <f aca="false">IF(ISBLANK(S48),$C102,S48)</f>
        <v>4.18421052631579</v>
      </c>
      <c r="T102" s="36" t="n">
        <f aca="false">IF(ISBLANK(T48),$C102,T48)</f>
        <v>4.18421052631579</v>
      </c>
      <c r="U102" s="36" t="n">
        <f aca="false">IF(ISBLANK(U48),$C102,U48)</f>
        <v>4.18421052631579</v>
      </c>
      <c r="V102" s="0" t="n">
        <f aca="false">IF(ISBLANK(V48),$C102,V48)</f>
        <v>4</v>
      </c>
      <c r="W102" s="36" t="n">
        <f aca="false">IF(ISBLANK(W48),$C102,W48)</f>
        <v>4.18421052631579</v>
      </c>
      <c r="X102" s="36" t="n">
        <f aca="false">IF(ISBLANK(X48),$C102,X48)</f>
        <v>4.18421052631579</v>
      </c>
      <c r="Y102" s="36" t="n">
        <f aca="false">IF(ISBLANK(Y48),$C102,Y48)</f>
        <v>4.18421052631579</v>
      </c>
      <c r="Z102" s="36" t="n">
        <f aca="false">IF(ISBLANK(Z48),$C102,Z48)</f>
        <v>4.18421052631579</v>
      </c>
      <c r="AA102" s="36" t="n">
        <f aca="false">IF(ISBLANK(AA48),$C102,AA48)</f>
        <v>4.18421052631579</v>
      </c>
      <c r="AB102" s="0" t="n">
        <f aca="false">IF(ISBLANK(AB48),$C102,AB48)</f>
        <v>4.5</v>
      </c>
      <c r="AC102" s="36" t="n">
        <f aca="false">IF(ISBLANK(AC48),$C102,AC48)</f>
        <v>4.18421052631579</v>
      </c>
      <c r="AD102" s="36" t="n">
        <f aca="false">IF(ISBLANK(AD48),$C102,AD48)</f>
        <v>4.18421052631579</v>
      </c>
      <c r="AE102" s="0" t="n">
        <f aca="false">IF(ISBLANK(AE48),$C102,AE48)</f>
        <v>4</v>
      </c>
      <c r="AF102" s="0" t="n">
        <f aca="false">IF(ISBLANK(AF48),$C102,AF48)</f>
        <v>3</v>
      </c>
      <c r="AG102" s="36" t="n">
        <f aca="false">IF(ISBLANK(AG48),$C102,AG48)</f>
        <v>4.18421052631579</v>
      </c>
      <c r="AH102" s="36" t="n">
        <f aca="false">IF(ISBLANK(AH48),$C102,AH48)</f>
        <v>4.18421052631579</v>
      </c>
      <c r="AI102" s="0" t="n">
        <f aca="false">IF(ISBLANK(AI48),$C102,AI48)</f>
        <v>4.5</v>
      </c>
      <c r="AJ102" s="0" t="n">
        <f aca="false">IF(ISBLANK(AJ48),$C102,AJ48)</f>
        <v>4.5</v>
      </c>
      <c r="AK102" s="0" t="n">
        <f aca="false">IF(ISBLANK(AK48),$C102,AK48)</f>
        <v>5</v>
      </c>
      <c r="AL102" s="0" t="n">
        <f aca="false">IF(ISBLANK(AL48),$C102,AL48)</f>
        <v>3</v>
      </c>
      <c r="AM102" s="36" t="n">
        <f aca="false">IF(ISBLANK(AM48),$C102,AM48)</f>
        <v>4.18421052631579</v>
      </c>
      <c r="AN102" s="0" t="n">
        <f aca="false">IF(ISBLANK(AN48),$C102,AN48)</f>
        <v>5</v>
      </c>
      <c r="AO102" s="36" t="n">
        <f aca="false">IF(ISBLANK(AO48),$C102,AO48)</f>
        <v>4.18421052631579</v>
      </c>
      <c r="AP102" s="36" t="n">
        <f aca="false">IF(ISBLANK(AP48),$C102,AP48)</f>
        <v>4.18421052631579</v>
      </c>
      <c r="AQ102" s="0" t="n">
        <f aca="false">IF(ISBLANK(AQ48),$C102,AQ48)</f>
        <v>5</v>
      </c>
      <c r="AR102" s="36" t="n">
        <f aca="false">IF(ISBLANK(AR48),$C102,AR48)</f>
        <v>4.18421052631579</v>
      </c>
      <c r="AS102" s="0" t="n">
        <f aca="false">IF(ISBLANK(AS48),$C102,AS48)</f>
        <v>4.5</v>
      </c>
      <c r="AT102" s="36" t="n">
        <f aca="false">IF(ISBLANK(AT48),$C102,AT48)</f>
        <v>4.18421052631579</v>
      </c>
      <c r="AU102" s="36" t="n">
        <f aca="false">IF(ISBLANK(AU48),$C102,AU48)</f>
        <v>4.18421052631579</v>
      </c>
      <c r="AV102" s="36" t="n">
        <f aca="false">IF(ISBLANK(AV48),$C102,AV48)</f>
        <v>4.18421052631579</v>
      </c>
      <c r="AW102" s="0" t="n">
        <f aca="false">IF(ISBLANK(AW48),$C102,AW48)</f>
        <v>5</v>
      </c>
      <c r="AX102" s="0" t="n">
        <f aca="false">IF(ISBLANK(AX48),$C102,AX48)</f>
        <v>4</v>
      </c>
      <c r="AY102" s="36" t="n">
        <f aca="false">IF(ISBLANK(AY48),$C102,AY48)</f>
        <v>4.18421052631579</v>
      </c>
      <c r="AZ102" s="36" t="n">
        <f aca="false">IF(ISBLANK(AZ48),$C102,AZ48)</f>
        <v>4.18421052631579</v>
      </c>
      <c r="BA102" s="0" t="n">
        <f aca="false">IF(ISBLANK(BA48),$C102,BA48)</f>
        <v>3.5</v>
      </c>
      <c r="BB102" s="36" t="n">
        <f aca="false">IF(ISBLANK(BB48),$C102,BB48)</f>
        <v>4.18421052631579</v>
      </c>
      <c r="BC102" s="36" t="n">
        <f aca="false">IF(ISBLANK(BC48),$C102,BC48)</f>
        <v>4.18421052631579</v>
      </c>
      <c r="BD102" s="36" t="n">
        <f aca="false">IF(ISBLANK(BD48),$C102,BD48)</f>
        <v>4.18421052631579</v>
      </c>
      <c r="BE102" s="36" t="n">
        <f aca="false">IF(ISBLANK(BE48),$C102,BE48)</f>
        <v>4.18421052631579</v>
      </c>
      <c r="BF102" s="36" t="n">
        <f aca="false">IF(ISBLANK(BF48),$C102,BF48)</f>
        <v>4.18421052631579</v>
      </c>
      <c r="BG102" s="36" t="n">
        <f aca="false">IF(ISBLANK(BG48),$C102,BG48)</f>
        <v>4.18421052631579</v>
      </c>
      <c r="BH102" s="36" t="n">
        <f aca="false">IF(ISBLANK(BH48),$C102,BH48)</f>
        <v>4.18421052631579</v>
      </c>
      <c r="BI102" s="0" t="n">
        <f aca="false">IF(ISBLANK(BI48),$C102,BI48)</f>
        <v>4.5</v>
      </c>
    </row>
    <row r="103" customFormat="false" ht="15" hidden="false" customHeight="false" outlineLevel="0" collapsed="false">
      <c r="A103" s="0" t="n">
        <v>47</v>
      </c>
      <c r="B103" s="0" t="s">
        <v>57</v>
      </c>
      <c r="C103" s="40" t="n">
        <v>2.35294117647059</v>
      </c>
      <c r="D103" s="0" t="n">
        <f aca="false">IF(ISBLANK(D49),$C103,D49)</f>
        <v>2.35294117647059</v>
      </c>
      <c r="E103" s="0" t="n">
        <f aca="false">IF(ISBLANK(E49),$C103,E49)</f>
        <v>2</v>
      </c>
      <c r="F103" s="0" t="n">
        <f aca="false">IF(ISBLANK(F49),$C103,F49)</f>
        <v>2.35294117647059</v>
      </c>
      <c r="G103" s="0" t="n">
        <f aca="false">IF(ISBLANK(G49),$C103,G49)</f>
        <v>2.35294117647059</v>
      </c>
      <c r="H103" s="0" t="n">
        <f aca="false">IF(ISBLANK(H49),$C103,H49)</f>
        <v>2.35294117647059</v>
      </c>
      <c r="I103" s="0" t="n">
        <f aca="false">IF(ISBLANK(I49),$C103,I49)</f>
        <v>2.35294117647059</v>
      </c>
      <c r="J103" s="0" t="n">
        <f aca="false">IF(ISBLANK(J49),$C103,J49)</f>
        <v>2.35294117647059</v>
      </c>
      <c r="K103" s="0" t="n">
        <f aca="false">IF(ISBLANK(K49),$C103,K49)</f>
        <v>2.5</v>
      </c>
      <c r="L103" s="0" t="n">
        <f aca="false">IF(ISBLANK(L49),$C103,L49)</f>
        <v>2.35294117647059</v>
      </c>
      <c r="M103" s="0" t="n">
        <f aca="false">IF(ISBLANK(M49),$C103,M49)</f>
        <v>0</v>
      </c>
      <c r="N103" s="0" t="n">
        <f aca="false">IF(ISBLANK(N49),$C103,N49)</f>
        <v>1.5</v>
      </c>
      <c r="O103" s="0" t="n">
        <f aca="false">IF(ISBLANK(O49),$C103,O49)</f>
        <v>2.35294117647059</v>
      </c>
      <c r="P103" s="36" t="n">
        <f aca="false">IF(ISBLANK(P49),$C103,P49)</f>
        <v>2.35294117647059</v>
      </c>
      <c r="Q103" s="0" t="n">
        <f aca="false">IF(ISBLANK(Q49),$C103,Q49)</f>
        <v>1.5</v>
      </c>
      <c r="R103" s="0" t="n">
        <f aca="false">IF(ISBLANK(R49),$C103,R49)</f>
        <v>3.5</v>
      </c>
      <c r="S103" s="36" t="n">
        <f aca="false">IF(ISBLANK(S49),$C103,S49)</f>
        <v>2.35294117647059</v>
      </c>
      <c r="T103" s="36" t="n">
        <f aca="false">IF(ISBLANK(T49),$C103,T49)</f>
        <v>2.35294117647059</v>
      </c>
      <c r="U103" s="0" t="n">
        <f aca="false">IF(ISBLANK(U49),$C103,U49)</f>
        <v>1.5</v>
      </c>
      <c r="V103" s="36" t="n">
        <f aca="false">IF(ISBLANK(V49),$C103,V49)</f>
        <v>2.35294117647059</v>
      </c>
      <c r="W103" s="36" t="n">
        <f aca="false">IF(ISBLANK(W49),$C103,W49)</f>
        <v>2.35294117647059</v>
      </c>
      <c r="X103" s="0" t="n">
        <f aca="false">IF(ISBLANK(X49),$C103,X49)</f>
        <v>2.5</v>
      </c>
      <c r="Y103" s="36" t="n">
        <f aca="false">IF(ISBLANK(Y49),$C103,Y49)</f>
        <v>2.35294117647059</v>
      </c>
      <c r="Z103" s="36" t="n">
        <f aca="false">IF(ISBLANK(Z49),$C103,Z49)</f>
        <v>2.35294117647059</v>
      </c>
      <c r="AA103" s="0" t="n">
        <f aca="false">IF(ISBLANK(AA49),$C103,AA49)</f>
        <v>4.5</v>
      </c>
      <c r="AB103" s="36" t="n">
        <f aca="false">IF(ISBLANK(AB49),$C103,AB49)</f>
        <v>2.35294117647059</v>
      </c>
      <c r="AC103" s="36" t="n">
        <f aca="false">IF(ISBLANK(AC49),$C103,AC49)</f>
        <v>2.35294117647059</v>
      </c>
      <c r="AD103" s="36" t="n">
        <f aca="false">IF(ISBLANK(AD49),$C103,AD49)</f>
        <v>2.35294117647059</v>
      </c>
      <c r="AE103" s="36" t="n">
        <f aca="false">IF(ISBLANK(AE49),$C103,AE49)</f>
        <v>2.35294117647059</v>
      </c>
      <c r="AF103" s="36" t="n">
        <f aca="false">IF(ISBLANK(AF49),$C103,AF49)</f>
        <v>2.35294117647059</v>
      </c>
      <c r="AG103" s="0" t="n">
        <f aca="false">IF(ISBLANK(AG49),$C103,AG49)</f>
        <v>4.5</v>
      </c>
      <c r="AH103" s="36" t="n">
        <f aca="false">IF(ISBLANK(AH49),$C103,AH49)</f>
        <v>2.35294117647059</v>
      </c>
      <c r="AI103" s="36" t="n">
        <f aca="false">IF(ISBLANK(AI49),$C103,AI49)</f>
        <v>2.35294117647059</v>
      </c>
      <c r="AJ103" s="36" t="n">
        <f aca="false">IF(ISBLANK(AJ49),$C103,AJ49)</f>
        <v>2.35294117647059</v>
      </c>
      <c r="AK103" s="36" t="n">
        <f aca="false">IF(ISBLANK(AK49),$C103,AK49)</f>
        <v>2.35294117647059</v>
      </c>
      <c r="AL103" s="36" t="n">
        <f aca="false">IF(ISBLANK(AL49),$C103,AL49)</f>
        <v>2.35294117647059</v>
      </c>
      <c r="AM103" s="0" t="n">
        <f aca="false">IF(ISBLANK(AM49),$C103,AM49)</f>
        <v>0</v>
      </c>
      <c r="AN103" s="36" t="n">
        <f aca="false">IF(ISBLANK(AN49),$C103,AN49)</f>
        <v>2.35294117647059</v>
      </c>
      <c r="AO103" s="36" t="n">
        <f aca="false">IF(ISBLANK(AO49),$C103,AO49)</f>
        <v>2.35294117647059</v>
      </c>
      <c r="AP103" s="36" t="n">
        <f aca="false">IF(ISBLANK(AP49),$C103,AP49)</f>
        <v>2.35294117647059</v>
      </c>
      <c r="AQ103" s="36" t="n">
        <f aca="false">IF(ISBLANK(AQ49),$C103,AQ49)</f>
        <v>2.35294117647059</v>
      </c>
      <c r="AR103" s="36" t="n">
        <f aca="false">IF(ISBLANK(AR49),$C103,AR49)</f>
        <v>2.35294117647059</v>
      </c>
      <c r="AS103" s="36" t="n">
        <f aca="false">IF(ISBLANK(AS49),$C103,AS49)</f>
        <v>2.35294117647059</v>
      </c>
      <c r="AT103" s="0" t="n">
        <f aca="false">IF(ISBLANK(AT49),$C103,AT49)</f>
        <v>3.5</v>
      </c>
      <c r="AU103" s="36" t="n">
        <f aca="false">IF(ISBLANK(AU49),$C103,AU49)</f>
        <v>2.35294117647059</v>
      </c>
      <c r="AV103" s="0" t="n">
        <f aca="false">IF(ISBLANK(AV49),$C103,AV49)</f>
        <v>0</v>
      </c>
      <c r="AW103" s="36" t="n">
        <f aca="false">IF(ISBLANK(AW49),$C103,AW49)</f>
        <v>2.35294117647059</v>
      </c>
      <c r="AX103" s="36" t="n">
        <f aca="false">IF(ISBLANK(AX49),$C103,AX49)</f>
        <v>2.35294117647059</v>
      </c>
      <c r="AY103" s="0" t="n">
        <f aca="false">IF(ISBLANK(AY49),$C103,AY49)</f>
        <v>2.5</v>
      </c>
      <c r="AZ103" s="36" t="n">
        <f aca="false">IF(ISBLANK(AZ49),$C103,AZ49)</f>
        <v>2.35294117647059</v>
      </c>
      <c r="BA103" s="36" t="n">
        <f aca="false">IF(ISBLANK(BA49),$C103,BA49)</f>
        <v>2.35294117647059</v>
      </c>
      <c r="BB103" s="36" t="n">
        <f aca="false">IF(ISBLANK(BB49),$C103,BB49)</f>
        <v>2.35294117647059</v>
      </c>
      <c r="BC103" s="0" t="n">
        <f aca="false">IF(ISBLANK(BC49),$C103,BC49)</f>
        <v>3</v>
      </c>
      <c r="BD103" s="36" t="n">
        <f aca="false">IF(ISBLANK(BD49),$C103,BD49)</f>
        <v>2.35294117647059</v>
      </c>
      <c r="BE103" s="36" t="n">
        <f aca="false">IF(ISBLANK(BE49),$C103,BE49)</f>
        <v>2.35294117647059</v>
      </c>
      <c r="BF103" s="0" t="n">
        <f aca="false">IF(ISBLANK(BF49),$C103,BF49)</f>
        <v>3</v>
      </c>
      <c r="BG103" s="0" t="n">
        <f aca="false">IF(ISBLANK(BG49),$C103,BG49)</f>
        <v>4</v>
      </c>
      <c r="BH103" s="36" t="n">
        <f aca="false">IF(ISBLANK(BH49),$C103,BH49)</f>
        <v>2.35294117647059</v>
      </c>
      <c r="BI103" s="36" t="n">
        <f aca="false">IF(ISBLANK(BI49),$C103,BI49)</f>
        <v>2.35294117647059</v>
      </c>
    </row>
    <row r="104" customFormat="false" ht="15" hidden="false" customHeight="false" outlineLevel="0" collapsed="false">
      <c r="A104" s="0" t="n">
        <v>48</v>
      </c>
      <c r="B104" s="0" t="s">
        <v>58</v>
      </c>
      <c r="C104" s="40" t="n">
        <v>3.86842105263158</v>
      </c>
      <c r="D104" s="0" t="n">
        <f aca="false">IF(ISBLANK(D50),$C104,D50)</f>
        <v>4.5</v>
      </c>
      <c r="E104" s="0" t="n">
        <f aca="false">IF(ISBLANK(E50),$C104,E50)</f>
        <v>3.86842105263158</v>
      </c>
      <c r="F104" s="0" t="n">
        <f aca="false">IF(ISBLANK(F50),$C104,F50)</f>
        <v>4.5</v>
      </c>
      <c r="G104" s="0" t="n">
        <f aca="false">IF(ISBLANK(G50),$C104,G50)</f>
        <v>3.86842105263158</v>
      </c>
      <c r="H104" s="0" t="n">
        <f aca="false">IF(ISBLANK(H50),$C104,H50)</f>
        <v>4.5</v>
      </c>
      <c r="I104" s="0" t="n">
        <f aca="false">IF(ISBLANK(I50),$C104,I50)</f>
        <v>3.86842105263158</v>
      </c>
      <c r="J104" s="0" t="n">
        <f aca="false">IF(ISBLANK(J50),$C104,J50)</f>
        <v>3.86842105263158</v>
      </c>
      <c r="K104" s="0" t="n">
        <f aca="false">IF(ISBLANK(K50),$C104,K50)</f>
        <v>4</v>
      </c>
      <c r="L104" s="0" t="n">
        <f aca="false">IF(ISBLANK(L50),$C104,L50)</f>
        <v>3.5</v>
      </c>
      <c r="M104" s="0" t="n">
        <f aca="false">IF(ISBLANK(M50),$C104,M50)</f>
        <v>1.5</v>
      </c>
      <c r="N104" s="0" t="n">
        <f aca="false">IF(ISBLANK(N50),$C104,N50)</f>
        <v>4</v>
      </c>
      <c r="O104" s="0" t="n">
        <f aca="false">IF(ISBLANK(O50),$C104,O50)</f>
        <v>3.86842105263158</v>
      </c>
      <c r="P104" s="36" t="n">
        <f aca="false">IF(ISBLANK(P50),$C104,P50)</f>
        <v>3.86842105263158</v>
      </c>
      <c r="Q104" s="36" t="n">
        <f aca="false">IF(ISBLANK(Q50),$C104,Q50)</f>
        <v>3.86842105263158</v>
      </c>
      <c r="R104" s="0" t="n">
        <f aca="false">IF(ISBLANK(R50),$C104,R50)</f>
        <v>4</v>
      </c>
      <c r="S104" s="0" t="n">
        <f aca="false">IF(ISBLANK(S50),$C104,S50)</f>
        <v>4</v>
      </c>
      <c r="T104" s="36" t="n">
        <f aca="false">IF(ISBLANK(T50),$C104,T50)</f>
        <v>3.86842105263158</v>
      </c>
      <c r="U104" s="36" t="n">
        <f aca="false">IF(ISBLANK(U50),$C104,U50)</f>
        <v>3.86842105263158</v>
      </c>
      <c r="V104" s="36" t="n">
        <f aca="false">IF(ISBLANK(V50),$C104,V50)</f>
        <v>3.86842105263158</v>
      </c>
      <c r="W104" s="36" t="n">
        <f aca="false">IF(ISBLANK(W50),$C104,W50)</f>
        <v>3.86842105263158</v>
      </c>
      <c r="X104" s="0" t="n">
        <f aca="false">IF(ISBLANK(X50),$C104,X50)</f>
        <v>2.5</v>
      </c>
      <c r="Y104" s="36" t="n">
        <f aca="false">IF(ISBLANK(Y50),$C104,Y50)</f>
        <v>3.86842105263158</v>
      </c>
      <c r="Z104" s="36" t="n">
        <f aca="false">IF(ISBLANK(Z50),$C104,Z50)</f>
        <v>3.86842105263158</v>
      </c>
      <c r="AA104" s="36" t="n">
        <f aca="false">IF(ISBLANK(AA50),$C104,AA50)</f>
        <v>3.86842105263158</v>
      </c>
      <c r="AB104" s="36" t="n">
        <f aca="false">IF(ISBLANK(AB50),$C104,AB50)</f>
        <v>3.86842105263158</v>
      </c>
      <c r="AC104" s="0" t="n">
        <f aca="false">IF(ISBLANK(AC50),$C104,AC50)</f>
        <v>5</v>
      </c>
      <c r="AD104" s="0" t="n">
        <f aca="false">IF(ISBLANK(AD50),$C104,AD50)</f>
        <v>4</v>
      </c>
      <c r="AE104" s="36" t="n">
        <f aca="false">IF(ISBLANK(AE50),$C104,AE50)</f>
        <v>3.86842105263158</v>
      </c>
      <c r="AF104" s="0" t="n">
        <f aca="false">IF(ISBLANK(AF50),$C104,AF50)</f>
        <v>3</v>
      </c>
      <c r="AG104" s="36" t="n">
        <f aca="false">IF(ISBLANK(AG50),$C104,AG50)</f>
        <v>3.86842105263158</v>
      </c>
      <c r="AH104" s="0" t="n">
        <f aca="false">IF(ISBLANK(AH50),$C104,AH50)</f>
        <v>4</v>
      </c>
      <c r="AI104" s="0" t="n">
        <f aca="false">IF(ISBLANK(AI50),$C104,AI50)</f>
        <v>4.5</v>
      </c>
      <c r="AJ104" s="0" t="n">
        <f aca="false">IF(ISBLANK(AJ50),$C104,AJ50)</f>
        <v>4</v>
      </c>
      <c r="AK104" s="0" t="n">
        <f aca="false">IF(ISBLANK(AK50),$C104,AK50)</f>
        <v>5</v>
      </c>
      <c r="AL104" s="36" t="n">
        <f aca="false">IF(ISBLANK(AL50),$C104,AL50)</f>
        <v>3.86842105263158</v>
      </c>
      <c r="AM104" s="36" t="n">
        <f aca="false">IF(ISBLANK(AM50),$C104,AM50)</f>
        <v>3.86842105263158</v>
      </c>
      <c r="AN104" s="36" t="n">
        <f aca="false">IF(ISBLANK(AN50),$C104,AN50)</f>
        <v>3.86842105263158</v>
      </c>
      <c r="AO104" s="36" t="n">
        <f aca="false">IF(ISBLANK(AO50),$C104,AO50)</f>
        <v>3.86842105263158</v>
      </c>
      <c r="AP104" s="36" t="n">
        <f aca="false">IF(ISBLANK(AP50),$C104,AP50)</f>
        <v>3.86842105263158</v>
      </c>
      <c r="AQ104" s="36" t="n">
        <f aca="false">IF(ISBLANK(AQ50),$C104,AQ50)</f>
        <v>3.86842105263158</v>
      </c>
      <c r="AR104" s="36" t="n">
        <f aca="false">IF(ISBLANK(AR50),$C104,AR50)</f>
        <v>3.86842105263158</v>
      </c>
      <c r="AS104" s="0" t="n">
        <f aca="false">IF(ISBLANK(AS50),$C104,AS50)</f>
        <v>4.5</v>
      </c>
      <c r="AT104" s="36" t="n">
        <f aca="false">IF(ISBLANK(AT50),$C104,AT50)</f>
        <v>3.86842105263158</v>
      </c>
      <c r="AU104" s="36" t="n">
        <f aca="false">IF(ISBLANK(AU50),$C104,AU50)</f>
        <v>3.86842105263158</v>
      </c>
      <c r="AV104" s="0" t="n">
        <f aca="false">IF(ISBLANK(AV50),$C104,AV50)</f>
        <v>2.5</v>
      </c>
      <c r="AW104" s="36" t="n">
        <f aca="false">IF(ISBLANK(AW50),$C104,AW50)</f>
        <v>3.86842105263158</v>
      </c>
      <c r="AX104" s="36" t="n">
        <f aca="false">IF(ISBLANK(AX50),$C104,AX50)</f>
        <v>3.86842105263158</v>
      </c>
      <c r="AY104" s="36" t="n">
        <f aca="false">IF(ISBLANK(AY50),$C104,AY50)</f>
        <v>3.86842105263158</v>
      </c>
      <c r="AZ104" s="36" t="n">
        <f aca="false">IF(ISBLANK(AZ50),$C104,AZ50)</f>
        <v>3.86842105263158</v>
      </c>
      <c r="BA104" s="36" t="n">
        <f aca="false">IF(ISBLANK(BA50),$C104,BA50)</f>
        <v>3.86842105263158</v>
      </c>
      <c r="BB104" s="36" t="n">
        <f aca="false">IF(ISBLANK(BB50),$C104,BB50)</f>
        <v>3.86842105263158</v>
      </c>
      <c r="BC104" s="36" t="n">
        <f aca="false">IF(ISBLANK(BC50),$C104,BC50)</f>
        <v>3.86842105263158</v>
      </c>
      <c r="BD104" s="36" t="n">
        <f aca="false">IF(ISBLANK(BD50),$C104,BD50)</f>
        <v>3.86842105263158</v>
      </c>
      <c r="BE104" s="36" t="n">
        <f aca="false">IF(ISBLANK(BE50),$C104,BE50)</f>
        <v>3.86842105263158</v>
      </c>
      <c r="BF104" s="36" t="n">
        <f aca="false">IF(ISBLANK(BF50),$C104,BF50)</f>
        <v>3.86842105263158</v>
      </c>
      <c r="BG104" s="36" t="n">
        <f aca="false">IF(ISBLANK(BG50),$C104,BG50)</f>
        <v>3.86842105263158</v>
      </c>
      <c r="BH104" s="36" t="n">
        <f aca="false">IF(ISBLANK(BH50),$C104,BH50)</f>
        <v>3.86842105263158</v>
      </c>
      <c r="BI104" s="36" t="n">
        <f aca="false">IF(ISBLANK(BI50),$C104,BI50)</f>
        <v>3.86842105263158</v>
      </c>
    </row>
    <row r="105" customFormat="false" ht="15" hidden="false" customHeight="false" outlineLevel="0" collapsed="false">
      <c r="A105" s="0" t="n">
        <v>49</v>
      </c>
      <c r="B105" s="0" t="s">
        <v>59</v>
      </c>
      <c r="C105" s="40" t="n">
        <v>3.575</v>
      </c>
      <c r="D105" s="0" t="n">
        <f aca="false">IF(ISBLANK(D51),$C105,D51)</f>
        <v>3.575</v>
      </c>
      <c r="E105" s="0" t="n">
        <f aca="false">IF(ISBLANK(E51),$C105,E51)</f>
        <v>4</v>
      </c>
      <c r="F105" s="0" t="n">
        <f aca="false">IF(ISBLANK(F51),$C105,F51)</f>
        <v>4</v>
      </c>
      <c r="G105" s="0" t="n">
        <f aca="false">IF(ISBLANK(G51),$C105,G51)</f>
        <v>3.575</v>
      </c>
      <c r="H105" s="0" t="n">
        <f aca="false">IF(ISBLANK(H51),$C105,H51)</f>
        <v>3.575</v>
      </c>
      <c r="I105" s="0" t="n">
        <f aca="false">IF(ISBLANK(I51),$C105,I51)</f>
        <v>3.575</v>
      </c>
      <c r="J105" s="0" t="n">
        <f aca="false">IF(ISBLANK(J51),$C105,J51)</f>
        <v>3.575</v>
      </c>
      <c r="K105" s="0" t="n">
        <f aca="false">IF(ISBLANK(K51),$C105,K51)</f>
        <v>3.575</v>
      </c>
      <c r="L105" s="0" t="n">
        <f aca="false">IF(ISBLANK(L51),$C105,L51)</f>
        <v>3.575</v>
      </c>
      <c r="M105" s="0" t="n">
        <f aca="false">IF(ISBLANK(M51),$C105,M51)</f>
        <v>0.5</v>
      </c>
      <c r="N105" s="0" t="n">
        <f aca="false">IF(ISBLANK(N51),$C105,N51)</f>
        <v>4.5</v>
      </c>
      <c r="O105" s="0" t="n">
        <f aca="false">IF(ISBLANK(O51),$C105,O51)</f>
        <v>3.575</v>
      </c>
      <c r="P105" s="36" t="n">
        <f aca="false">IF(ISBLANK(P51),$C105,P51)</f>
        <v>3.575</v>
      </c>
      <c r="Q105" s="0" t="n">
        <f aca="false">IF(ISBLANK(Q51),$C105,Q51)</f>
        <v>3.5</v>
      </c>
      <c r="R105" s="0" t="n">
        <f aca="false">IF(ISBLANK(R51),$C105,R51)</f>
        <v>5</v>
      </c>
      <c r="S105" s="36" t="n">
        <f aca="false">IF(ISBLANK(S51),$C105,S51)</f>
        <v>3.575</v>
      </c>
      <c r="T105" s="36" t="n">
        <f aca="false">IF(ISBLANK(T51),$C105,T51)</f>
        <v>3.575</v>
      </c>
      <c r="U105" s="36" t="n">
        <f aca="false">IF(ISBLANK(U51),$C105,U51)</f>
        <v>3.575</v>
      </c>
      <c r="V105" s="36" t="n">
        <f aca="false">IF(ISBLANK(V51),$C105,V51)</f>
        <v>3.575</v>
      </c>
      <c r="W105" s="36" t="n">
        <f aca="false">IF(ISBLANK(W51),$C105,W51)</f>
        <v>3.575</v>
      </c>
      <c r="X105" s="36" t="n">
        <f aca="false">IF(ISBLANK(X51),$C105,X51)</f>
        <v>3.575</v>
      </c>
      <c r="Y105" s="36" t="n">
        <f aca="false">IF(ISBLANK(Y51),$C105,Y51)</f>
        <v>3.575</v>
      </c>
      <c r="Z105" s="36" t="n">
        <f aca="false">IF(ISBLANK(Z51),$C105,Z51)</f>
        <v>3.575</v>
      </c>
      <c r="AA105" s="36" t="n">
        <f aca="false">IF(ISBLANK(AA51),$C105,AA51)</f>
        <v>3.575</v>
      </c>
      <c r="AB105" s="36" t="n">
        <f aca="false">IF(ISBLANK(AB51),$C105,AB51)</f>
        <v>3.575</v>
      </c>
      <c r="AC105" s="36" t="n">
        <f aca="false">IF(ISBLANK(AC51),$C105,AC51)</f>
        <v>3.575</v>
      </c>
      <c r="AD105" s="0" t="n">
        <f aca="false">IF(ISBLANK(AD51),$C105,AD51)</f>
        <v>3.5</v>
      </c>
      <c r="AE105" s="36" t="n">
        <f aca="false">IF(ISBLANK(AE51),$C105,AE51)</f>
        <v>3.575</v>
      </c>
      <c r="AF105" s="0" t="n">
        <f aca="false">IF(ISBLANK(AF51),$C105,AF51)</f>
        <v>3</v>
      </c>
      <c r="AG105" s="36" t="n">
        <f aca="false">IF(ISBLANK(AG51),$C105,AG51)</f>
        <v>3.575</v>
      </c>
      <c r="AH105" s="0" t="n">
        <f aca="false">IF(ISBLANK(AH51),$C105,AH51)</f>
        <v>3.5</v>
      </c>
      <c r="AI105" s="0" t="n">
        <f aca="false">IF(ISBLANK(AI51),$C105,AI51)</f>
        <v>1.5</v>
      </c>
      <c r="AJ105" s="36" t="n">
        <f aca="false">IF(ISBLANK(AJ51),$C105,AJ51)</f>
        <v>3.575</v>
      </c>
      <c r="AK105" s="0" t="n">
        <f aca="false">IF(ISBLANK(AK51),$C105,AK51)</f>
        <v>2.5</v>
      </c>
      <c r="AL105" s="36" t="n">
        <f aca="false">IF(ISBLANK(AL51),$C105,AL51)</f>
        <v>3.575</v>
      </c>
      <c r="AM105" s="36" t="n">
        <f aca="false">IF(ISBLANK(AM51),$C105,AM51)</f>
        <v>3.575</v>
      </c>
      <c r="AN105" s="0" t="n">
        <f aca="false">IF(ISBLANK(AN51),$C105,AN51)</f>
        <v>2</v>
      </c>
      <c r="AO105" s="36" t="n">
        <f aca="false">IF(ISBLANK(AO51),$C105,AO51)</f>
        <v>3.575</v>
      </c>
      <c r="AP105" s="36" t="n">
        <f aca="false">IF(ISBLANK(AP51),$C105,AP51)</f>
        <v>3.575</v>
      </c>
      <c r="AQ105" s="36" t="n">
        <f aca="false">IF(ISBLANK(AQ51),$C105,AQ51)</f>
        <v>3.575</v>
      </c>
      <c r="AR105" s="0" t="n">
        <f aca="false">IF(ISBLANK(AR51),$C105,AR51)</f>
        <v>5</v>
      </c>
      <c r="AS105" s="36" t="n">
        <f aca="false">IF(ISBLANK(AS51),$C105,AS51)</f>
        <v>3.575</v>
      </c>
      <c r="AT105" s="0" t="n">
        <f aca="false">IF(ISBLANK(AT51),$C105,AT51)</f>
        <v>5</v>
      </c>
      <c r="AU105" s="36" t="n">
        <f aca="false">IF(ISBLANK(AU51),$C105,AU51)</f>
        <v>3.575</v>
      </c>
      <c r="AV105" s="36" t="n">
        <f aca="false">IF(ISBLANK(AV51),$C105,AV51)</f>
        <v>3.575</v>
      </c>
      <c r="AW105" s="36" t="n">
        <f aca="false">IF(ISBLANK(AW51),$C105,AW51)</f>
        <v>3.575</v>
      </c>
      <c r="AX105" s="36" t="n">
        <f aca="false">IF(ISBLANK(AX51),$C105,AX51)</f>
        <v>3.575</v>
      </c>
      <c r="AY105" s="0" t="n">
        <f aca="false">IF(ISBLANK(AY51),$C105,AY51)</f>
        <v>3.5</v>
      </c>
      <c r="AZ105" s="36" t="n">
        <f aca="false">IF(ISBLANK(AZ51),$C105,AZ51)</f>
        <v>3.575</v>
      </c>
      <c r="BA105" s="36" t="n">
        <f aca="false">IF(ISBLANK(BA51),$C105,BA51)</f>
        <v>3.575</v>
      </c>
      <c r="BB105" s="36" t="n">
        <f aca="false">IF(ISBLANK(BB51),$C105,BB51)</f>
        <v>3.575</v>
      </c>
      <c r="BC105" s="0" t="n">
        <f aca="false">IF(ISBLANK(BC51),$C105,BC51)</f>
        <v>5</v>
      </c>
      <c r="BD105" s="0" t="n">
        <f aca="false">IF(ISBLANK(BD51),$C105,BD51)</f>
        <v>4</v>
      </c>
      <c r="BE105" s="0" t="n">
        <f aca="false">IF(ISBLANK(BE51),$C105,BE51)</f>
        <v>4.5</v>
      </c>
      <c r="BF105" s="0" t="n">
        <f aca="false">IF(ISBLANK(BF51),$C105,BF51)</f>
        <v>4</v>
      </c>
      <c r="BG105" s="0" t="n">
        <f aca="false">IF(ISBLANK(BG51),$C105,BG51)</f>
        <v>3</v>
      </c>
      <c r="BH105" s="36" t="n">
        <f aca="false">IF(ISBLANK(BH51),$C105,BH51)</f>
        <v>3.575</v>
      </c>
      <c r="BI105" s="36" t="n">
        <f aca="false">IF(ISBLANK(BI51),$C105,BI51)</f>
        <v>3.575</v>
      </c>
    </row>
    <row r="106" customFormat="false" ht="15" hidden="false" customHeight="false" outlineLevel="0" collapsed="false">
      <c r="C106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N3:N52 A2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2013-09-25T11:47:53Z</dcterms:created>
  <dc:creator>User</dc:creator>
  <dc:description/>
  <dc:language>en-US</dc:language>
  <cp:lastModifiedBy/>
  <dcterms:modified xsi:type="dcterms:W3CDTF">2024-05-06T23:03:14Z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