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45" windowWidth="14040" windowHeight="6525"/>
  </bookViews>
  <sheets>
    <sheet name="Graphs" sheetId="32" r:id="rId1"/>
    <sheet name="生存率" sheetId="10" r:id="rId2"/>
    <sheet name="平均衝突" sheetId="13" r:id="rId3"/>
    <sheet name="衝突(最悪)" sheetId="14" r:id="rId4"/>
    <sheet name="衝突(最良)" sheetId="15" r:id="rId5"/>
    <sheet name="方式選択率" sheetId="16" r:id="rId6"/>
    <sheet name="累計選択率" sheetId="30" r:id="rId7"/>
    <sheet name="_" sheetId="11" r:id="rId8"/>
    <sheet name="0D" sheetId="5" r:id="rId9"/>
    <sheet name="1D" sheetId="7" r:id="rId10"/>
    <sheet name="2D" sheetId="9" r:id="rId11"/>
    <sheet name="Hy(0,1,2)" sheetId="8" r:id="rId12"/>
    <sheet name="Hy(0,2)" sheetId="6" r:id="rId13"/>
    <sheet name="Hy(0,1)" sheetId="24" r:id="rId14"/>
  </sheets>
  <calcPr calcId="145621"/>
</workbook>
</file>

<file path=xl/calcChain.xml><?xml version="1.0" encoding="utf-8"?>
<calcChain xmlns="http://schemas.openxmlformats.org/spreadsheetml/2006/main">
  <c r="Y201" i="30" l="1"/>
  <c r="X201" i="30"/>
  <c r="W201" i="30"/>
  <c r="V201" i="30"/>
  <c r="Y200" i="30"/>
  <c r="X200" i="30"/>
  <c r="W200" i="30"/>
  <c r="V200" i="30"/>
  <c r="Y199" i="30"/>
  <c r="X199" i="30"/>
  <c r="W199" i="30"/>
  <c r="V199" i="30"/>
  <c r="Y198" i="30"/>
  <c r="X198" i="30"/>
  <c r="W198" i="30"/>
  <c r="V198" i="30"/>
  <c r="Y197" i="30"/>
  <c r="X197" i="30"/>
  <c r="W197" i="30"/>
  <c r="V197" i="30"/>
  <c r="Y196" i="30"/>
  <c r="X196" i="30"/>
  <c r="W196" i="30"/>
  <c r="V196" i="30"/>
  <c r="Y195" i="30"/>
  <c r="X195" i="30"/>
  <c r="W195" i="30"/>
  <c r="V195" i="30"/>
  <c r="Y194" i="30"/>
  <c r="X194" i="30"/>
  <c r="W194" i="30"/>
  <c r="V194" i="30"/>
  <c r="Y193" i="30"/>
  <c r="X193" i="30"/>
  <c r="W193" i="30"/>
  <c r="V193" i="30"/>
  <c r="Y192" i="30"/>
  <c r="X192" i="30"/>
  <c r="W192" i="30"/>
  <c r="V192" i="30"/>
  <c r="Y191" i="30"/>
  <c r="X191" i="30"/>
  <c r="W191" i="30"/>
  <c r="V191" i="30"/>
  <c r="Y190" i="30"/>
  <c r="X190" i="30"/>
  <c r="W190" i="30"/>
  <c r="V190" i="30"/>
  <c r="Y189" i="30"/>
  <c r="X189" i="30"/>
  <c r="W189" i="30"/>
  <c r="V189" i="30"/>
  <c r="Y188" i="30"/>
  <c r="X188" i="30"/>
  <c r="W188" i="30"/>
  <c r="V188" i="30"/>
  <c r="Y187" i="30"/>
  <c r="X187" i="30"/>
  <c r="W187" i="30"/>
  <c r="V187" i="30"/>
  <c r="Y186" i="30"/>
  <c r="X186" i="30"/>
  <c r="W186" i="30"/>
  <c r="V186" i="30"/>
  <c r="Y185" i="30"/>
  <c r="X185" i="30"/>
  <c r="W185" i="30"/>
  <c r="V185" i="30"/>
  <c r="Y184" i="30"/>
  <c r="X184" i="30"/>
  <c r="W184" i="30"/>
  <c r="V184" i="30"/>
  <c r="Y183" i="30"/>
  <c r="X183" i="30"/>
  <c r="W183" i="30"/>
  <c r="V183" i="30"/>
  <c r="Y182" i="30"/>
  <c r="X182" i="30"/>
  <c r="W182" i="30"/>
  <c r="V182" i="30"/>
  <c r="Y181" i="30"/>
  <c r="X181" i="30"/>
  <c r="AC181" i="30" s="1"/>
  <c r="W181" i="30"/>
  <c r="V181" i="30"/>
  <c r="Y180" i="30"/>
  <c r="X180" i="30"/>
  <c r="W180" i="30"/>
  <c r="V180" i="30"/>
  <c r="Y179" i="30"/>
  <c r="X179" i="30"/>
  <c r="W179" i="30"/>
  <c r="V179" i="30"/>
  <c r="Y178" i="30"/>
  <c r="X178" i="30"/>
  <c r="W178" i="30"/>
  <c r="V178" i="30"/>
  <c r="Y177" i="30"/>
  <c r="X177" i="30"/>
  <c r="W177" i="30"/>
  <c r="V177" i="30"/>
  <c r="Y176" i="30"/>
  <c r="X176" i="30"/>
  <c r="W176" i="30"/>
  <c r="V176" i="30"/>
  <c r="Y175" i="30"/>
  <c r="X175" i="30"/>
  <c r="W175" i="30"/>
  <c r="V175" i="30"/>
  <c r="Y174" i="30"/>
  <c r="X174" i="30"/>
  <c r="W174" i="30"/>
  <c r="V174" i="30"/>
  <c r="Y173" i="30"/>
  <c r="X173" i="30"/>
  <c r="W173" i="30"/>
  <c r="V173" i="30"/>
  <c r="Y172" i="30"/>
  <c r="X172" i="30"/>
  <c r="W172" i="30"/>
  <c r="V172" i="30"/>
  <c r="Y171" i="30"/>
  <c r="X171" i="30"/>
  <c r="W171" i="30"/>
  <c r="V171" i="30"/>
  <c r="Y170" i="30"/>
  <c r="X170" i="30"/>
  <c r="W170" i="30"/>
  <c r="V170" i="30"/>
  <c r="Y169" i="30"/>
  <c r="X169" i="30"/>
  <c r="W169" i="30"/>
  <c r="V169" i="30"/>
  <c r="Y168" i="30"/>
  <c r="X168" i="30"/>
  <c r="W168" i="30"/>
  <c r="V168" i="30"/>
  <c r="Y167" i="30"/>
  <c r="X167" i="30"/>
  <c r="W167" i="30"/>
  <c r="V167" i="30"/>
  <c r="Y166" i="30"/>
  <c r="X166" i="30"/>
  <c r="W166" i="30"/>
  <c r="V166" i="30"/>
  <c r="Y165" i="30"/>
  <c r="X165" i="30"/>
  <c r="W165" i="30"/>
  <c r="V165" i="30"/>
  <c r="Y164" i="30"/>
  <c r="X164" i="30"/>
  <c r="W164" i="30"/>
  <c r="V164" i="30"/>
  <c r="Y163" i="30"/>
  <c r="X163" i="30"/>
  <c r="W163" i="30"/>
  <c r="V163" i="30"/>
  <c r="Y162" i="30"/>
  <c r="X162" i="30"/>
  <c r="W162" i="30"/>
  <c r="V162" i="30"/>
  <c r="Y161" i="30"/>
  <c r="X161" i="30"/>
  <c r="W161" i="30"/>
  <c r="V161" i="30"/>
  <c r="Y160" i="30"/>
  <c r="X160" i="30"/>
  <c r="W160" i="30"/>
  <c r="V160" i="30"/>
  <c r="Y159" i="30"/>
  <c r="X159" i="30"/>
  <c r="W159" i="30"/>
  <c r="V159" i="30"/>
  <c r="Y158" i="30"/>
  <c r="X158" i="30"/>
  <c r="W158" i="30"/>
  <c r="V158" i="30"/>
  <c r="Y157" i="30"/>
  <c r="X157" i="30"/>
  <c r="W157" i="30"/>
  <c r="V157" i="30"/>
  <c r="Y156" i="30"/>
  <c r="X156" i="30"/>
  <c r="W156" i="30"/>
  <c r="V156" i="30"/>
  <c r="Y155" i="30"/>
  <c r="X155" i="30"/>
  <c r="W155" i="30"/>
  <c r="V155" i="30"/>
  <c r="Y154" i="30"/>
  <c r="X154" i="30"/>
  <c r="W154" i="30"/>
  <c r="V154" i="30"/>
  <c r="Y153" i="30"/>
  <c r="X153" i="30"/>
  <c r="W153" i="30"/>
  <c r="V153" i="30"/>
  <c r="Y152" i="30"/>
  <c r="X152" i="30"/>
  <c r="W152" i="30"/>
  <c r="V152" i="30"/>
  <c r="Y151" i="30"/>
  <c r="X151" i="30"/>
  <c r="W151" i="30"/>
  <c r="V151" i="30"/>
  <c r="Y150" i="30"/>
  <c r="X150" i="30"/>
  <c r="W150" i="30"/>
  <c r="V150" i="30"/>
  <c r="Y149" i="30"/>
  <c r="X149" i="30"/>
  <c r="W149" i="30"/>
  <c r="V149" i="30"/>
  <c r="Y148" i="30"/>
  <c r="X148" i="30"/>
  <c r="W148" i="30"/>
  <c r="V148" i="30"/>
  <c r="Y147" i="30"/>
  <c r="X147" i="30"/>
  <c r="W147" i="30"/>
  <c r="V147" i="30"/>
  <c r="Y146" i="30"/>
  <c r="X146" i="30"/>
  <c r="W146" i="30"/>
  <c r="V146" i="30"/>
  <c r="Y145" i="30"/>
  <c r="X145" i="30"/>
  <c r="W145" i="30"/>
  <c r="V145" i="30"/>
  <c r="Y144" i="30"/>
  <c r="X144" i="30"/>
  <c r="W144" i="30"/>
  <c r="V144" i="30"/>
  <c r="Y143" i="30"/>
  <c r="X143" i="30"/>
  <c r="W143" i="30"/>
  <c r="V143" i="30"/>
  <c r="Y142" i="30"/>
  <c r="X142" i="30"/>
  <c r="W142" i="30"/>
  <c r="V142" i="30"/>
  <c r="Y141" i="30"/>
  <c r="X141" i="30"/>
  <c r="W141" i="30"/>
  <c r="V141" i="30"/>
  <c r="Y140" i="30"/>
  <c r="X140" i="30"/>
  <c r="W140" i="30"/>
  <c r="V140" i="30"/>
  <c r="Y139" i="30"/>
  <c r="X139" i="30"/>
  <c r="W139" i="30"/>
  <c r="V139" i="30"/>
  <c r="Y138" i="30"/>
  <c r="X138" i="30"/>
  <c r="W138" i="30"/>
  <c r="V138" i="30"/>
  <c r="Y137" i="30"/>
  <c r="X137" i="30"/>
  <c r="W137" i="30"/>
  <c r="V137" i="30"/>
  <c r="Y136" i="30"/>
  <c r="X136" i="30"/>
  <c r="W136" i="30"/>
  <c r="V136" i="30"/>
  <c r="Y135" i="30"/>
  <c r="X135" i="30"/>
  <c r="AC135" i="30" s="1"/>
  <c r="W135" i="30"/>
  <c r="V135" i="30"/>
  <c r="AA135" i="30" s="1"/>
  <c r="Y134" i="30"/>
  <c r="X134" i="30"/>
  <c r="W134" i="30"/>
  <c r="V134" i="30"/>
  <c r="Y133" i="30"/>
  <c r="X133" i="30"/>
  <c r="W133" i="30"/>
  <c r="V133" i="30"/>
  <c r="Y132" i="30"/>
  <c r="X132" i="30"/>
  <c r="W132" i="30"/>
  <c r="V132" i="30"/>
  <c r="Y131" i="30"/>
  <c r="X131" i="30"/>
  <c r="W131" i="30"/>
  <c r="V131" i="30"/>
  <c r="Y130" i="30"/>
  <c r="X130" i="30"/>
  <c r="W130" i="30"/>
  <c r="V130" i="30"/>
  <c r="Y129" i="30"/>
  <c r="X129" i="30"/>
  <c r="W129" i="30"/>
  <c r="V129" i="30"/>
  <c r="Y128" i="30"/>
  <c r="X128" i="30"/>
  <c r="W128" i="30"/>
  <c r="V128" i="30"/>
  <c r="Y127" i="30"/>
  <c r="X127" i="30"/>
  <c r="W127" i="30"/>
  <c r="V127" i="30"/>
  <c r="Y126" i="30"/>
  <c r="X126" i="30"/>
  <c r="W126" i="30"/>
  <c r="V126" i="30"/>
  <c r="Y125" i="30"/>
  <c r="X125" i="30"/>
  <c r="W125" i="30"/>
  <c r="V125" i="30"/>
  <c r="Y124" i="30"/>
  <c r="X124" i="30"/>
  <c r="W124" i="30"/>
  <c r="V124" i="30"/>
  <c r="Y123" i="30"/>
  <c r="X123" i="30"/>
  <c r="W123" i="30"/>
  <c r="V123" i="30"/>
  <c r="Y122" i="30"/>
  <c r="X122" i="30"/>
  <c r="W122" i="30"/>
  <c r="V122" i="30"/>
  <c r="Y121" i="30"/>
  <c r="X121" i="30"/>
  <c r="W121" i="30"/>
  <c r="V121" i="30"/>
  <c r="Y120" i="30"/>
  <c r="X120" i="30"/>
  <c r="W120" i="30"/>
  <c r="V120" i="30"/>
  <c r="Y119" i="30"/>
  <c r="X119" i="30"/>
  <c r="W119" i="30"/>
  <c r="V119" i="30"/>
  <c r="Y118" i="30"/>
  <c r="X118" i="30"/>
  <c r="W118" i="30"/>
  <c r="V118" i="30"/>
  <c r="Y117" i="30"/>
  <c r="X117" i="30"/>
  <c r="W117" i="30"/>
  <c r="V117" i="30"/>
  <c r="Y116" i="30"/>
  <c r="X116" i="30"/>
  <c r="W116" i="30"/>
  <c r="V116" i="30"/>
  <c r="Y115" i="30"/>
  <c r="X115" i="30"/>
  <c r="W115" i="30"/>
  <c r="V115" i="30"/>
  <c r="Y114" i="30"/>
  <c r="X114" i="30"/>
  <c r="W114" i="30"/>
  <c r="V114" i="30"/>
  <c r="Y113" i="30"/>
  <c r="X113" i="30"/>
  <c r="W113" i="30"/>
  <c r="V113" i="30"/>
  <c r="Y112" i="30"/>
  <c r="X112" i="30"/>
  <c r="W112" i="30"/>
  <c r="V112" i="30"/>
  <c r="Y111" i="30"/>
  <c r="X111" i="30"/>
  <c r="W111" i="30"/>
  <c r="V111" i="30"/>
  <c r="Y110" i="30"/>
  <c r="X110" i="30"/>
  <c r="W110" i="30"/>
  <c r="V110" i="30"/>
  <c r="Y109" i="30"/>
  <c r="X109" i="30"/>
  <c r="W109" i="30"/>
  <c r="V109" i="30"/>
  <c r="Y108" i="30"/>
  <c r="X108" i="30"/>
  <c r="W108" i="30"/>
  <c r="V108" i="30"/>
  <c r="Y107" i="30"/>
  <c r="X107" i="30"/>
  <c r="W107" i="30"/>
  <c r="V107" i="30"/>
  <c r="Y106" i="30"/>
  <c r="X106" i="30"/>
  <c r="W106" i="30"/>
  <c r="V106" i="30"/>
  <c r="Y105" i="30"/>
  <c r="X105" i="30"/>
  <c r="W105" i="30"/>
  <c r="V105" i="30"/>
  <c r="Y104" i="30"/>
  <c r="X104" i="30"/>
  <c r="W104" i="30"/>
  <c r="V104" i="30"/>
  <c r="Y103" i="30"/>
  <c r="X103" i="30"/>
  <c r="W103" i="30"/>
  <c r="V103" i="30"/>
  <c r="Y102" i="30"/>
  <c r="X102" i="30"/>
  <c r="W102" i="30"/>
  <c r="V102" i="30"/>
  <c r="Y101" i="30"/>
  <c r="X101" i="30"/>
  <c r="W101" i="30"/>
  <c r="V101" i="30"/>
  <c r="Y100" i="30"/>
  <c r="X100" i="30"/>
  <c r="W100" i="30"/>
  <c r="V100" i="30"/>
  <c r="Y99" i="30"/>
  <c r="X99" i="30"/>
  <c r="W99" i="30"/>
  <c r="V99" i="30"/>
  <c r="Y98" i="30"/>
  <c r="X98" i="30"/>
  <c r="W98" i="30"/>
  <c r="V98" i="30"/>
  <c r="Y97" i="30"/>
  <c r="X97" i="30"/>
  <c r="W97" i="30"/>
  <c r="V97" i="30"/>
  <c r="Y96" i="30"/>
  <c r="X96" i="30"/>
  <c r="W96" i="30"/>
  <c r="V96" i="30"/>
  <c r="Y95" i="30"/>
  <c r="X95" i="30"/>
  <c r="W95" i="30"/>
  <c r="V95" i="30"/>
  <c r="Y94" i="30"/>
  <c r="X94" i="30"/>
  <c r="W94" i="30"/>
  <c r="V94" i="30"/>
  <c r="Y93" i="30"/>
  <c r="X93" i="30"/>
  <c r="W93" i="30"/>
  <c r="V93" i="30"/>
  <c r="Y92" i="30"/>
  <c r="X92" i="30"/>
  <c r="W92" i="30"/>
  <c r="V92" i="30"/>
  <c r="Y91" i="30"/>
  <c r="X91" i="30"/>
  <c r="W91" i="30"/>
  <c r="V91" i="30"/>
  <c r="Y90" i="30"/>
  <c r="X90" i="30"/>
  <c r="W90" i="30"/>
  <c r="V90" i="30"/>
  <c r="Y89" i="30"/>
  <c r="X89" i="30"/>
  <c r="W89" i="30"/>
  <c r="V89" i="30"/>
  <c r="Y88" i="30"/>
  <c r="X88" i="30"/>
  <c r="W88" i="30"/>
  <c r="V88" i="30"/>
  <c r="Y87" i="30"/>
  <c r="X87" i="30"/>
  <c r="W87" i="30"/>
  <c r="V87" i="30"/>
  <c r="Y86" i="30"/>
  <c r="X86" i="30"/>
  <c r="W86" i="30"/>
  <c r="V86" i="30"/>
  <c r="Y85" i="30"/>
  <c r="X85" i="30"/>
  <c r="W85" i="30"/>
  <c r="V85" i="30"/>
  <c r="Y84" i="30"/>
  <c r="X84" i="30"/>
  <c r="W84" i="30"/>
  <c r="V84" i="30"/>
  <c r="Y83" i="30"/>
  <c r="X83" i="30"/>
  <c r="W83" i="30"/>
  <c r="V83" i="30"/>
  <c r="Y82" i="30"/>
  <c r="X82" i="30"/>
  <c r="W82" i="30"/>
  <c r="V82" i="30"/>
  <c r="Y81" i="30"/>
  <c r="X81" i="30"/>
  <c r="W81" i="30"/>
  <c r="V81" i="30"/>
  <c r="Y80" i="30"/>
  <c r="X80" i="30"/>
  <c r="W80" i="30"/>
  <c r="V80" i="30"/>
  <c r="Y79" i="30"/>
  <c r="X79" i="30"/>
  <c r="W79" i="30"/>
  <c r="V79" i="30"/>
  <c r="Y78" i="30"/>
  <c r="X78" i="30"/>
  <c r="W78" i="30"/>
  <c r="V78" i="30"/>
  <c r="Y77" i="30"/>
  <c r="X77" i="30"/>
  <c r="W77" i="30"/>
  <c r="V77" i="30"/>
  <c r="Y76" i="30"/>
  <c r="X76" i="30"/>
  <c r="W76" i="30"/>
  <c r="V76" i="30"/>
  <c r="Y75" i="30"/>
  <c r="X75" i="30"/>
  <c r="W75" i="30"/>
  <c r="V75" i="30"/>
  <c r="Y74" i="30"/>
  <c r="X74" i="30"/>
  <c r="W74" i="30"/>
  <c r="V74" i="30"/>
  <c r="Y73" i="30"/>
  <c r="X73" i="30"/>
  <c r="W73" i="30"/>
  <c r="V73" i="30"/>
  <c r="Y72" i="30"/>
  <c r="X72" i="30"/>
  <c r="W72" i="30"/>
  <c r="V72" i="30"/>
  <c r="Y71" i="30"/>
  <c r="X71" i="30"/>
  <c r="W71" i="30"/>
  <c r="V71" i="30"/>
  <c r="Y70" i="30"/>
  <c r="X70" i="30"/>
  <c r="W70" i="30"/>
  <c r="V70" i="30"/>
  <c r="Y69" i="30"/>
  <c r="X69" i="30"/>
  <c r="W69" i="30"/>
  <c r="V69" i="30"/>
  <c r="Y68" i="30"/>
  <c r="X68" i="30"/>
  <c r="W68" i="30"/>
  <c r="V68" i="30"/>
  <c r="Y67" i="30"/>
  <c r="X67" i="30"/>
  <c r="W67" i="30"/>
  <c r="V67" i="30"/>
  <c r="Y66" i="30"/>
  <c r="X66" i="30"/>
  <c r="W66" i="30"/>
  <c r="V66" i="30"/>
  <c r="Y65" i="30"/>
  <c r="X65" i="30"/>
  <c r="W65" i="30"/>
  <c r="V65" i="30"/>
  <c r="Y64" i="30"/>
  <c r="X64" i="30"/>
  <c r="W64" i="30"/>
  <c r="V64" i="30"/>
  <c r="Y63" i="30"/>
  <c r="X63" i="30"/>
  <c r="W63" i="30"/>
  <c r="V63" i="30"/>
  <c r="Y62" i="30"/>
  <c r="X62" i="30"/>
  <c r="W62" i="30"/>
  <c r="V62" i="30"/>
  <c r="Y61" i="30"/>
  <c r="X61" i="30"/>
  <c r="W61" i="30"/>
  <c r="V61" i="30"/>
  <c r="Y60" i="30"/>
  <c r="X60" i="30"/>
  <c r="W60" i="30"/>
  <c r="V60" i="30"/>
  <c r="Y59" i="30"/>
  <c r="X59" i="30"/>
  <c r="W59" i="30"/>
  <c r="V59" i="30"/>
  <c r="Y58" i="30"/>
  <c r="X58" i="30"/>
  <c r="W58" i="30"/>
  <c r="V58" i="30"/>
  <c r="Y57" i="30"/>
  <c r="X57" i="30"/>
  <c r="W57" i="30"/>
  <c r="V57" i="30"/>
  <c r="Y56" i="30"/>
  <c r="X56" i="30"/>
  <c r="W56" i="30"/>
  <c r="V56" i="30"/>
  <c r="Y55" i="30"/>
  <c r="X55" i="30"/>
  <c r="W55" i="30"/>
  <c r="V55" i="30"/>
  <c r="Y54" i="30"/>
  <c r="X54" i="30"/>
  <c r="W54" i="30"/>
  <c r="V54" i="30"/>
  <c r="Y53" i="30"/>
  <c r="X53" i="30"/>
  <c r="W53" i="30"/>
  <c r="V53" i="30"/>
  <c r="Y52" i="30"/>
  <c r="X52" i="30"/>
  <c r="W52" i="30"/>
  <c r="V52" i="30"/>
  <c r="Y51" i="30"/>
  <c r="X51" i="30"/>
  <c r="W51" i="30"/>
  <c r="V51" i="30"/>
  <c r="Y50" i="30"/>
  <c r="X50" i="30"/>
  <c r="W50" i="30"/>
  <c r="V50" i="30"/>
  <c r="Y49" i="30"/>
  <c r="X49" i="30"/>
  <c r="W49" i="30"/>
  <c r="V49" i="30"/>
  <c r="Y48" i="30"/>
  <c r="X48" i="30"/>
  <c r="W48" i="30"/>
  <c r="V48" i="30"/>
  <c r="Y47" i="30"/>
  <c r="X47" i="30"/>
  <c r="W47" i="30"/>
  <c r="V47" i="30"/>
  <c r="Y46" i="30"/>
  <c r="X46" i="30"/>
  <c r="W46" i="30"/>
  <c r="V46" i="30"/>
  <c r="Y45" i="30"/>
  <c r="X45" i="30"/>
  <c r="W45" i="30"/>
  <c r="V45" i="30"/>
  <c r="Y44" i="30"/>
  <c r="X44" i="30"/>
  <c r="W44" i="30"/>
  <c r="V44" i="30"/>
  <c r="Y43" i="30"/>
  <c r="X43" i="30"/>
  <c r="W43" i="30"/>
  <c r="V43" i="30"/>
  <c r="Y42" i="30"/>
  <c r="X42" i="30"/>
  <c r="W42" i="30"/>
  <c r="V42" i="30"/>
  <c r="Y41" i="30"/>
  <c r="X41" i="30"/>
  <c r="W41" i="30"/>
  <c r="V41" i="30"/>
  <c r="Y40" i="30"/>
  <c r="X40" i="30"/>
  <c r="W40" i="30"/>
  <c r="V40" i="30"/>
  <c r="Y39" i="30"/>
  <c r="X39" i="30"/>
  <c r="W39" i="30"/>
  <c r="V39" i="30"/>
  <c r="Y38" i="30"/>
  <c r="X38" i="30"/>
  <c r="W38" i="30"/>
  <c r="V38" i="30"/>
  <c r="Y37" i="30"/>
  <c r="X37" i="30"/>
  <c r="W37" i="30"/>
  <c r="V37" i="30"/>
  <c r="Y36" i="30"/>
  <c r="X36" i="30"/>
  <c r="W36" i="30"/>
  <c r="V36" i="30"/>
  <c r="Y35" i="30"/>
  <c r="X35" i="30"/>
  <c r="W35" i="30"/>
  <c r="V35" i="30"/>
  <c r="Y34" i="30"/>
  <c r="X34" i="30"/>
  <c r="W34" i="30"/>
  <c r="V34" i="30"/>
  <c r="Y33" i="30"/>
  <c r="X33" i="30"/>
  <c r="W33" i="30"/>
  <c r="V33" i="30"/>
  <c r="Y32" i="30"/>
  <c r="X32" i="30"/>
  <c r="W32" i="30"/>
  <c r="V32" i="30"/>
  <c r="Y31" i="30"/>
  <c r="X31" i="30"/>
  <c r="AC31" i="30" s="1"/>
  <c r="W31" i="30"/>
  <c r="V31" i="30"/>
  <c r="Y30" i="30"/>
  <c r="X30" i="30"/>
  <c r="W30" i="30"/>
  <c r="V30" i="30"/>
  <c r="Y29" i="30"/>
  <c r="X29" i="30"/>
  <c r="W29" i="30"/>
  <c r="V29" i="30"/>
  <c r="Y28" i="30"/>
  <c r="X28" i="30"/>
  <c r="AC28" i="30" s="1"/>
  <c r="W28" i="30"/>
  <c r="V28" i="30"/>
  <c r="AA28" i="30" s="1"/>
  <c r="Y27" i="30"/>
  <c r="X27" i="30"/>
  <c r="W27" i="30"/>
  <c r="V27" i="30"/>
  <c r="Y26" i="30"/>
  <c r="X26" i="30"/>
  <c r="W26" i="30"/>
  <c r="V26" i="30"/>
  <c r="Y25" i="30"/>
  <c r="X25" i="30"/>
  <c r="W25" i="30"/>
  <c r="V25" i="30"/>
  <c r="AA25" i="30" s="1"/>
  <c r="Y24" i="30"/>
  <c r="X24" i="30"/>
  <c r="AC24" i="30" s="1"/>
  <c r="W24" i="30"/>
  <c r="V24" i="30"/>
  <c r="AA24" i="30" s="1"/>
  <c r="Y23" i="30"/>
  <c r="X23" i="30"/>
  <c r="W23" i="30"/>
  <c r="V23" i="30"/>
  <c r="Y22" i="30"/>
  <c r="X22" i="30"/>
  <c r="W22" i="30"/>
  <c r="V22" i="30"/>
  <c r="Y21" i="30"/>
  <c r="X21" i="30"/>
  <c r="W21" i="30"/>
  <c r="V21" i="30"/>
  <c r="Y20" i="30"/>
  <c r="X20" i="30"/>
  <c r="AC20" i="30" s="1"/>
  <c r="W20" i="30"/>
  <c r="V20" i="30"/>
  <c r="AA20" i="30" s="1"/>
  <c r="Y19" i="30"/>
  <c r="X19" i="30"/>
  <c r="W19" i="30"/>
  <c r="V19" i="30"/>
  <c r="Y18" i="30"/>
  <c r="X18" i="30"/>
  <c r="W18" i="30"/>
  <c r="V18" i="30"/>
  <c r="Y17" i="30"/>
  <c r="X17" i="30"/>
  <c r="W17" i="30"/>
  <c r="V17" i="30"/>
  <c r="Y16" i="30"/>
  <c r="X16" i="30"/>
  <c r="AC16" i="30" s="1"/>
  <c r="W16" i="30"/>
  <c r="V16" i="30"/>
  <c r="AA16" i="30" s="1"/>
  <c r="Y15" i="30"/>
  <c r="X15" i="30"/>
  <c r="W15" i="30"/>
  <c r="V15" i="30"/>
  <c r="Y14" i="30"/>
  <c r="X14" i="30"/>
  <c r="W14" i="30"/>
  <c r="V14" i="30"/>
  <c r="Y13" i="30"/>
  <c r="X13" i="30"/>
  <c r="W13" i="30"/>
  <c r="V13" i="30"/>
  <c r="Y12" i="30"/>
  <c r="X12" i="30"/>
  <c r="AC12" i="30" s="1"/>
  <c r="W12" i="30"/>
  <c r="V12" i="30"/>
  <c r="AA12" i="30" s="1"/>
  <c r="Y11" i="30"/>
  <c r="X11" i="30"/>
  <c r="W11" i="30"/>
  <c r="V11" i="30"/>
  <c r="Y10" i="30"/>
  <c r="X10" i="30"/>
  <c r="W10" i="30"/>
  <c r="V10" i="30"/>
  <c r="Y9" i="30"/>
  <c r="X9" i="30"/>
  <c r="W9" i="30"/>
  <c r="V9" i="30"/>
  <c r="Y8" i="30"/>
  <c r="X8" i="30"/>
  <c r="AC8" i="30" s="1"/>
  <c r="W8" i="30"/>
  <c r="V8" i="30"/>
  <c r="AA8" i="30" s="1"/>
  <c r="Y7" i="30"/>
  <c r="X7" i="30"/>
  <c r="W7" i="30"/>
  <c r="V7" i="30"/>
  <c r="Y6" i="30"/>
  <c r="X6" i="30"/>
  <c r="W6" i="30"/>
  <c r="V6" i="30"/>
  <c r="Y5" i="30"/>
  <c r="X5" i="30"/>
  <c r="W5" i="30"/>
  <c r="V5" i="30"/>
  <c r="Y4" i="30"/>
  <c r="X4" i="30"/>
  <c r="W4" i="30"/>
  <c r="V4" i="30"/>
  <c r="Y3" i="30"/>
  <c r="X3" i="30"/>
  <c r="AC3" i="30" s="1"/>
  <c r="W3" i="30"/>
  <c r="V3" i="30"/>
  <c r="O201" i="30"/>
  <c r="N201" i="30"/>
  <c r="M201" i="30"/>
  <c r="L201" i="30"/>
  <c r="O200" i="30"/>
  <c r="N200" i="30"/>
  <c r="M200" i="30"/>
  <c r="L200" i="30"/>
  <c r="O199" i="30"/>
  <c r="N199" i="30"/>
  <c r="M199" i="30"/>
  <c r="L199" i="30"/>
  <c r="O198" i="30"/>
  <c r="N198" i="30"/>
  <c r="M198" i="30"/>
  <c r="L198" i="30"/>
  <c r="O197" i="30"/>
  <c r="N197" i="30"/>
  <c r="M197" i="30"/>
  <c r="L197" i="30"/>
  <c r="O196" i="30"/>
  <c r="N196" i="30"/>
  <c r="M196" i="30"/>
  <c r="L196" i="30"/>
  <c r="O195" i="30"/>
  <c r="N195" i="30"/>
  <c r="M195" i="30"/>
  <c r="L195" i="30"/>
  <c r="O194" i="30"/>
  <c r="N194" i="30"/>
  <c r="M194" i="30"/>
  <c r="L194" i="30"/>
  <c r="O193" i="30"/>
  <c r="N193" i="30"/>
  <c r="M193" i="30"/>
  <c r="L193" i="30"/>
  <c r="O192" i="30"/>
  <c r="N192" i="30"/>
  <c r="M192" i="30"/>
  <c r="L192" i="30"/>
  <c r="O191" i="30"/>
  <c r="N191" i="30"/>
  <c r="M191" i="30"/>
  <c r="L191" i="30"/>
  <c r="O190" i="30"/>
  <c r="N190" i="30"/>
  <c r="M190" i="30"/>
  <c r="L190" i="30"/>
  <c r="O189" i="30"/>
  <c r="N189" i="30"/>
  <c r="M189" i="30"/>
  <c r="L189" i="30"/>
  <c r="O188" i="30"/>
  <c r="N188" i="30"/>
  <c r="M188" i="30"/>
  <c r="L188" i="30"/>
  <c r="O187" i="30"/>
  <c r="N187" i="30"/>
  <c r="M187" i="30"/>
  <c r="L187" i="30"/>
  <c r="O186" i="30"/>
  <c r="N186" i="30"/>
  <c r="M186" i="30"/>
  <c r="L186" i="30"/>
  <c r="O185" i="30"/>
  <c r="N185" i="30"/>
  <c r="M185" i="30"/>
  <c r="L185" i="30"/>
  <c r="O184" i="30"/>
  <c r="N184" i="30"/>
  <c r="M184" i="30"/>
  <c r="L184" i="30"/>
  <c r="O183" i="30"/>
  <c r="N183" i="30"/>
  <c r="M183" i="30"/>
  <c r="L183" i="30"/>
  <c r="O182" i="30"/>
  <c r="N182" i="30"/>
  <c r="M182" i="30"/>
  <c r="L182" i="30"/>
  <c r="O181" i="30"/>
  <c r="N181" i="30"/>
  <c r="M181" i="30"/>
  <c r="L181" i="30"/>
  <c r="O180" i="30"/>
  <c r="N180" i="30"/>
  <c r="M180" i="30"/>
  <c r="L180" i="30"/>
  <c r="O179" i="30"/>
  <c r="N179" i="30"/>
  <c r="M179" i="30"/>
  <c r="L179" i="30"/>
  <c r="O178" i="30"/>
  <c r="N178" i="30"/>
  <c r="M178" i="30"/>
  <c r="L178" i="30"/>
  <c r="O177" i="30"/>
  <c r="N177" i="30"/>
  <c r="M177" i="30"/>
  <c r="L177" i="30"/>
  <c r="O176" i="30"/>
  <c r="N176" i="30"/>
  <c r="S176" i="30" s="1"/>
  <c r="M176" i="30"/>
  <c r="R176" i="30" s="1"/>
  <c r="L176" i="30"/>
  <c r="O175" i="30"/>
  <c r="N175" i="30"/>
  <c r="M175" i="30"/>
  <c r="L175" i="30"/>
  <c r="O174" i="30"/>
  <c r="N174" i="30"/>
  <c r="M174" i="30"/>
  <c r="L174" i="30"/>
  <c r="O173" i="30"/>
  <c r="N173" i="30"/>
  <c r="M173" i="30"/>
  <c r="L173" i="30"/>
  <c r="O172" i="30"/>
  <c r="N172" i="30"/>
  <c r="M172" i="30"/>
  <c r="L172" i="30"/>
  <c r="O171" i="30"/>
  <c r="N171" i="30"/>
  <c r="M171" i="30"/>
  <c r="L171" i="30"/>
  <c r="O170" i="30"/>
  <c r="N170" i="30"/>
  <c r="M170" i="30"/>
  <c r="L170" i="30"/>
  <c r="O169" i="30"/>
  <c r="N169" i="30"/>
  <c r="M169" i="30"/>
  <c r="L169" i="30"/>
  <c r="O168" i="30"/>
  <c r="N168" i="30"/>
  <c r="M168" i="30"/>
  <c r="L168" i="30"/>
  <c r="O167" i="30"/>
  <c r="N167" i="30"/>
  <c r="M167" i="30"/>
  <c r="L167" i="30"/>
  <c r="O166" i="30"/>
  <c r="N166" i="30"/>
  <c r="M166" i="30"/>
  <c r="L166" i="30"/>
  <c r="O165" i="30"/>
  <c r="N165" i="30"/>
  <c r="M165" i="30"/>
  <c r="L165" i="30"/>
  <c r="O164" i="30"/>
  <c r="N164" i="30"/>
  <c r="M164" i="30"/>
  <c r="L164" i="30"/>
  <c r="O163" i="30"/>
  <c r="N163" i="30"/>
  <c r="M163" i="30"/>
  <c r="L163" i="30"/>
  <c r="O162" i="30"/>
  <c r="N162" i="30"/>
  <c r="M162" i="30"/>
  <c r="L162" i="30"/>
  <c r="O161" i="30"/>
  <c r="N161" i="30"/>
  <c r="M161" i="30"/>
  <c r="L161" i="30"/>
  <c r="O160" i="30"/>
  <c r="N160" i="30"/>
  <c r="M160" i="30"/>
  <c r="L160" i="30"/>
  <c r="O159" i="30"/>
  <c r="N159" i="30"/>
  <c r="M159" i="30"/>
  <c r="L159" i="30"/>
  <c r="O158" i="30"/>
  <c r="N158" i="30"/>
  <c r="M158" i="30"/>
  <c r="L158" i="30"/>
  <c r="O157" i="30"/>
  <c r="N157" i="30"/>
  <c r="M157" i="30"/>
  <c r="L157" i="30"/>
  <c r="O156" i="30"/>
  <c r="N156" i="30"/>
  <c r="M156" i="30"/>
  <c r="L156" i="30"/>
  <c r="O155" i="30"/>
  <c r="N155" i="30"/>
  <c r="M155" i="30"/>
  <c r="L155" i="30"/>
  <c r="O154" i="30"/>
  <c r="N154" i="30"/>
  <c r="M154" i="30"/>
  <c r="L154" i="30"/>
  <c r="O153" i="30"/>
  <c r="N153" i="30"/>
  <c r="M153" i="30"/>
  <c r="L153" i="30"/>
  <c r="O152" i="30"/>
  <c r="N152" i="30"/>
  <c r="M152" i="30"/>
  <c r="L152" i="30"/>
  <c r="O151" i="30"/>
  <c r="N151" i="30"/>
  <c r="M151" i="30"/>
  <c r="L151" i="30"/>
  <c r="O150" i="30"/>
  <c r="N150" i="30"/>
  <c r="M150" i="30"/>
  <c r="L150" i="30"/>
  <c r="O149" i="30"/>
  <c r="N149" i="30"/>
  <c r="M149" i="30"/>
  <c r="L149" i="30"/>
  <c r="O148" i="30"/>
  <c r="N148" i="30"/>
  <c r="M148" i="30"/>
  <c r="L148" i="30"/>
  <c r="O147" i="30"/>
  <c r="N147" i="30"/>
  <c r="M147" i="30"/>
  <c r="L147" i="30"/>
  <c r="O146" i="30"/>
  <c r="N146" i="30"/>
  <c r="M146" i="30"/>
  <c r="L146" i="30"/>
  <c r="O145" i="30"/>
  <c r="N145" i="30"/>
  <c r="M145" i="30"/>
  <c r="L145" i="30"/>
  <c r="O144" i="30"/>
  <c r="N144" i="30"/>
  <c r="M144" i="30"/>
  <c r="L144" i="30"/>
  <c r="O143" i="30"/>
  <c r="N143" i="30"/>
  <c r="M143" i="30"/>
  <c r="L143" i="30"/>
  <c r="O142" i="30"/>
  <c r="N142" i="30"/>
  <c r="M142" i="30"/>
  <c r="L142" i="30"/>
  <c r="O141" i="30"/>
  <c r="N141" i="30"/>
  <c r="M141" i="30"/>
  <c r="R141" i="30" s="1"/>
  <c r="L141" i="30"/>
  <c r="O140" i="30"/>
  <c r="N140" i="30"/>
  <c r="M140" i="30"/>
  <c r="L140" i="30"/>
  <c r="O139" i="30"/>
  <c r="N139" i="30"/>
  <c r="M139" i="30"/>
  <c r="L139" i="30"/>
  <c r="Q139" i="30" s="1"/>
  <c r="O138" i="30"/>
  <c r="N138" i="30"/>
  <c r="M138" i="30"/>
  <c r="L138" i="30"/>
  <c r="O137" i="30"/>
  <c r="N137" i="30"/>
  <c r="M137" i="30"/>
  <c r="R137" i="30" s="1"/>
  <c r="L137" i="30"/>
  <c r="O136" i="30"/>
  <c r="N136" i="30"/>
  <c r="M136" i="30"/>
  <c r="L136" i="30"/>
  <c r="O135" i="30"/>
  <c r="N135" i="30"/>
  <c r="M135" i="30"/>
  <c r="L135" i="30"/>
  <c r="O134" i="30"/>
  <c r="N134" i="30"/>
  <c r="M134" i="30"/>
  <c r="R134" i="30" s="1"/>
  <c r="L134" i="30"/>
  <c r="Q134" i="30" s="1"/>
  <c r="O133" i="30"/>
  <c r="N133" i="30"/>
  <c r="M133" i="30"/>
  <c r="L133" i="30"/>
  <c r="O132" i="30"/>
  <c r="N132" i="30"/>
  <c r="M132" i="30"/>
  <c r="L132" i="30"/>
  <c r="O131" i="30"/>
  <c r="N131" i="30"/>
  <c r="M131" i="30"/>
  <c r="L131" i="30"/>
  <c r="O130" i="30"/>
  <c r="N130" i="30"/>
  <c r="S130" i="30" s="1"/>
  <c r="M130" i="30"/>
  <c r="R130" i="30" s="1"/>
  <c r="L130" i="30"/>
  <c r="Q130" i="30" s="1"/>
  <c r="O129" i="30"/>
  <c r="N129" i="30"/>
  <c r="M129" i="30"/>
  <c r="L129" i="30"/>
  <c r="Q129" i="30" s="1"/>
  <c r="O128" i="30"/>
  <c r="N128" i="30"/>
  <c r="M128" i="30"/>
  <c r="L128" i="30"/>
  <c r="O127" i="30"/>
  <c r="N127" i="30"/>
  <c r="M127" i="30"/>
  <c r="L127" i="30"/>
  <c r="O126" i="30"/>
  <c r="N126" i="30"/>
  <c r="M126" i="30"/>
  <c r="L126" i="30"/>
  <c r="O125" i="30"/>
  <c r="N125" i="30"/>
  <c r="M125" i="30"/>
  <c r="L125" i="30"/>
  <c r="O124" i="30"/>
  <c r="N124" i="30"/>
  <c r="M124" i="30"/>
  <c r="L124" i="30"/>
  <c r="O123" i="30"/>
  <c r="N123" i="30"/>
  <c r="M123" i="30"/>
  <c r="L123" i="30"/>
  <c r="O122" i="30"/>
  <c r="N122" i="30"/>
  <c r="M122" i="30"/>
  <c r="L122" i="30"/>
  <c r="O121" i="30"/>
  <c r="N121" i="30"/>
  <c r="M121" i="30"/>
  <c r="L121" i="30"/>
  <c r="O120" i="30"/>
  <c r="N120" i="30"/>
  <c r="M120" i="30"/>
  <c r="L120" i="30"/>
  <c r="O119" i="30"/>
  <c r="N119" i="30"/>
  <c r="M119" i="30"/>
  <c r="R119" i="30" s="1"/>
  <c r="L119" i="30"/>
  <c r="O118" i="30"/>
  <c r="N118" i="30"/>
  <c r="M118" i="30"/>
  <c r="R118" i="30" s="1"/>
  <c r="L118" i="30"/>
  <c r="O117" i="30"/>
  <c r="N117" i="30"/>
  <c r="M117" i="30"/>
  <c r="L117" i="30"/>
  <c r="O116" i="30"/>
  <c r="N116" i="30"/>
  <c r="M116" i="30"/>
  <c r="L116" i="30"/>
  <c r="O115" i="30"/>
  <c r="N115" i="30"/>
  <c r="M115" i="30"/>
  <c r="R115" i="30" s="1"/>
  <c r="L115" i="30"/>
  <c r="O114" i="30"/>
  <c r="N114" i="30"/>
  <c r="M114" i="30"/>
  <c r="R114" i="30" s="1"/>
  <c r="L114" i="30"/>
  <c r="O113" i="30"/>
  <c r="N113" i="30"/>
  <c r="M113" i="30"/>
  <c r="L113" i="30"/>
  <c r="O112" i="30"/>
  <c r="N112" i="30"/>
  <c r="M112" i="30"/>
  <c r="L112" i="30"/>
  <c r="O111" i="30"/>
  <c r="N111" i="30"/>
  <c r="M111" i="30"/>
  <c r="L111" i="30"/>
  <c r="O110" i="30"/>
  <c r="N110" i="30"/>
  <c r="M110" i="30"/>
  <c r="L110" i="30"/>
  <c r="O109" i="30"/>
  <c r="N109" i="30"/>
  <c r="M109" i="30"/>
  <c r="L109" i="30"/>
  <c r="O108" i="30"/>
  <c r="N108" i="30"/>
  <c r="M108" i="30"/>
  <c r="L108" i="30"/>
  <c r="O107" i="30"/>
  <c r="N107" i="30"/>
  <c r="M107" i="30"/>
  <c r="L107" i="30"/>
  <c r="O106" i="30"/>
  <c r="N106" i="30"/>
  <c r="M106" i="30"/>
  <c r="L106" i="30"/>
  <c r="O105" i="30"/>
  <c r="N105" i="30"/>
  <c r="M105" i="30"/>
  <c r="L105" i="30"/>
  <c r="O104" i="30"/>
  <c r="N104" i="30"/>
  <c r="M104" i="30"/>
  <c r="L104" i="30"/>
  <c r="O103" i="30"/>
  <c r="N103" i="30"/>
  <c r="M103" i="30"/>
  <c r="R103" i="30" s="1"/>
  <c r="L103" i="30"/>
  <c r="O102" i="30"/>
  <c r="N102" i="30"/>
  <c r="M102" i="30"/>
  <c r="R102" i="30" s="1"/>
  <c r="L102" i="30"/>
  <c r="O101" i="30"/>
  <c r="N101" i="30"/>
  <c r="M101" i="30"/>
  <c r="L101" i="30"/>
  <c r="O100" i="30"/>
  <c r="N100" i="30"/>
  <c r="M100" i="30"/>
  <c r="L100" i="30"/>
  <c r="O99" i="30"/>
  <c r="N99" i="30"/>
  <c r="M99" i="30"/>
  <c r="R99" i="30" s="1"/>
  <c r="L99" i="30"/>
  <c r="O98" i="30"/>
  <c r="N98" i="30"/>
  <c r="M98" i="30"/>
  <c r="R98" i="30" s="1"/>
  <c r="L98" i="30"/>
  <c r="O97" i="30"/>
  <c r="N97" i="30"/>
  <c r="M97" i="30"/>
  <c r="L97" i="30"/>
  <c r="O96" i="30"/>
  <c r="N96" i="30"/>
  <c r="M96" i="30"/>
  <c r="L96" i="30"/>
  <c r="O95" i="30"/>
  <c r="N95" i="30"/>
  <c r="M95" i="30"/>
  <c r="L95" i="30"/>
  <c r="O94" i="30"/>
  <c r="N94" i="30"/>
  <c r="M94" i="30"/>
  <c r="L94" i="30"/>
  <c r="O93" i="30"/>
  <c r="N93" i="30"/>
  <c r="M93" i="30"/>
  <c r="L93" i="30"/>
  <c r="O92" i="30"/>
  <c r="N92" i="30"/>
  <c r="M92" i="30"/>
  <c r="L92" i="30"/>
  <c r="O91" i="30"/>
  <c r="N91" i="30"/>
  <c r="M91" i="30"/>
  <c r="L91" i="30"/>
  <c r="O90" i="30"/>
  <c r="N90" i="30"/>
  <c r="M90" i="30"/>
  <c r="L90" i="30"/>
  <c r="O89" i="30"/>
  <c r="N89" i="30"/>
  <c r="M89" i="30"/>
  <c r="L89" i="30"/>
  <c r="O88" i="30"/>
  <c r="N88" i="30"/>
  <c r="M88" i="30"/>
  <c r="L88" i="30"/>
  <c r="O87" i="30"/>
  <c r="N87" i="30"/>
  <c r="M87" i="30"/>
  <c r="R87" i="30" s="1"/>
  <c r="L87" i="30"/>
  <c r="O86" i="30"/>
  <c r="N86" i="30"/>
  <c r="M86" i="30"/>
  <c r="R86" i="30" s="1"/>
  <c r="L86" i="30"/>
  <c r="O85" i="30"/>
  <c r="N85" i="30"/>
  <c r="M85" i="30"/>
  <c r="L85" i="30"/>
  <c r="O84" i="30"/>
  <c r="N84" i="30"/>
  <c r="M84" i="30"/>
  <c r="L84" i="30"/>
  <c r="O83" i="30"/>
  <c r="N83" i="30"/>
  <c r="M83" i="30"/>
  <c r="R83" i="30" s="1"/>
  <c r="L83" i="30"/>
  <c r="O82" i="30"/>
  <c r="N82" i="30"/>
  <c r="M82" i="30"/>
  <c r="R82" i="30" s="1"/>
  <c r="L82" i="30"/>
  <c r="O81" i="30"/>
  <c r="N81" i="30"/>
  <c r="M81" i="30"/>
  <c r="L81" i="30"/>
  <c r="O80" i="30"/>
  <c r="N80" i="30"/>
  <c r="M80" i="30"/>
  <c r="L80" i="30"/>
  <c r="O79" i="30"/>
  <c r="N79" i="30"/>
  <c r="M79" i="30"/>
  <c r="L79" i="30"/>
  <c r="O78" i="30"/>
  <c r="N78" i="30"/>
  <c r="M78" i="30"/>
  <c r="L78" i="30"/>
  <c r="O77" i="30"/>
  <c r="N77" i="30"/>
  <c r="M77" i="30"/>
  <c r="L77" i="30"/>
  <c r="O76" i="30"/>
  <c r="N76" i="30"/>
  <c r="M76" i="30"/>
  <c r="L76" i="30"/>
  <c r="O75" i="30"/>
  <c r="N75" i="30"/>
  <c r="M75" i="30"/>
  <c r="L75" i="30"/>
  <c r="O74" i="30"/>
  <c r="N74" i="30"/>
  <c r="M74" i="30"/>
  <c r="L74" i="30"/>
  <c r="O73" i="30"/>
  <c r="N73" i="30"/>
  <c r="M73" i="30"/>
  <c r="L73" i="30"/>
  <c r="O72" i="30"/>
  <c r="N72" i="30"/>
  <c r="M72" i="30"/>
  <c r="L72" i="30"/>
  <c r="O71" i="30"/>
  <c r="N71" i="30"/>
  <c r="M71" i="30"/>
  <c r="R71" i="30" s="1"/>
  <c r="L71" i="30"/>
  <c r="O70" i="30"/>
  <c r="N70" i="30"/>
  <c r="M70" i="30"/>
  <c r="R70" i="30" s="1"/>
  <c r="L70" i="30"/>
  <c r="O69" i="30"/>
  <c r="N69" i="30"/>
  <c r="M69" i="30"/>
  <c r="L69" i="30"/>
  <c r="O68" i="30"/>
  <c r="N68" i="30"/>
  <c r="M68" i="30"/>
  <c r="L68" i="30"/>
  <c r="O67" i="30"/>
  <c r="N67" i="30"/>
  <c r="M67" i="30"/>
  <c r="R67" i="30" s="1"/>
  <c r="L67" i="30"/>
  <c r="O66" i="30"/>
  <c r="N66" i="30"/>
  <c r="M66" i="30"/>
  <c r="R66" i="30" s="1"/>
  <c r="L66" i="30"/>
  <c r="O65" i="30"/>
  <c r="N65" i="30"/>
  <c r="M65" i="30"/>
  <c r="L65" i="30"/>
  <c r="O64" i="30"/>
  <c r="N64" i="30"/>
  <c r="M64" i="30"/>
  <c r="L64" i="30"/>
  <c r="O63" i="30"/>
  <c r="N63" i="30"/>
  <c r="M63" i="30"/>
  <c r="L63" i="30"/>
  <c r="O62" i="30"/>
  <c r="N62" i="30"/>
  <c r="M62" i="30"/>
  <c r="L62" i="30"/>
  <c r="O61" i="30"/>
  <c r="N61" i="30"/>
  <c r="M61" i="30"/>
  <c r="L61" i="30"/>
  <c r="O60" i="30"/>
  <c r="N60" i="30"/>
  <c r="M60" i="30"/>
  <c r="L60" i="30"/>
  <c r="O59" i="30"/>
  <c r="N59" i="30"/>
  <c r="M59" i="30"/>
  <c r="L59" i="30"/>
  <c r="O58" i="30"/>
  <c r="N58" i="30"/>
  <c r="M58" i="30"/>
  <c r="L58" i="30"/>
  <c r="O57" i="30"/>
  <c r="N57" i="30"/>
  <c r="M57" i="30"/>
  <c r="L57" i="30"/>
  <c r="O56" i="30"/>
  <c r="N56" i="30"/>
  <c r="M56" i="30"/>
  <c r="L56" i="30"/>
  <c r="O55" i="30"/>
  <c r="N55" i="30"/>
  <c r="M55" i="30"/>
  <c r="R55" i="30" s="1"/>
  <c r="L55" i="30"/>
  <c r="O54" i="30"/>
  <c r="N54" i="30"/>
  <c r="M54" i="30"/>
  <c r="R54" i="30" s="1"/>
  <c r="L54" i="30"/>
  <c r="O53" i="30"/>
  <c r="N53" i="30"/>
  <c r="M53" i="30"/>
  <c r="L53" i="30"/>
  <c r="O52" i="30"/>
  <c r="N52" i="30"/>
  <c r="M52" i="30"/>
  <c r="L52" i="30"/>
  <c r="O51" i="30"/>
  <c r="N51" i="30"/>
  <c r="M51" i="30"/>
  <c r="R51" i="30" s="1"/>
  <c r="L51" i="30"/>
  <c r="O50" i="30"/>
  <c r="N50" i="30"/>
  <c r="M50" i="30"/>
  <c r="R50" i="30" s="1"/>
  <c r="L50" i="30"/>
  <c r="O49" i="30"/>
  <c r="N49" i="30"/>
  <c r="M49" i="30"/>
  <c r="L49" i="30"/>
  <c r="O48" i="30"/>
  <c r="N48" i="30"/>
  <c r="M48" i="30"/>
  <c r="L48" i="30"/>
  <c r="O47" i="30"/>
  <c r="N47" i="30"/>
  <c r="M47" i="30"/>
  <c r="L47" i="30"/>
  <c r="O46" i="30"/>
  <c r="N46" i="30"/>
  <c r="M46" i="30"/>
  <c r="L46" i="30"/>
  <c r="O45" i="30"/>
  <c r="N45" i="30"/>
  <c r="M45" i="30"/>
  <c r="L45" i="30"/>
  <c r="O44" i="30"/>
  <c r="N44" i="30"/>
  <c r="M44" i="30"/>
  <c r="L44" i="30"/>
  <c r="O43" i="30"/>
  <c r="N43" i="30"/>
  <c r="M43" i="30"/>
  <c r="L43" i="30"/>
  <c r="O42" i="30"/>
  <c r="N42" i="30"/>
  <c r="M42" i="30"/>
  <c r="L42" i="30"/>
  <c r="O41" i="30"/>
  <c r="N41" i="30"/>
  <c r="M41" i="30"/>
  <c r="L41" i="30"/>
  <c r="O40" i="30"/>
  <c r="N40" i="30"/>
  <c r="M40" i="30"/>
  <c r="L40" i="30"/>
  <c r="O39" i="30"/>
  <c r="N39" i="30"/>
  <c r="M39" i="30"/>
  <c r="L39" i="30"/>
  <c r="O38" i="30"/>
  <c r="N38" i="30"/>
  <c r="M38" i="30"/>
  <c r="R38" i="30" s="1"/>
  <c r="L38" i="30"/>
  <c r="O37" i="30"/>
  <c r="N37" i="30"/>
  <c r="M37" i="30"/>
  <c r="L37" i="30"/>
  <c r="O36" i="30"/>
  <c r="N36" i="30"/>
  <c r="M36" i="30"/>
  <c r="L36" i="30"/>
  <c r="O35" i="30"/>
  <c r="N35" i="30"/>
  <c r="M35" i="30"/>
  <c r="R35" i="30" s="1"/>
  <c r="L35" i="30"/>
  <c r="Q35" i="30" s="1"/>
  <c r="O34" i="30"/>
  <c r="N34" i="30"/>
  <c r="M34" i="30"/>
  <c r="L34" i="30"/>
  <c r="O33" i="30"/>
  <c r="N33" i="30"/>
  <c r="M33" i="30"/>
  <c r="L33" i="30"/>
  <c r="O32" i="30"/>
  <c r="N32" i="30"/>
  <c r="M32" i="30"/>
  <c r="L32" i="30"/>
  <c r="O31" i="30"/>
  <c r="N31" i="30"/>
  <c r="M31" i="30"/>
  <c r="L31" i="30"/>
  <c r="Q31" i="30" s="1"/>
  <c r="O30" i="30"/>
  <c r="N30" i="30"/>
  <c r="S30" i="30" s="1"/>
  <c r="M30" i="30"/>
  <c r="R30" i="30" s="1"/>
  <c r="L30" i="30"/>
  <c r="O29" i="30"/>
  <c r="N29" i="30"/>
  <c r="M29" i="30"/>
  <c r="L29" i="30"/>
  <c r="O28" i="30"/>
  <c r="N28" i="30"/>
  <c r="M28" i="30"/>
  <c r="L28" i="30"/>
  <c r="O27" i="30"/>
  <c r="N27" i="30"/>
  <c r="M27" i="30"/>
  <c r="L27" i="30"/>
  <c r="O26" i="30"/>
  <c r="N26" i="30"/>
  <c r="M26" i="30"/>
  <c r="R26" i="30" s="1"/>
  <c r="L26" i="30"/>
  <c r="O25" i="30"/>
  <c r="N25" i="30"/>
  <c r="M25" i="30"/>
  <c r="L25" i="30"/>
  <c r="O24" i="30"/>
  <c r="N24" i="30"/>
  <c r="M24" i="30"/>
  <c r="R24" i="30" s="1"/>
  <c r="L24" i="30"/>
  <c r="O23" i="30"/>
  <c r="N23" i="30"/>
  <c r="M23" i="30"/>
  <c r="L23" i="30"/>
  <c r="O22" i="30"/>
  <c r="N22" i="30"/>
  <c r="M22" i="30"/>
  <c r="L22" i="30"/>
  <c r="O21" i="30"/>
  <c r="N21" i="30"/>
  <c r="M21" i="30"/>
  <c r="L21" i="30"/>
  <c r="O20" i="30"/>
  <c r="N20" i="30"/>
  <c r="M20" i="30"/>
  <c r="R20" i="30" s="1"/>
  <c r="L20" i="30"/>
  <c r="Q20" i="30" s="1"/>
  <c r="O19" i="30"/>
  <c r="N19" i="30"/>
  <c r="M19" i="30"/>
  <c r="L19" i="30"/>
  <c r="Q19" i="30" s="1"/>
  <c r="O18" i="30"/>
  <c r="N18" i="30"/>
  <c r="M18" i="30"/>
  <c r="L18" i="30"/>
  <c r="O17" i="30"/>
  <c r="N17" i="30"/>
  <c r="M17" i="30"/>
  <c r="L17" i="30"/>
  <c r="O16" i="30"/>
  <c r="N16" i="30"/>
  <c r="M16" i="30"/>
  <c r="L16" i="30"/>
  <c r="Q16" i="30" s="1"/>
  <c r="O15" i="30"/>
  <c r="N15" i="30"/>
  <c r="S15" i="30" s="1"/>
  <c r="M15" i="30"/>
  <c r="R15" i="30" s="1"/>
  <c r="L15" i="30"/>
  <c r="Q15" i="30" s="1"/>
  <c r="O14" i="30"/>
  <c r="N14" i="30"/>
  <c r="S14" i="30" s="1"/>
  <c r="M14" i="30"/>
  <c r="R14" i="30" s="1"/>
  <c r="L14" i="30"/>
  <c r="O13" i="30"/>
  <c r="N13" i="30"/>
  <c r="M13" i="30"/>
  <c r="L13" i="30"/>
  <c r="O12" i="30"/>
  <c r="N12" i="30"/>
  <c r="M12" i="30"/>
  <c r="L12" i="30"/>
  <c r="O11" i="30"/>
  <c r="N11" i="30"/>
  <c r="M11" i="30"/>
  <c r="L11" i="30"/>
  <c r="Q11" i="30" s="1"/>
  <c r="O10" i="30"/>
  <c r="N10" i="30"/>
  <c r="S10" i="30" s="1"/>
  <c r="M10" i="30"/>
  <c r="R10" i="30" s="1"/>
  <c r="L10" i="30"/>
  <c r="O9" i="30"/>
  <c r="N9" i="30"/>
  <c r="M9" i="30"/>
  <c r="L9" i="30"/>
  <c r="O8" i="30"/>
  <c r="N8" i="30"/>
  <c r="M8" i="30"/>
  <c r="L8" i="30"/>
  <c r="O7" i="30"/>
  <c r="N7" i="30"/>
  <c r="M7" i="30"/>
  <c r="R7" i="30" s="1"/>
  <c r="L7" i="30"/>
  <c r="Q7" i="30" s="1"/>
  <c r="O6" i="30"/>
  <c r="N6" i="30"/>
  <c r="M6" i="30"/>
  <c r="L6" i="30"/>
  <c r="O5" i="30"/>
  <c r="N5" i="30"/>
  <c r="M5" i="30"/>
  <c r="L5" i="30"/>
  <c r="O4" i="30"/>
  <c r="N4" i="30"/>
  <c r="M4" i="30"/>
  <c r="L4" i="30"/>
  <c r="O3" i="30"/>
  <c r="N3" i="30"/>
  <c r="M3" i="30"/>
  <c r="R3" i="30" s="1"/>
  <c r="L3" i="30"/>
  <c r="Q3" i="30" s="1"/>
  <c r="E201" i="30"/>
  <c r="D201" i="30"/>
  <c r="C201" i="30"/>
  <c r="B201" i="30"/>
  <c r="E200" i="30"/>
  <c r="D200" i="30"/>
  <c r="C200" i="30"/>
  <c r="B200" i="30"/>
  <c r="E199" i="30"/>
  <c r="D199" i="30"/>
  <c r="C199" i="30"/>
  <c r="B199" i="30"/>
  <c r="E198" i="30"/>
  <c r="D198" i="30"/>
  <c r="C198" i="30"/>
  <c r="B198" i="30"/>
  <c r="E197" i="30"/>
  <c r="D197" i="30"/>
  <c r="C197" i="30"/>
  <c r="B197" i="30"/>
  <c r="E196" i="30"/>
  <c r="D196" i="30"/>
  <c r="C196" i="30"/>
  <c r="B196" i="30"/>
  <c r="E195" i="30"/>
  <c r="D195" i="30"/>
  <c r="C195" i="30"/>
  <c r="B195" i="30"/>
  <c r="E194" i="30"/>
  <c r="D194" i="30"/>
  <c r="C194" i="30"/>
  <c r="B194" i="30"/>
  <c r="E193" i="30"/>
  <c r="D193" i="30"/>
  <c r="C193" i="30"/>
  <c r="B193" i="30"/>
  <c r="E192" i="30"/>
  <c r="D192" i="30"/>
  <c r="C192" i="30"/>
  <c r="B192" i="30"/>
  <c r="E191" i="30"/>
  <c r="D191" i="30"/>
  <c r="C191" i="30"/>
  <c r="B191" i="30"/>
  <c r="E190" i="30"/>
  <c r="D190" i="30"/>
  <c r="C190" i="30"/>
  <c r="B190" i="30"/>
  <c r="E189" i="30"/>
  <c r="D189" i="30"/>
  <c r="C189" i="30"/>
  <c r="B189" i="30"/>
  <c r="E188" i="30"/>
  <c r="D188" i="30"/>
  <c r="C188" i="30"/>
  <c r="B188" i="30"/>
  <c r="E187" i="30"/>
  <c r="D187" i="30"/>
  <c r="C187" i="30"/>
  <c r="B187" i="30"/>
  <c r="E186" i="30"/>
  <c r="D186" i="30"/>
  <c r="C186" i="30"/>
  <c r="B186" i="30"/>
  <c r="E185" i="30"/>
  <c r="D185" i="30"/>
  <c r="C185" i="30"/>
  <c r="B185" i="30"/>
  <c r="E184" i="30"/>
  <c r="D184" i="30"/>
  <c r="C184" i="30"/>
  <c r="B184" i="30"/>
  <c r="E183" i="30"/>
  <c r="D183" i="30"/>
  <c r="C183" i="30"/>
  <c r="B183" i="30"/>
  <c r="E182" i="30"/>
  <c r="D182" i="30"/>
  <c r="C182" i="30"/>
  <c r="B182" i="30"/>
  <c r="E181" i="30"/>
  <c r="D181" i="30"/>
  <c r="C181" i="30"/>
  <c r="B181" i="30"/>
  <c r="E180" i="30"/>
  <c r="D180" i="30"/>
  <c r="C180" i="30"/>
  <c r="B180" i="30"/>
  <c r="E179" i="30"/>
  <c r="D179" i="30"/>
  <c r="C179" i="30"/>
  <c r="H179" i="30" s="1"/>
  <c r="B179" i="30"/>
  <c r="E178" i="30"/>
  <c r="D178" i="30"/>
  <c r="C178" i="30"/>
  <c r="H178" i="30" s="1"/>
  <c r="B178" i="30"/>
  <c r="E177" i="30"/>
  <c r="D177" i="30"/>
  <c r="C177" i="30"/>
  <c r="B177" i="30"/>
  <c r="E176" i="30"/>
  <c r="D176" i="30"/>
  <c r="C176" i="30"/>
  <c r="B176" i="30"/>
  <c r="E175" i="30"/>
  <c r="D175" i="30"/>
  <c r="C175" i="30"/>
  <c r="B175" i="30"/>
  <c r="E174" i="30"/>
  <c r="D174" i="30"/>
  <c r="C174" i="30"/>
  <c r="B174" i="30"/>
  <c r="E173" i="30"/>
  <c r="D173" i="30"/>
  <c r="C173" i="30"/>
  <c r="B173" i="30"/>
  <c r="E172" i="30"/>
  <c r="D172" i="30"/>
  <c r="C172" i="30"/>
  <c r="B172" i="30"/>
  <c r="E171" i="30"/>
  <c r="D171" i="30"/>
  <c r="C171" i="30"/>
  <c r="B171" i="30"/>
  <c r="E170" i="30"/>
  <c r="D170" i="30"/>
  <c r="C170" i="30"/>
  <c r="B170" i="30"/>
  <c r="E169" i="30"/>
  <c r="D169" i="30"/>
  <c r="C169" i="30"/>
  <c r="B169" i="30"/>
  <c r="E168" i="30"/>
  <c r="D168" i="30"/>
  <c r="C168" i="30"/>
  <c r="B168" i="30"/>
  <c r="E167" i="30"/>
  <c r="D167" i="30"/>
  <c r="C167" i="30"/>
  <c r="B167" i="30"/>
  <c r="E166" i="30"/>
  <c r="D166" i="30"/>
  <c r="C166" i="30"/>
  <c r="B166" i="30"/>
  <c r="E165" i="30"/>
  <c r="D165" i="30"/>
  <c r="C165" i="30"/>
  <c r="B165" i="30"/>
  <c r="E164" i="30"/>
  <c r="D164" i="30"/>
  <c r="C164" i="30"/>
  <c r="B164" i="30"/>
  <c r="E163" i="30"/>
  <c r="D163" i="30"/>
  <c r="C163" i="30"/>
  <c r="B163" i="30"/>
  <c r="E162" i="30"/>
  <c r="D162" i="30"/>
  <c r="C162" i="30"/>
  <c r="B162" i="30"/>
  <c r="E161" i="30"/>
  <c r="D161" i="30"/>
  <c r="C161" i="30"/>
  <c r="B161" i="30"/>
  <c r="E160" i="30"/>
  <c r="D160" i="30"/>
  <c r="C160" i="30"/>
  <c r="B160" i="30"/>
  <c r="E159" i="30"/>
  <c r="D159" i="30"/>
  <c r="C159" i="30"/>
  <c r="B159" i="30"/>
  <c r="E158" i="30"/>
  <c r="D158" i="30"/>
  <c r="C158" i="30"/>
  <c r="B158" i="30"/>
  <c r="E157" i="30"/>
  <c r="D157" i="30"/>
  <c r="C157" i="30"/>
  <c r="B157" i="30"/>
  <c r="E156" i="30"/>
  <c r="D156" i="30"/>
  <c r="C156" i="30"/>
  <c r="B156" i="30"/>
  <c r="E155" i="30"/>
  <c r="D155" i="30"/>
  <c r="C155" i="30"/>
  <c r="B155" i="30"/>
  <c r="E154" i="30"/>
  <c r="D154" i="30"/>
  <c r="C154" i="30"/>
  <c r="B154" i="30"/>
  <c r="E153" i="30"/>
  <c r="D153" i="30"/>
  <c r="C153" i="30"/>
  <c r="B153" i="30"/>
  <c r="E152" i="30"/>
  <c r="D152" i="30"/>
  <c r="C152" i="30"/>
  <c r="B152" i="30"/>
  <c r="E151" i="30"/>
  <c r="D151" i="30"/>
  <c r="C151" i="30"/>
  <c r="B151" i="30"/>
  <c r="E150" i="30"/>
  <c r="D150" i="30"/>
  <c r="C150" i="30"/>
  <c r="B150" i="30"/>
  <c r="E149" i="30"/>
  <c r="D149" i="30"/>
  <c r="C149" i="30"/>
  <c r="B149" i="30"/>
  <c r="E148" i="30"/>
  <c r="D148" i="30"/>
  <c r="C148" i="30"/>
  <c r="B148" i="30"/>
  <c r="E147" i="30"/>
  <c r="D147" i="30"/>
  <c r="C147" i="30"/>
  <c r="B147" i="30"/>
  <c r="E146" i="30"/>
  <c r="D146" i="30"/>
  <c r="C146" i="30"/>
  <c r="B146" i="30"/>
  <c r="E145" i="30"/>
  <c r="D145" i="30"/>
  <c r="C145" i="30"/>
  <c r="B145" i="30"/>
  <c r="E144" i="30"/>
  <c r="D144" i="30"/>
  <c r="C144" i="30"/>
  <c r="B144" i="30"/>
  <c r="E143" i="30"/>
  <c r="D143" i="30"/>
  <c r="C143" i="30"/>
  <c r="B143" i="30"/>
  <c r="E142" i="30"/>
  <c r="D142" i="30"/>
  <c r="C142" i="30"/>
  <c r="B142" i="30"/>
  <c r="E141" i="30"/>
  <c r="D141" i="30"/>
  <c r="C141" i="30"/>
  <c r="B141" i="30"/>
  <c r="E140" i="30"/>
  <c r="D140" i="30"/>
  <c r="C140" i="30"/>
  <c r="H140" i="30" s="1"/>
  <c r="B140" i="30"/>
  <c r="E139" i="30"/>
  <c r="D139" i="30"/>
  <c r="C139" i="30"/>
  <c r="B139" i="30"/>
  <c r="E138" i="30"/>
  <c r="D138" i="30"/>
  <c r="C138" i="30"/>
  <c r="B138" i="30"/>
  <c r="G138" i="30" s="1"/>
  <c r="E137" i="30"/>
  <c r="D137" i="30"/>
  <c r="C137" i="30"/>
  <c r="B137" i="30"/>
  <c r="E136" i="30"/>
  <c r="D136" i="30"/>
  <c r="C136" i="30"/>
  <c r="B136" i="30"/>
  <c r="G136" i="30" s="1"/>
  <c r="E135" i="30"/>
  <c r="D135" i="30"/>
  <c r="C135" i="30"/>
  <c r="B135" i="30"/>
  <c r="E134" i="30"/>
  <c r="D134" i="30"/>
  <c r="C134" i="30"/>
  <c r="B134" i="30"/>
  <c r="E133" i="30"/>
  <c r="D133" i="30"/>
  <c r="C133" i="30"/>
  <c r="B133" i="30"/>
  <c r="E132" i="30"/>
  <c r="D132" i="30"/>
  <c r="C132" i="30"/>
  <c r="B132" i="30"/>
  <c r="E131" i="30"/>
  <c r="D131" i="30"/>
  <c r="C131" i="30"/>
  <c r="B131" i="30"/>
  <c r="E130" i="30"/>
  <c r="D130" i="30"/>
  <c r="C130" i="30"/>
  <c r="B130" i="30"/>
  <c r="E129" i="30"/>
  <c r="D129" i="30"/>
  <c r="C129" i="30"/>
  <c r="B129" i="30"/>
  <c r="G129" i="30" s="1"/>
  <c r="E128" i="30"/>
  <c r="D128" i="30"/>
  <c r="C128" i="30"/>
  <c r="B128" i="30"/>
  <c r="E127" i="30"/>
  <c r="D127" i="30"/>
  <c r="C127" i="30"/>
  <c r="B127" i="30"/>
  <c r="E126" i="30"/>
  <c r="D126" i="30"/>
  <c r="C126" i="30"/>
  <c r="B126" i="30"/>
  <c r="E125" i="30"/>
  <c r="D125" i="30"/>
  <c r="C125" i="30"/>
  <c r="B125" i="30"/>
  <c r="E124" i="30"/>
  <c r="D124" i="30"/>
  <c r="C124" i="30"/>
  <c r="B124" i="30"/>
  <c r="E123" i="30"/>
  <c r="D123" i="30"/>
  <c r="C123" i="30"/>
  <c r="B123" i="30"/>
  <c r="E122" i="30"/>
  <c r="D122" i="30"/>
  <c r="C122" i="30"/>
  <c r="H122" i="30" s="1"/>
  <c r="B122" i="30"/>
  <c r="E121" i="30"/>
  <c r="D121" i="30"/>
  <c r="C121" i="30"/>
  <c r="H121" i="30" s="1"/>
  <c r="B121" i="30"/>
  <c r="E120" i="30"/>
  <c r="D120" i="30"/>
  <c r="C120" i="30"/>
  <c r="B120" i="30"/>
  <c r="E119" i="30"/>
  <c r="D119" i="30"/>
  <c r="C119" i="30"/>
  <c r="B119" i="30"/>
  <c r="E118" i="30"/>
  <c r="D118" i="30"/>
  <c r="C118" i="30"/>
  <c r="B118" i="30"/>
  <c r="E117" i="30"/>
  <c r="D117" i="30"/>
  <c r="C117" i="30"/>
  <c r="B117" i="30"/>
  <c r="E116" i="30"/>
  <c r="D116" i="30"/>
  <c r="C116" i="30"/>
  <c r="B116" i="30"/>
  <c r="E115" i="30"/>
  <c r="D115" i="30"/>
  <c r="C115" i="30"/>
  <c r="B115" i="30"/>
  <c r="E114" i="30"/>
  <c r="D114" i="30"/>
  <c r="C114" i="30"/>
  <c r="H114" i="30" s="1"/>
  <c r="B114" i="30"/>
  <c r="E113" i="30"/>
  <c r="D113" i="30"/>
  <c r="C113" i="30"/>
  <c r="H113" i="30" s="1"/>
  <c r="B113" i="30"/>
  <c r="E112" i="30"/>
  <c r="D112" i="30"/>
  <c r="C112" i="30"/>
  <c r="B112" i="30"/>
  <c r="E111" i="30"/>
  <c r="D111" i="30"/>
  <c r="C111" i="30"/>
  <c r="B111" i="30"/>
  <c r="E110" i="30"/>
  <c r="D110" i="30"/>
  <c r="C110" i="30"/>
  <c r="B110" i="30"/>
  <c r="E109" i="30"/>
  <c r="D109" i="30"/>
  <c r="C109" i="30"/>
  <c r="B109" i="30"/>
  <c r="E108" i="30"/>
  <c r="D108" i="30"/>
  <c r="C108" i="30"/>
  <c r="B108" i="30"/>
  <c r="E107" i="30"/>
  <c r="D107" i="30"/>
  <c r="C107" i="30"/>
  <c r="B107" i="30"/>
  <c r="E106" i="30"/>
  <c r="D106" i="30"/>
  <c r="C106" i="30"/>
  <c r="H106" i="30" s="1"/>
  <c r="B106" i="30"/>
  <c r="E105" i="30"/>
  <c r="D105" i="30"/>
  <c r="C105" i="30"/>
  <c r="H105" i="30" s="1"/>
  <c r="B105" i="30"/>
  <c r="E104" i="30"/>
  <c r="D104" i="30"/>
  <c r="C104" i="30"/>
  <c r="B104" i="30"/>
  <c r="E103" i="30"/>
  <c r="D103" i="30"/>
  <c r="C103" i="30"/>
  <c r="B103" i="30"/>
  <c r="E102" i="30"/>
  <c r="D102" i="30"/>
  <c r="C102" i="30"/>
  <c r="B102" i="30"/>
  <c r="E101" i="30"/>
  <c r="D101" i="30"/>
  <c r="C101" i="30"/>
  <c r="B101" i="30"/>
  <c r="E100" i="30"/>
  <c r="D100" i="30"/>
  <c r="C100" i="30"/>
  <c r="B100" i="30"/>
  <c r="E99" i="30"/>
  <c r="D99" i="30"/>
  <c r="C99" i="30"/>
  <c r="B99" i="30"/>
  <c r="E98" i="30"/>
  <c r="D98" i="30"/>
  <c r="C98" i="30"/>
  <c r="H98" i="30" s="1"/>
  <c r="B98" i="30"/>
  <c r="E97" i="30"/>
  <c r="D97" i="30"/>
  <c r="C97" i="30"/>
  <c r="H97" i="30" s="1"/>
  <c r="B97" i="30"/>
  <c r="E96" i="30"/>
  <c r="D96" i="30"/>
  <c r="C96" i="30"/>
  <c r="B96" i="30"/>
  <c r="E95" i="30"/>
  <c r="D95" i="30"/>
  <c r="C95" i="30"/>
  <c r="B95" i="30"/>
  <c r="E94" i="30"/>
  <c r="D94" i="30"/>
  <c r="C94" i="30"/>
  <c r="B94" i="30"/>
  <c r="E93" i="30"/>
  <c r="D93" i="30"/>
  <c r="C93" i="30"/>
  <c r="B93" i="30"/>
  <c r="E92" i="30"/>
  <c r="D92" i="30"/>
  <c r="C92" i="30"/>
  <c r="B92" i="30"/>
  <c r="E91" i="30"/>
  <c r="D91" i="30"/>
  <c r="C91" i="30"/>
  <c r="B91" i="30"/>
  <c r="E90" i="30"/>
  <c r="D90" i="30"/>
  <c r="C90" i="30"/>
  <c r="H90" i="30" s="1"/>
  <c r="B90" i="30"/>
  <c r="E89" i="30"/>
  <c r="D89" i="30"/>
  <c r="C89" i="30"/>
  <c r="H89" i="30" s="1"/>
  <c r="B89" i="30"/>
  <c r="E88" i="30"/>
  <c r="D88" i="30"/>
  <c r="C88" i="30"/>
  <c r="B88" i="30"/>
  <c r="E87" i="30"/>
  <c r="D87" i="30"/>
  <c r="C87" i="30"/>
  <c r="B87" i="30"/>
  <c r="E86" i="30"/>
  <c r="D86" i="30"/>
  <c r="C86" i="30"/>
  <c r="B86" i="30"/>
  <c r="E85" i="30"/>
  <c r="D85" i="30"/>
  <c r="C85" i="30"/>
  <c r="B85" i="30"/>
  <c r="E84" i="30"/>
  <c r="D84" i="30"/>
  <c r="C84" i="30"/>
  <c r="B84" i="30"/>
  <c r="E83" i="30"/>
  <c r="D83" i="30"/>
  <c r="C83" i="30"/>
  <c r="B83" i="30"/>
  <c r="E82" i="30"/>
  <c r="D82" i="30"/>
  <c r="C82" i="30"/>
  <c r="H82" i="30" s="1"/>
  <c r="B82" i="30"/>
  <c r="E81" i="30"/>
  <c r="D81" i="30"/>
  <c r="C81" i="30"/>
  <c r="H81" i="30" s="1"/>
  <c r="B81" i="30"/>
  <c r="E80" i="30"/>
  <c r="D80" i="30"/>
  <c r="C80" i="30"/>
  <c r="B80" i="30"/>
  <c r="E79" i="30"/>
  <c r="D79" i="30"/>
  <c r="C79" i="30"/>
  <c r="B79" i="30"/>
  <c r="E78" i="30"/>
  <c r="D78" i="30"/>
  <c r="C78" i="30"/>
  <c r="B78" i="30"/>
  <c r="E77" i="30"/>
  <c r="D77" i="30"/>
  <c r="C77" i="30"/>
  <c r="B77" i="30"/>
  <c r="E76" i="30"/>
  <c r="D76" i="30"/>
  <c r="C76" i="30"/>
  <c r="B76" i="30"/>
  <c r="E75" i="30"/>
  <c r="D75" i="30"/>
  <c r="C75" i="30"/>
  <c r="B75" i="30"/>
  <c r="E74" i="30"/>
  <c r="D74" i="30"/>
  <c r="C74" i="30"/>
  <c r="H74" i="30" s="1"/>
  <c r="B74" i="30"/>
  <c r="E73" i="30"/>
  <c r="D73" i="30"/>
  <c r="C73" i="30"/>
  <c r="H73" i="30" s="1"/>
  <c r="B73" i="30"/>
  <c r="E72" i="30"/>
  <c r="D72" i="30"/>
  <c r="C72" i="30"/>
  <c r="B72" i="30"/>
  <c r="E71" i="30"/>
  <c r="D71" i="30"/>
  <c r="C71" i="30"/>
  <c r="B71" i="30"/>
  <c r="E70" i="30"/>
  <c r="D70" i="30"/>
  <c r="C70" i="30"/>
  <c r="B70" i="30"/>
  <c r="E69" i="30"/>
  <c r="D69" i="30"/>
  <c r="C69" i="30"/>
  <c r="B69" i="30"/>
  <c r="E68" i="30"/>
  <c r="D68" i="30"/>
  <c r="C68" i="30"/>
  <c r="B68" i="30"/>
  <c r="E67" i="30"/>
  <c r="D67" i="30"/>
  <c r="C67" i="30"/>
  <c r="B67" i="30"/>
  <c r="E66" i="30"/>
  <c r="D66" i="30"/>
  <c r="C66" i="30"/>
  <c r="H66" i="30" s="1"/>
  <c r="B66" i="30"/>
  <c r="E65" i="30"/>
  <c r="D65" i="30"/>
  <c r="C65" i="30"/>
  <c r="H65" i="30" s="1"/>
  <c r="B65" i="30"/>
  <c r="E64" i="30"/>
  <c r="D64" i="30"/>
  <c r="C64" i="30"/>
  <c r="B64" i="30"/>
  <c r="E63" i="30"/>
  <c r="D63" i="30"/>
  <c r="C63" i="30"/>
  <c r="B63" i="30"/>
  <c r="E62" i="30"/>
  <c r="D62" i="30"/>
  <c r="C62" i="30"/>
  <c r="B62" i="30"/>
  <c r="E61" i="30"/>
  <c r="D61" i="30"/>
  <c r="C61" i="30"/>
  <c r="B61" i="30"/>
  <c r="E60" i="30"/>
  <c r="D60" i="30"/>
  <c r="C60" i="30"/>
  <c r="B60" i="30"/>
  <c r="E59" i="30"/>
  <c r="D59" i="30"/>
  <c r="C59" i="30"/>
  <c r="B59" i="30"/>
  <c r="E58" i="30"/>
  <c r="D58" i="30"/>
  <c r="C58" i="30"/>
  <c r="H58" i="30" s="1"/>
  <c r="B58" i="30"/>
  <c r="E57" i="30"/>
  <c r="D57" i="30"/>
  <c r="C57" i="30"/>
  <c r="H57" i="30" s="1"/>
  <c r="B57" i="30"/>
  <c r="E56" i="30"/>
  <c r="D56" i="30"/>
  <c r="C56" i="30"/>
  <c r="B56" i="30"/>
  <c r="E55" i="30"/>
  <c r="D55" i="30"/>
  <c r="C55" i="30"/>
  <c r="B55" i="30"/>
  <c r="E54" i="30"/>
  <c r="D54" i="30"/>
  <c r="C54" i="30"/>
  <c r="B54" i="30"/>
  <c r="E53" i="30"/>
  <c r="D53" i="30"/>
  <c r="C53" i="30"/>
  <c r="B53" i="30"/>
  <c r="E52" i="30"/>
  <c r="D52" i="30"/>
  <c r="C52" i="30"/>
  <c r="B52" i="30"/>
  <c r="E51" i="30"/>
  <c r="D51" i="30"/>
  <c r="C51" i="30"/>
  <c r="B51" i="30"/>
  <c r="E50" i="30"/>
  <c r="D50" i="30"/>
  <c r="C50" i="30"/>
  <c r="H50" i="30" s="1"/>
  <c r="B50" i="30"/>
  <c r="E49" i="30"/>
  <c r="D49" i="30"/>
  <c r="C49" i="30"/>
  <c r="H49" i="30" s="1"/>
  <c r="B49" i="30"/>
  <c r="E48" i="30"/>
  <c r="D48" i="30"/>
  <c r="C48" i="30"/>
  <c r="B48" i="30"/>
  <c r="E47" i="30"/>
  <c r="D47" i="30"/>
  <c r="C47" i="30"/>
  <c r="B47" i="30"/>
  <c r="E46" i="30"/>
  <c r="D46" i="30"/>
  <c r="C46" i="30"/>
  <c r="B46" i="30"/>
  <c r="E45" i="30"/>
  <c r="D45" i="30"/>
  <c r="C45" i="30"/>
  <c r="B45" i="30"/>
  <c r="E44" i="30"/>
  <c r="D44" i="30"/>
  <c r="C44" i="30"/>
  <c r="B44" i="30"/>
  <c r="E43" i="30"/>
  <c r="D43" i="30"/>
  <c r="C43" i="30"/>
  <c r="B43" i="30"/>
  <c r="E42" i="30"/>
  <c r="D42" i="30"/>
  <c r="C42" i="30"/>
  <c r="B42" i="30"/>
  <c r="G42" i="30" s="1"/>
  <c r="E41" i="30"/>
  <c r="D41" i="30"/>
  <c r="C41" i="30"/>
  <c r="H41" i="30" s="1"/>
  <c r="B41" i="30"/>
  <c r="G41" i="30" s="1"/>
  <c r="E40" i="30"/>
  <c r="D40" i="30"/>
  <c r="C40" i="30"/>
  <c r="B40" i="30"/>
  <c r="E39" i="30"/>
  <c r="D39" i="30"/>
  <c r="C39" i="30"/>
  <c r="B39" i="30"/>
  <c r="E38" i="30"/>
  <c r="D38" i="30"/>
  <c r="C38" i="30"/>
  <c r="B38" i="30"/>
  <c r="E37" i="30"/>
  <c r="D37" i="30"/>
  <c r="C37" i="30"/>
  <c r="B37" i="30"/>
  <c r="E36" i="30"/>
  <c r="D36" i="30"/>
  <c r="C36" i="30"/>
  <c r="B36" i="30"/>
  <c r="E35" i="30"/>
  <c r="D35" i="30"/>
  <c r="C35" i="30"/>
  <c r="B35" i="30"/>
  <c r="E34" i="30"/>
  <c r="D34" i="30"/>
  <c r="C34" i="30"/>
  <c r="B34" i="30"/>
  <c r="G34" i="30" s="1"/>
  <c r="E33" i="30"/>
  <c r="D33" i="30"/>
  <c r="C33" i="30"/>
  <c r="B33" i="30"/>
  <c r="E32" i="30"/>
  <c r="D32" i="30"/>
  <c r="C32" i="30"/>
  <c r="B32" i="30"/>
  <c r="E31" i="30"/>
  <c r="D31" i="30"/>
  <c r="C31" i="30"/>
  <c r="B31" i="30"/>
  <c r="E30" i="30"/>
  <c r="D30" i="30"/>
  <c r="C30" i="30"/>
  <c r="H30" i="30" s="1"/>
  <c r="B30" i="30"/>
  <c r="G30" i="30" s="1"/>
  <c r="E29" i="30"/>
  <c r="D29" i="30"/>
  <c r="C29" i="30"/>
  <c r="B29" i="30"/>
  <c r="E28" i="30"/>
  <c r="D28" i="30"/>
  <c r="C28" i="30"/>
  <c r="B28" i="30"/>
  <c r="E27" i="30"/>
  <c r="D27" i="30"/>
  <c r="C27" i="30"/>
  <c r="B27" i="30"/>
  <c r="G27" i="30" s="1"/>
  <c r="E26" i="30"/>
  <c r="D26" i="30"/>
  <c r="C26" i="30"/>
  <c r="B26" i="30"/>
  <c r="E25" i="30"/>
  <c r="D25" i="30"/>
  <c r="C25" i="30"/>
  <c r="B25" i="30"/>
  <c r="E24" i="30"/>
  <c r="D24" i="30"/>
  <c r="C24" i="30"/>
  <c r="B24" i="30"/>
  <c r="E23" i="30"/>
  <c r="D23" i="30"/>
  <c r="C23" i="30"/>
  <c r="B23" i="30"/>
  <c r="E22" i="30"/>
  <c r="D22" i="30"/>
  <c r="C22" i="30"/>
  <c r="H22" i="30" s="1"/>
  <c r="B22" i="30"/>
  <c r="G22" i="30" s="1"/>
  <c r="E21" i="30"/>
  <c r="D21" i="30"/>
  <c r="C21" i="30"/>
  <c r="B21" i="30"/>
  <c r="E20" i="30"/>
  <c r="D20" i="30"/>
  <c r="C20" i="30"/>
  <c r="B20" i="30"/>
  <c r="E19" i="30"/>
  <c r="D19" i="30"/>
  <c r="C19" i="30"/>
  <c r="B19" i="30"/>
  <c r="E18" i="30"/>
  <c r="D18" i="30"/>
  <c r="C18" i="30"/>
  <c r="H18" i="30" s="1"/>
  <c r="B18" i="30"/>
  <c r="G18" i="30" s="1"/>
  <c r="E17" i="30"/>
  <c r="D17" i="30"/>
  <c r="C17" i="30"/>
  <c r="B17" i="30"/>
  <c r="E16" i="30"/>
  <c r="D16" i="30"/>
  <c r="C16" i="30"/>
  <c r="B16" i="30"/>
  <c r="E15" i="30"/>
  <c r="D15" i="30"/>
  <c r="C15" i="30"/>
  <c r="B15" i="30"/>
  <c r="E14" i="30"/>
  <c r="D14" i="30"/>
  <c r="C14" i="30"/>
  <c r="B14" i="30"/>
  <c r="G14" i="30" s="1"/>
  <c r="E13" i="30"/>
  <c r="D13" i="30"/>
  <c r="C13" i="30"/>
  <c r="B13" i="30"/>
  <c r="E12" i="30"/>
  <c r="D12" i="30"/>
  <c r="C12" i="30"/>
  <c r="B12" i="30"/>
  <c r="E11" i="30"/>
  <c r="D11" i="30"/>
  <c r="C11" i="30"/>
  <c r="B11" i="30"/>
  <c r="G11" i="30" s="1"/>
  <c r="E10" i="30"/>
  <c r="D10" i="30"/>
  <c r="C10" i="30"/>
  <c r="H10" i="30" s="1"/>
  <c r="B10" i="30"/>
  <c r="G10" i="30" s="1"/>
  <c r="E9" i="30"/>
  <c r="D9" i="30"/>
  <c r="C9" i="30"/>
  <c r="B9" i="30"/>
  <c r="E8" i="30"/>
  <c r="D8" i="30"/>
  <c r="C8" i="30"/>
  <c r="B8" i="30"/>
  <c r="E7" i="30"/>
  <c r="D7" i="30"/>
  <c r="C7" i="30"/>
  <c r="B7" i="30"/>
  <c r="E6" i="30"/>
  <c r="D6" i="30"/>
  <c r="C6" i="30"/>
  <c r="H6" i="30" s="1"/>
  <c r="B6" i="30"/>
  <c r="G6" i="30" s="1"/>
  <c r="E5" i="30"/>
  <c r="D5" i="30"/>
  <c r="C5" i="30"/>
  <c r="H5" i="30" s="1"/>
  <c r="B5" i="30"/>
  <c r="E4" i="30"/>
  <c r="D4" i="30"/>
  <c r="C4" i="30"/>
  <c r="B4" i="30"/>
  <c r="E3" i="30"/>
  <c r="D3" i="30"/>
  <c r="C3" i="30"/>
  <c r="B3" i="30"/>
  <c r="AB181" i="30"/>
  <c r="AB180" i="30"/>
  <c r="I179" i="30"/>
  <c r="S141" i="30"/>
  <c r="AC140" i="30"/>
  <c r="G140" i="30"/>
  <c r="AC138" i="30"/>
  <c r="AB138" i="30"/>
  <c r="I137" i="30"/>
  <c r="H137" i="30"/>
  <c r="G137" i="30"/>
  <c r="AB135" i="30"/>
  <c r="S134" i="30"/>
  <c r="I133" i="30"/>
  <c r="H133" i="30"/>
  <c r="G133" i="30"/>
  <c r="AC131" i="30"/>
  <c r="AB131" i="30"/>
  <c r="AA131" i="30"/>
  <c r="I129" i="30"/>
  <c r="H129" i="30"/>
  <c r="G128" i="30"/>
  <c r="AC127" i="30"/>
  <c r="AB127" i="30"/>
  <c r="AA127" i="30"/>
  <c r="S126" i="30"/>
  <c r="R126" i="30"/>
  <c r="Q126" i="30"/>
  <c r="H125" i="30"/>
  <c r="AB124" i="30"/>
  <c r="AB123" i="30"/>
  <c r="R123" i="30"/>
  <c r="R122" i="30"/>
  <c r="AB120" i="30"/>
  <c r="AB119" i="30"/>
  <c r="H118" i="30"/>
  <c r="H117" i="30"/>
  <c r="AB116" i="30"/>
  <c r="AB115" i="30"/>
  <c r="AB112" i="30"/>
  <c r="AB111" i="30"/>
  <c r="R111" i="30"/>
  <c r="R110" i="30"/>
  <c r="H110" i="30"/>
  <c r="H109" i="30"/>
  <c r="AB108" i="30"/>
  <c r="AB107" i="30"/>
  <c r="R107" i="30"/>
  <c r="R106" i="30"/>
  <c r="AB104" i="30"/>
  <c r="AB103" i="30"/>
  <c r="H102" i="30"/>
  <c r="H101" i="30"/>
  <c r="AB100" i="30"/>
  <c r="AB99" i="30"/>
  <c r="AB96" i="30"/>
  <c r="AB95" i="30"/>
  <c r="R95" i="30"/>
  <c r="R94" i="30"/>
  <c r="H94" i="30"/>
  <c r="H93" i="30"/>
  <c r="AB92" i="30"/>
  <c r="AB91" i="30"/>
  <c r="R91" i="30"/>
  <c r="R90" i="30"/>
  <c r="AB88" i="30"/>
  <c r="AB87" i="30"/>
  <c r="H86" i="30"/>
  <c r="H85" i="30"/>
  <c r="AB84" i="30"/>
  <c r="AB83" i="30"/>
  <c r="AB80" i="30"/>
  <c r="AB79" i="30"/>
  <c r="R79" i="30"/>
  <c r="R78" i="30"/>
  <c r="H78" i="30"/>
  <c r="H77" i="30"/>
  <c r="AB76" i="30"/>
  <c r="AB75" i="30"/>
  <c r="R75" i="30"/>
  <c r="R74" i="30"/>
  <c r="AB72" i="30"/>
  <c r="AB71" i="30"/>
  <c r="H70" i="30"/>
  <c r="H69" i="30"/>
  <c r="AB68" i="30"/>
  <c r="AB67" i="30"/>
  <c r="AB64" i="30"/>
  <c r="AB63" i="30"/>
  <c r="R63" i="30"/>
  <c r="R62" i="30"/>
  <c r="H62" i="30"/>
  <c r="H61" i="30"/>
  <c r="AB60" i="30"/>
  <c r="AB59" i="30"/>
  <c r="R59" i="30"/>
  <c r="R58" i="30"/>
  <c r="AB56" i="30"/>
  <c r="AB55" i="30"/>
  <c r="H54" i="30"/>
  <c r="H53" i="30"/>
  <c r="AB52" i="30"/>
  <c r="AB51" i="30"/>
  <c r="AB48" i="30"/>
  <c r="AB47" i="30"/>
  <c r="R47" i="30"/>
  <c r="R46" i="30"/>
  <c r="H46" i="30"/>
  <c r="H45" i="30"/>
  <c r="AB44" i="30"/>
  <c r="AB43" i="30"/>
  <c r="R43" i="30"/>
  <c r="R42" i="30"/>
  <c r="S40" i="30"/>
  <c r="R40" i="30"/>
  <c r="Q40" i="30"/>
  <c r="AC39" i="30"/>
  <c r="AB39" i="30"/>
  <c r="Q39" i="30"/>
  <c r="Q38" i="30"/>
  <c r="AC37" i="30"/>
  <c r="AB37" i="30"/>
  <c r="AA37" i="30"/>
  <c r="AB36" i="30"/>
  <c r="AC35" i="30"/>
  <c r="AB35" i="30"/>
  <c r="S35" i="30"/>
  <c r="H35" i="30"/>
  <c r="I34" i="30"/>
  <c r="H34" i="30"/>
  <c r="AC32" i="30"/>
  <c r="AB32" i="30"/>
  <c r="AA32" i="30"/>
  <c r="AB31" i="30"/>
  <c r="S31" i="30"/>
  <c r="R31" i="30"/>
  <c r="I30" i="30"/>
  <c r="AB29" i="30"/>
  <c r="AB28" i="30"/>
  <c r="S27" i="30"/>
  <c r="R27" i="30"/>
  <c r="Q27" i="30"/>
  <c r="S26" i="30"/>
  <c r="I26" i="30"/>
  <c r="H26" i="30"/>
  <c r="G26" i="30"/>
  <c r="AB25" i="30"/>
  <c r="I25" i="30"/>
  <c r="H25" i="30"/>
  <c r="AB24" i="30"/>
  <c r="S23" i="30"/>
  <c r="R23" i="30"/>
  <c r="Q23" i="30"/>
  <c r="I22" i="30"/>
  <c r="AA21" i="30"/>
  <c r="I21" i="30"/>
  <c r="H21" i="30"/>
  <c r="AB20" i="30"/>
  <c r="AC19" i="30"/>
  <c r="AB19" i="30"/>
  <c r="S19" i="30"/>
  <c r="R19" i="30"/>
  <c r="I18" i="30"/>
  <c r="AB16" i="30"/>
  <c r="AC15" i="30"/>
  <c r="AB15" i="30"/>
  <c r="H15" i="30"/>
  <c r="G15" i="30"/>
  <c r="I14" i="30"/>
  <c r="H14" i="30"/>
  <c r="AB13" i="30"/>
  <c r="AB12" i="30"/>
  <c r="S11" i="30"/>
  <c r="R11" i="30"/>
  <c r="I10" i="30"/>
  <c r="AB9" i="30"/>
  <c r="AA9" i="30"/>
  <c r="I9" i="30"/>
  <c r="H9" i="30"/>
  <c r="AB8" i="30"/>
  <c r="S7" i="30"/>
  <c r="I6" i="30"/>
  <c r="AA5" i="30"/>
  <c r="I5" i="30"/>
  <c r="AC4" i="30"/>
  <c r="AB4" i="30"/>
  <c r="AA4" i="30"/>
  <c r="R4" i="30"/>
  <c r="Q4" i="30"/>
  <c r="AB3" i="30"/>
  <c r="S3" i="30"/>
  <c r="H3" i="30" l="1"/>
  <c r="G24" i="30"/>
  <c r="S8" i="30"/>
  <c r="AB11" i="30"/>
  <c r="AA14" i="30"/>
  <c r="H17" i="30"/>
  <c r="G20" i="30"/>
  <c r="Q32" i="30"/>
  <c r="H33" i="30"/>
  <c r="G36" i="30"/>
  <c r="S140" i="30"/>
  <c r="H4" i="30"/>
  <c r="AB5" i="30"/>
  <c r="S6" i="30"/>
  <c r="G7" i="30"/>
  <c r="AB7" i="30"/>
  <c r="I8" i="30"/>
  <c r="R9" i="30"/>
  <c r="H11" i="30"/>
  <c r="AC11" i="30"/>
  <c r="Q12" i="30"/>
  <c r="H13" i="30"/>
  <c r="AB14" i="30"/>
  <c r="G16" i="30"/>
  <c r="R16" i="30"/>
  <c r="I17" i="30"/>
  <c r="AA17" i="30"/>
  <c r="R18" i="30"/>
  <c r="AB21" i="30"/>
  <c r="S22" i="30"/>
  <c r="G23" i="30"/>
  <c r="AB23" i="30"/>
  <c r="I24" i="30"/>
  <c r="R25" i="30"/>
  <c r="H27" i="30"/>
  <c r="AC27" i="30"/>
  <c r="Q28" i="30"/>
  <c r="H29" i="30"/>
  <c r="S29" i="30"/>
  <c r="AB30" i="30"/>
  <c r="R32" i="30"/>
  <c r="I33" i="30"/>
  <c r="AA33" i="30"/>
  <c r="R34" i="30"/>
  <c r="AC34" i="30"/>
  <c r="H36" i="30"/>
  <c r="G8" i="30"/>
  <c r="H19" i="30"/>
  <c r="Q29" i="30"/>
  <c r="I32" i="30"/>
  <c r="AC33" i="30"/>
  <c r="G4" i="30"/>
  <c r="R6" i="30"/>
  <c r="H8" i="30"/>
  <c r="R22" i="30"/>
  <c r="AB27" i="30"/>
  <c r="R29" i="30"/>
  <c r="AA30" i="30"/>
  <c r="G3" i="30"/>
  <c r="I4" i="30"/>
  <c r="R5" i="30"/>
  <c r="H7" i="30"/>
  <c r="AC7" i="30"/>
  <c r="Q8" i="30"/>
  <c r="S9" i="30"/>
  <c r="R12" i="30"/>
  <c r="I13" i="30"/>
  <c r="AA13" i="30"/>
  <c r="AC14" i="30"/>
  <c r="H16" i="30"/>
  <c r="AB17" i="30"/>
  <c r="S18" i="30"/>
  <c r="G19" i="30"/>
  <c r="I20" i="30"/>
  <c r="H23" i="30"/>
  <c r="AC23" i="30"/>
  <c r="Q24" i="30"/>
  <c r="S25" i="30"/>
  <c r="AB26" i="30"/>
  <c r="R28" i="30"/>
  <c r="I29" i="30"/>
  <c r="AA29" i="30"/>
  <c r="AC30" i="30"/>
  <c r="S32" i="30"/>
  <c r="AB33" i="30"/>
  <c r="S34" i="30"/>
  <c r="G35" i="30"/>
  <c r="I36" i="30"/>
  <c r="AA3" i="30"/>
  <c r="S4" i="30"/>
  <c r="G5" i="30"/>
  <c r="Q6" i="30"/>
  <c r="G9" i="30"/>
  <c r="AA11" i="30"/>
  <c r="S12" i="30"/>
  <c r="G13" i="30"/>
  <c r="AC13" i="30"/>
  <c r="I15" i="30"/>
  <c r="G17" i="30"/>
  <c r="AC17" i="30"/>
  <c r="AA19" i="30"/>
  <c r="S20" i="30"/>
  <c r="G21" i="30"/>
  <c r="Q22" i="30"/>
  <c r="I23" i="30"/>
  <c r="AA23" i="30"/>
  <c r="S24" i="30"/>
  <c r="AC25" i="30"/>
  <c r="I27" i="30"/>
  <c r="G29" i="30"/>
  <c r="Q30" i="30"/>
  <c r="AA31" i="30"/>
  <c r="I35" i="30"/>
  <c r="AA36" i="30"/>
  <c r="AC38" i="30"/>
  <c r="AA40" i="30"/>
  <c r="AC129" i="30"/>
  <c r="R8" i="30"/>
  <c r="I19" i="30"/>
  <c r="G31" i="30"/>
  <c r="S36" i="30"/>
  <c r="H38" i="30"/>
  <c r="AB40" i="30"/>
  <c r="R48" i="30"/>
  <c r="H55" i="30"/>
  <c r="H59" i="30"/>
  <c r="R80" i="30"/>
  <c r="AB93" i="30"/>
  <c r="G132" i="30"/>
  <c r="AC136" i="30"/>
  <c r="R199" i="30"/>
  <c r="Q199" i="30"/>
  <c r="S5" i="30"/>
  <c r="AA6" i="30"/>
  <c r="Q9" i="30"/>
  <c r="AA10" i="30"/>
  <c r="H12" i="30"/>
  <c r="R13" i="30"/>
  <c r="I16" i="30"/>
  <c r="Q17" i="30"/>
  <c r="AA18" i="30"/>
  <c r="H20" i="30"/>
  <c r="S21" i="30"/>
  <c r="AB22" i="30"/>
  <c r="H24" i="30"/>
  <c r="Q25" i="30"/>
  <c r="AA26" i="30"/>
  <c r="I28" i="30"/>
  <c r="G32" i="30"/>
  <c r="S33" i="30"/>
  <c r="AB34" i="30"/>
  <c r="AC36" i="30"/>
  <c r="G37" i="30"/>
  <c r="G39" i="30"/>
  <c r="AA39" i="30"/>
  <c r="I40" i="30"/>
  <c r="AA41" i="30"/>
  <c r="Q42" i="30"/>
  <c r="I43" i="30"/>
  <c r="H43" i="30"/>
  <c r="Q43" i="30"/>
  <c r="AA43" i="30"/>
  <c r="I44" i="30"/>
  <c r="S44" i="30"/>
  <c r="AA44" i="30"/>
  <c r="G45" i="30"/>
  <c r="AC45" i="30"/>
  <c r="G46" i="30"/>
  <c r="Q46" i="30"/>
  <c r="I47" i="30"/>
  <c r="Q47" i="30"/>
  <c r="AA47" i="30"/>
  <c r="S48" i="30"/>
  <c r="Q48" i="30"/>
  <c r="AA48" i="30"/>
  <c r="G49" i="30"/>
  <c r="S49" i="30"/>
  <c r="AC49" i="30"/>
  <c r="G50" i="30"/>
  <c r="Q50" i="30"/>
  <c r="H51" i="30"/>
  <c r="Q51" i="30"/>
  <c r="AA51" i="30"/>
  <c r="R52" i="30"/>
  <c r="AA52" i="30"/>
  <c r="G53" i="30"/>
  <c r="S53" i="30"/>
  <c r="AC53" i="30"/>
  <c r="G54" i="30"/>
  <c r="Q54" i="30"/>
  <c r="AC54" i="30"/>
  <c r="I55" i="30"/>
  <c r="Q55" i="30"/>
  <c r="AA55" i="30"/>
  <c r="Q56" i="30"/>
  <c r="AA56" i="30"/>
  <c r="G57" i="30"/>
  <c r="AB57" i="30"/>
  <c r="G58" i="30"/>
  <c r="Q58" i="30"/>
  <c r="I59" i="30"/>
  <c r="G59" i="30"/>
  <c r="Q59" i="30"/>
  <c r="AA59" i="30"/>
  <c r="I60" i="30"/>
  <c r="S60" i="30"/>
  <c r="AA60" i="30"/>
  <c r="G61" i="30"/>
  <c r="AB61" i="30"/>
  <c r="G62" i="30"/>
  <c r="Q62" i="30"/>
  <c r="H63" i="30"/>
  <c r="Q63" i="30"/>
  <c r="AA63" i="30"/>
  <c r="S64" i="30"/>
  <c r="Q64" i="30"/>
  <c r="AA64" i="30"/>
  <c r="G65" i="30"/>
  <c r="S65" i="30"/>
  <c r="AC65" i="30"/>
  <c r="G66" i="30"/>
  <c r="Q66" i="30"/>
  <c r="I67" i="30"/>
  <c r="Q67" i="30"/>
  <c r="AA67" i="30"/>
  <c r="R68" i="30"/>
  <c r="AA68" i="30"/>
  <c r="G69" i="30"/>
  <c r="AC69" i="30"/>
  <c r="AA69" i="30"/>
  <c r="G70" i="30"/>
  <c r="Q70" i="30"/>
  <c r="AC70" i="30"/>
  <c r="I71" i="30"/>
  <c r="Q71" i="30"/>
  <c r="AA71" i="30"/>
  <c r="R72" i="30"/>
  <c r="AA72" i="30"/>
  <c r="G73" i="30"/>
  <c r="AB73" i="30"/>
  <c r="G74" i="30"/>
  <c r="Q74" i="30"/>
  <c r="I75" i="30"/>
  <c r="G75" i="30"/>
  <c r="Q75" i="30"/>
  <c r="AA75" i="30"/>
  <c r="I76" i="30"/>
  <c r="S76" i="30"/>
  <c r="AA76" i="30"/>
  <c r="G77" i="30"/>
  <c r="AC77" i="30"/>
  <c r="G78" i="30"/>
  <c r="Q78" i="30"/>
  <c r="H79" i="30"/>
  <c r="Q79" i="30"/>
  <c r="AA79" i="30"/>
  <c r="S80" i="30"/>
  <c r="Q80" i="30"/>
  <c r="AA80" i="30"/>
  <c r="G81" i="30"/>
  <c r="S81" i="30"/>
  <c r="AC81" i="30"/>
  <c r="G82" i="30"/>
  <c r="Q82" i="30"/>
  <c r="H83" i="30"/>
  <c r="Q83" i="30"/>
  <c r="AA83" i="30"/>
  <c r="R84" i="30"/>
  <c r="AA84" i="30"/>
  <c r="G85" i="30"/>
  <c r="AC85" i="30"/>
  <c r="AB85" i="30"/>
  <c r="G86" i="30"/>
  <c r="Q86" i="30"/>
  <c r="AC86" i="30"/>
  <c r="I87" i="30"/>
  <c r="H87" i="30"/>
  <c r="Q87" i="30"/>
  <c r="AA87" i="30"/>
  <c r="S88" i="30"/>
  <c r="AA88" i="30"/>
  <c r="G89" i="30"/>
  <c r="AB89" i="30"/>
  <c r="G90" i="30"/>
  <c r="Q90" i="30"/>
  <c r="I91" i="30"/>
  <c r="G91" i="30"/>
  <c r="Q91" i="30"/>
  <c r="AA91" i="30"/>
  <c r="I92" i="30"/>
  <c r="S92" i="30"/>
  <c r="AA92" i="30"/>
  <c r="G93" i="30"/>
  <c r="AC93" i="30"/>
  <c r="G94" i="30"/>
  <c r="Q94" i="30"/>
  <c r="H95" i="30"/>
  <c r="Q95" i="30"/>
  <c r="AA95" i="30"/>
  <c r="S96" i="30"/>
  <c r="R96" i="30"/>
  <c r="AA96" i="30"/>
  <c r="G97" i="30"/>
  <c r="S97" i="30"/>
  <c r="AC97" i="30"/>
  <c r="AB97" i="30"/>
  <c r="G98" i="30"/>
  <c r="Q98" i="30"/>
  <c r="AC98" i="30"/>
  <c r="I99" i="30"/>
  <c r="Q99" i="30"/>
  <c r="AA99" i="30"/>
  <c r="Q100" i="30"/>
  <c r="AA100" i="30"/>
  <c r="G101" i="30"/>
  <c r="S101" i="30"/>
  <c r="AC101" i="30"/>
  <c r="AB101" i="30"/>
  <c r="G102" i="30"/>
  <c r="Q102" i="30"/>
  <c r="AC102" i="30"/>
  <c r="I103" i="30"/>
  <c r="H103" i="30"/>
  <c r="Q103" i="30"/>
  <c r="AA103" i="30"/>
  <c r="Q104" i="30"/>
  <c r="AA104" i="30"/>
  <c r="G105" i="30"/>
  <c r="AB105" i="30"/>
  <c r="G106" i="30"/>
  <c r="Q106" i="30"/>
  <c r="AC106" i="30"/>
  <c r="I107" i="30"/>
  <c r="H107" i="30"/>
  <c r="Q107" i="30"/>
  <c r="AA107" i="30"/>
  <c r="I108" i="30"/>
  <c r="S108" i="30"/>
  <c r="R108" i="30"/>
  <c r="AA108" i="30"/>
  <c r="G109" i="30"/>
  <c r="AC109" i="30"/>
  <c r="G110" i="30"/>
  <c r="Q110" i="30"/>
  <c r="G111" i="30"/>
  <c r="Q111" i="30"/>
  <c r="AA111" i="30"/>
  <c r="I112" i="30"/>
  <c r="S112" i="30"/>
  <c r="R112" i="30"/>
  <c r="AA112" i="30"/>
  <c r="G113" i="30"/>
  <c r="S113" i="30"/>
  <c r="AC113" i="30"/>
  <c r="AB113" i="30"/>
  <c r="G114" i="30"/>
  <c r="Q114" i="30"/>
  <c r="I115" i="30"/>
  <c r="Q115" i="30"/>
  <c r="AA115" i="30"/>
  <c r="R116" i="30"/>
  <c r="AA116" i="30"/>
  <c r="G117" i="30"/>
  <c r="S117" i="30"/>
  <c r="AC117" i="30"/>
  <c r="AB117" i="30"/>
  <c r="G118" i="30"/>
  <c r="Q118" i="30"/>
  <c r="AC118" i="30"/>
  <c r="I119" i="30"/>
  <c r="H119" i="30"/>
  <c r="Q119" i="30"/>
  <c r="AA119" i="30"/>
  <c r="S120" i="30"/>
  <c r="AA120" i="30"/>
  <c r="G121" i="30"/>
  <c r="AA121" i="30"/>
  <c r="G122" i="30"/>
  <c r="Q122" i="30"/>
  <c r="AC122" i="30"/>
  <c r="I123" i="30"/>
  <c r="H123" i="30"/>
  <c r="Q123" i="30"/>
  <c r="AA123" i="30"/>
  <c r="I124" i="30"/>
  <c r="S124" i="30"/>
  <c r="R124" i="30"/>
  <c r="AA124" i="30"/>
  <c r="G125" i="30"/>
  <c r="R127" i="30"/>
  <c r="AA130" i="30"/>
  <c r="Q133" i="30"/>
  <c r="AC134" i="30"/>
  <c r="S136" i="30"/>
  <c r="AB141" i="30"/>
  <c r="AA177" i="30"/>
  <c r="G178" i="30"/>
  <c r="AA178" i="30"/>
  <c r="I3" i="30"/>
  <c r="AC5" i="30"/>
  <c r="I7" i="30"/>
  <c r="AA7" i="30"/>
  <c r="AC9" i="30"/>
  <c r="Q10" i="30"/>
  <c r="I11" i="30"/>
  <c r="Q14" i="30"/>
  <c r="AA15" i="30"/>
  <c r="S16" i="30"/>
  <c r="Q18" i="30"/>
  <c r="AC21" i="30"/>
  <c r="G25" i="30"/>
  <c r="Q26" i="30"/>
  <c r="AA27" i="30"/>
  <c r="S28" i="30"/>
  <c r="AC29" i="30"/>
  <c r="G33" i="30"/>
  <c r="Q34" i="30"/>
  <c r="AA35" i="30"/>
  <c r="G38" i="30"/>
  <c r="AB136" i="30"/>
  <c r="I39" i="30"/>
  <c r="AC41" i="30"/>
  <c r="R44" i="30"/>
  <c r="AB49" i="30"/>
  <c r="AB53" i="30"/>
  <c r="R60" i="30"/>
  <c r="R64" i="30"/>
  <c r="AB65" i="30"/>
  <c r="AB69" i="30"/>
  <c r="H71" i="30"/>
  <c r="H75" i="30"/>
  <c r="R76" i="30"/>
  <c r="AB81" i="30"/>
  <c r="R88" i="30"/>
  <c r="H91" i="30"/>
  <c r="R92" i="30"/>
  <c r="AB125" i="30"/>
  <c r="S38" i="30"/>
  <c r="H39" i="30"/>
  <c r="R39" i="30"/>
  <c r="H40" i="30"/>
  <c r="I41" i="30"/>
  <c r="AB41" i="30"/>
  <c r="H42" i="30"/>
  <c r="H131" i="30"/>
  <c r="S131" i="30"/>
  <c r="S37" i="30"/>
  <c r="I38" i="30"/>
  <c r="S39" i="30"/>
  <c r="G40" i="30"/>
  <c r="AC40" i="30"/>
  <c r="I42" i="30"/>
  <c r="S43" i="30"/>
  <c r="AC44" i="30"/>
  <c r="Q45" i="30"/>
  <c r="I46" i="30"/>
  <c r="S47" i="30"/>
  <c r="AC48" i="30"/>
  <c r="I50" i="30"/>
  <c r="AA50" i="30"/>
  <c r="S51" i="30"/>
  <c r="AC52" i="30"/>
  <c r="Q53" i="30"/>
  <c r="I54" i="30"/>
  <c r="S55" i="30"/>
  <c r="AC56" i="30"/>
  <c r="I58" i="30"/>
  <c r="S59" i="30"/>
  <c r="AC60" i="30"/>
  <c r="Q61" i="30"/>
  <c r="I62" i="30"/>
  <c r="S63" i="30"/>
  <c r="AC64" i="30"/>
  <c r="I66" i="30"/>
  <c r="AA66" i="30"/>
  <c r="S67" i="30"/>
  <c r="AC68" i="30"/>
  <c r="I70" i="30"/>
  <c r="S71" i="30"/>
  <c r="G72" i="30"/>
  <c r="AC72" i="30"/>
  <c r="I74" i="30"/>
  <c r="S75" i="30"/>
  <c r="AC76" i="30"/>
  <c r="Q77" i="30"/>
  <c r="I78" i="30"/>
  <c r="S79" i="30"/>
  <c r="AC80" i="30"/>
  <c r="I82" i="30"/>
  <c r="AA82" i="30"/>
  <c r="S83" i="30"/>
  <c r="AC84" i="30"/>
  <c r="I86" i="30"/>
  <c r="S87" i="30"/>
  <c r="G88" i="30"/>
  <c r="AC88" i="30"/>
  <c r="I90" i="30"/>
  <c r="S91" i="30"/>
  <c r="AC92" i="30"/>
  <c r="Q93" i="30"/>
  <c r="I94" i="30"/>
  <c r="S95" i="30"/>
  <c r="AC96" i="30"/>
  <c r="I98" i="30"/>
  <c r="AA98" i="30"/>
  <c r="S99" i="30"/>
  <c r="AC100" i="30"/>
  <c r="Q101" i="30"/>
  <c r="I102" i="30"/>
  <c r="S103" i="30"/>
  <c r="AC104" i="30"/>
  <c r="I106" i="30"/>
  <c r="AA106" i="30"/>
  <c r="S107" i="30"/>
  <c r="AC108" i="30"/>
  <c r="I110" i="30"/>
  <c r="S111" i="30"/>
  <c r="G112" i="30"/>
  <c r="AC112" i="30"/>
  <c r="I114" i="30"/>
  <c r="S115" i="30"/>
  <c r="AC116" i="30"/>
  <c r="Q117" i="30"/>
  <c r="I118" i="30"/>
  <c r="S119" i="30"/>
  <c r="AC120" i="30"/>
  <c r="I122" i="30"/>
  <c r="AA122" i="30"/>
  <c r="S123" i="30"/>
  <c r="AC124" i="30"/>
  <c r="AA126" i="30"/>
  <c r="S127" i="30"/>
  <c r="R128" i="30"/>
  <c r="AC132" i="30"/>
  <c r="Q137" i="30"/>
  <c r="I138" i="30"/>
  <c r="AA140" i="30"/>
  <c r="AC141" i="30"/>
  <c r="G142" i="30"/>
  <c r="I143" i="30"/>
  <c r="S144" i="30"/>
  <c r="AC144" i="30"/>
  <c r="AC145" i="30"/>
  <c r="I147" i="30"/>
  <c r="S147" i="30"/>
  <c r="S148" i="30"/>
  <c r="AC149" i="30"/>
  <c r="I150" i="30"/>
  <c r="I151" i="30"/>
  <c r="S152" i="30"/>
  <c r="AC152" i="30"/>
  <c r="AC153" i="30"/>
  <c r="I155" i="30"/>
  <c r="S155" i="30"/>
  <c r="S156" i="30"/>
  <c r="AC157" i="30"/>
  <c r="I158" i="30"/>
  <c r="I159" i="30"/>
  <c r="S160" i="30"/>
  <c r="AC160" i="30"/>
  <c r="AC161" i="30"/>
  <c r="I163" i="30"/>
  <c r="S163" i="30"/>
  <c r="S164" i="30"/>
  <c r="AC165" i="30"/>
  <c r="I166" i="30"/>
  <c r="I167" i="30"/>
  <c r="S168" i="30"/>
  <c r="AC168" i="30"/>
  <c r="AC169" i="30"/>
  <c r="I171" i="30"/>
  <c r="S171" i="30"/>
  <c r="S172" i="30"/>
  <c r="AC173" i="30"/>
  <c r="AC174" i="30"/>
  <c r="Q191" i="30"/>
  <c r="G193" i="30"/>
  <c r="S42" i="30"/>
  <c r="G43" i="30"/>
  <c r="AC43" i="30"/>
  <c r="Q44" i="30"/>
  <c r="I45" i="30"/>
  <c r="S46" i="30"/>
  <c r="G47" i="30"/>
  <c r="AC47" i="30"/>
  <c r="I49" i="30"/>
  <c r="AA49" i="30"/>
  <c r="S50" i="30"/>
  <c r="AC51" i="30"/>
  <c r="Q52" i="30"/>
  <c r="I53" i="30"/>
  <c r="R53" i="30"/>
  <c r="AA53" i="30"/>
  <c r="S54" i="30"/>
  <c r="AB54" i="30"/>
  <c r="G55" i="30"/>
  <c r="AC55" i="30"/>
  <c r="H56" i="30"/>
  <c r="I57" i="30"/>
  <c r="R57" i="30"/>
  <c r="AA57" i="30"/>
  <c r="S58" i="30"/>
  <c r="AC59" i="30"/>
  <c r="Q60" i="30"/>
  <c r="I61" i="30"/>
  <c r="S62" i="30"/>
  <c r="G63" i="30"/>
  <c r="AC63" i="30"/>
  <c r="I65" i="30"/>
  <c r="AA65" i="30"/>
  <c r="S66" i="30"/>
  <c r="AC67" i="30"/>
  <c r="Q68" i="30"/>
  <c r="I69" i="30"/>
  <c r="S70" i="30"/>
  <c r="G71" i="30"/>
  <c r="AC71" i="30"/>
  <c r="I73" i="30"/>
  <c r="AA73" i="30"/>
  <c r="S74" i="30"/>
  <c r="AC75" i="30"/>
  <c r="Q76" i="30"/>
  <c r="I77" i="30"/>
  <c r="S78" i="30"/>
  <c r="G79" i="30"/>
  <c r="AC79" i="30"/>
  <c r="I81" i="30"/>
  <c r="AA81" i="30"/>
  <c r="S82" i="30"/>
  <c r="AC83" i="30"/>
  <c r="Q84" i="30"/>
  <c r="I85" i="30"/>
  <c r="S86" i="30"/>
  <c r="G87" i="30"/>
  <c r="AC87" i="30"/>
  <c r="I89" i="30"/>
  <c r="AA89" i="30"/>
  <c r="S90" i="30"/>
  <c r="AC91" i="30"/>
  <c r="Q92" i="30"/>
  <c r="I93" i="30"/>
  <c r="S94" i="30"/>
  <c r="G95" i="30"/>
  <c r="AC95" i="30"/>
  <c r="I97" i="30"/>
  <c r="AA97" i="30"/>
  <c r="S98" i="30"/>
  <c r="AB98" i="30"/>
  <c r="G99" i="30"/>
  <c r="AC99" i="30"/>
  <c r="H100" i="30"/>
  <c r="I101" i="30"/>
  <c r="AA101" i="30"/>
  <c r="S102" i="30"/>
  <c r="G103" i="30"/>
  <c r="AC103" i="30"/>
  <c r="H104" i="30"/>
  <c r="I105" i="30"/>
  <c r="R105" i="30"/>
  <c r="AA105" i="30"/>
  <c r="S106" i="30"/>
  <c r="AB106" i="30"/>
  <c r="G107" i="30"/>
  <c r="AC107" i="30"/>
  <c r="H108" i="30"/>
  <c r="Q108" i="30"/>
  <c r="I109" i="30"/>
  <c r="AA109" i="30"/>
  <c r="S110" i="30"/>
  <c r="AC111" i="30"/>
  <c r="Q112" i="30"/>
  <c r="I113" i="30"/>
  <c r="AA113" i="30"/>
  <c r="S114" i="30"/>
  <c r="G115" i="30"/>
  <c r="AC115" i="30"/>
  <c r="I117" i="30"/>
  <c r="AA117" i="30"/>
  <c r="S118" i="30"/>
  <c r="G119" i="30"/>
  <c r="AC119" i="30"/>
  <c r="Q120" i="30"/>
  <c r="I121" i="30"/>
  <c r="S122" i="30"/>
  <c r="G123" i="30"/>
  <c r="AC123" i="30"/>
  <c r="Q124" i="30"/>
  <c r="I125" i="30"/>
  <c r="S128" i="30"/>
  <c r="H130" i="30"/>
  <c r="AC133" i="30"/>
  <c r="R135" i="30"/>
  <c r="H139" i="30"/>
  <c r="I139" i="30"/>
  <c r="Q142" i="30"/>
  <c r="AA142" i="30"/>
  <c r="AB143" i="30"/>
  <c r="AA143" i="30"/>
  <c r="G144" i="30"/>
  <c r="H145" i="30"/>
  <c r="R146" i="30"/>
  <c r="AB147" i="30"/>
  <c r="AA147" i="30"/>
  <c r="H149" i="30"/>
  <c r="G149" i="30"/>
  <c r="Q149" i="30"/>
  <c r="R150" i="30"/>
  <c r="AB151" i="30"/>
  <c r="H153" i="30"/>
  <c r="G153" i="30"/>
  <c r="R154" i="30"/>
  <c r="Q154" i="30"/>
  <c r="AA154" i="30"/>
  <c r="AB155" i="30"/>
  <c r="H157" i="30"/>
  <c r="R158" i="30"/>
  <c r="Q158" i="30"/>
  <c r="AB159" i="30"/>
  <c r="AA159" i="30"/>
  <c r="G160" i="30"/>
  <c r="H161" i="30"/>
  <c r="R162" i="30"/>
  <c r="AB163" i="30"/>
  <c r="AA163" i="30"/>
  <c r="H165" i="30"/>
  <c r="G165" i="30"/>
  <c r="Q165" i="30"/>
  <c r="R166" i="30"/>
  <c r="AB167" i="30"/>
  <c r="H169" i="30"/>
  <c r="G169" i="30"/>
  <c r="R170" i="30"/>
  <c r="Q170" i="30"/>
  <c r="AA170" i="30"/>
  <c r="AB171" i="30"/>
  <c r="H173" i="30"/>
  <c r="G183" i="30"/>
  <c r="R183" i="30"/>
  <c r="AA188" i="30"/>
  <c r="R191" i="30"/>
  <c r="AB38" i="30"/>
  <c r="R41" i="30"/>
  <c r="AB42" i="30"/>
  <c r="H44" i="30"/>
  <c r="R45" i="30"/>
  <c r="AB46" i="30"/>
  <c r="H48" i="30"/>
  <c r="R49" i="30"/>
  <c r="AB50" i="30"/>
  <c r="H52" i="30"/>
  <c r="AB58" i="30"/>
  <c r="H60" i="30"/>
  <c r="R61" i="30"/>
  <c r="AB62" i="30"/>
  <c r="H64" i="30"/>
  <c r="R65" i="30"/>
  <c r="AB66" i="30"/>
  <c r="H68" i="30"/>
  <c r="R69" i="30"/>
  <c r="AB70" i="30"/>
  <c r="H72" i="30"/>
  <c r="R73" i="30"/>
  <c r="AB74" i="30"/>
  <c r="H76" i="30"/>
  <c r="R77" i="30"/>
  <c r="AB78" i="30"/>
  <c r="H80" i="30"/>
  <c r="R81" i="30"/>
  <c r="AB82" i="30"/>
  <c r="H84" i="30"/>
  <c r="R85" i="30"/>
  <c r="AB86" i="30"/>
  <c r="H88" i="30"/>
  <c r="R89" i="30"/>
  <c r="AB90" i="30"/>
  <c r="H92" i="30"/>
  <c r="R93" i="30"/>
  <c r="AB94" i="30"/>
  <c r="H96" i="30"/>
  <c r="R97" i="30"/>
  <c r="R101" i="30"/>
  <c r="AB102" i="30"/>
  <c r="R109" i="30"/>
  <c r="AB110" i="30"/>
  <c r="H112" i="30"/>
  <c r="R113" i="30"/>
  <c r="AB114" i="30"/>
  <c r="H116" i="30"/>
  <c r="R117" i="30"/>
  <c r="AB118" i="30"/>
  <c r="H120" i="30"/>
  <c r="R121" i="30"/>
  <c r="AB122" i="30"/>
  <c r="H124" i="30"/>
  <c r="R125" i="30"/>
  <c r="AA125" i="30"/>
  <c r="G127" i="30"/>
  <c r="H128" i="30"/>
  <c r="Q128" i="30"/>
  <c r="R129" i="30"/>
  <c r="AA129" i="30"/>
  <c r="AB130" i="30"/>
  <c r="G131" i="30"/>
  <c r="H132" i="30"/>
  <c r="Q132" i="30"/>
  <c r="R133" i="30"/>
  <c r="AA133" i="30"/>
  <c r="G135" i="30"/>
  <c r="H136" i="30"/>
  <c r="Q136" i="30"/>
  <c r="AA138" i="30"/>
  <c r="S139" i="30"/>
  <c r="Q141" i="30"/>
  <c r="I142" i="30"/>
  <c r="G146" i="30"/>
  <c r="Q151" i="30"/>
  <c r="AA156" i="30"/>
  <c r="G162" i="30"/>
  <c r="Q167" i="30"/>
  <c r="AA172" i="30"/>
  <c r="I176" i="30"/>
  <c r="G186" i="30"/>
  <c r="Q188" i="30"/>
  <c r="AB188" i="30"/>
  <c r="AA196" i="30"/>
  <c r="Q198" i="30"/>
  <c r="G199" i="30"/>
  <c r="AC126" i="30"/>
  <c r="Q127" i="30"/>
  <c r="I128" i="30"/>
  <c r="S129" i="30"/>
  <c r="G130" i="30"/>
  <c r="AC130" i="30"/>
  <c r="I132" i="30"/>
  <c r="AA132" i="30"/>
  <c r="S133" i="30"/>
  <c r="Q135" i="30"/>
  <c r="I136" i="30"/>
  <c r="S137" i="30"/>
  <c r="AB137" i="30"/>
  <c r="AC137" i="30"/>
  <c r="AC139" i="30"/>
  <c r="I140" i="30"/>
  <c r="R140" i="30"/>
  <c r="S142" i="30"/>
  <c r="H146" i="30"/>
  <c r="R147" i="30"/>
  <c r="R151" i="30"/>
  <c r="AB152" i="30"/>
  <c r="AB156" i="30"/>
  <c r="H158" i="30"/>
  <c r="H162" i="30"/>
  <c r="R163" i="30"/>
  <c r="R167" i="30"/>
  <c r="AB168" i="30"/>
  <c r="AB172" i="30"/>
  <c r="Q183" i="30"/>
  <c r="G185" i="30"/>
  <c r="H194" i="30"/>
  <c r="G194" i="30"/>
  <c r="AA195" i="30"/>
  <c r="G126" i="30"/>
  <c r="AB128" i="30"/>
  <c r="I130" i="30"/>
  <c r="R131" i="30"/>
  <c r="AB132" i="30"/>
  <c r="I134" i="30"/>
  <c r="S135" i="30"/>
  <c r="AA136" i="30"/>
  <c r="H138" i="30"/>
  <c r="S138" i="30"/>
  <c r="R139" i="30"/>
  <c r="AB139" i="30"/>
  <c r="AB140" i="30"/>
  <c r="H141" i="30"/>
  <c r="H142" i="30"/>
  <c r="R142" i="30"/>
  <c r="G143" i="30"/>
  <c r="R143" i="30"/>
  <c r="AC143" i="30"/>
  <c r="Q144" i="30"/>
  <c r="AB144" i="30"/>
  <c r="I145" i="30"/>
  <c r="AA145" i="30"/>
  <c r="I146" i="30"/>
  <c r="G147" i="30"/>
  <c r="Q147" i="30"/>
  <c r="Q148" i="30"/>
  <c r="AB148" i="30"/>
  <c r="I149" i="30"/>
  <c r="AA149" i="30"/>
  <c r="H150" i="30"/>
  <c r="S150" i="30"/>
  <c r="G151" i="30"/>
  <c r="S151" i="30"/>
  <c r="Q152" i="30"/>
  <c r="AA152" i="30"/>
  <c r="AA153" i="30"/>
  <c r="H154" i="30"/>
  <c r="S154" i="30"/>
  <c r="G155" i="30"/>
  <c r="Q155" i="30"/>
  <c r="AC155" i="30"/>
  <c r="Q156" i="30"/>
  <c r="AC156" i="30"/>
  <c r="AA157" i="30"/>
  <c r="G158" i="30"/>
  <c r="G159" i="30"/>
  <c r="R159" i="30"/>
  <c r="AC159" i="30"/>
  <c r="Q160" i="30"/>
  <c r="AB160" i="30"/>
  <c r="I161" i="30"/>
  <c r="AA161" i="30"/>
  <c r="I162" i="30"/>
  <c r="G163" i="30"/>
  <c r="Q163" i="30"/>
  <c r="Q164" i="30"/>
  <c r="AB164" i="30"/>
  <c r="I165" i="30"/>
  <c r="AA165" i="30"/>
  <c r="G166" i="30"/>
  <c r="S166" i="30"/>
  <c r="G167" i="30"/>
  <c r="S167" i="30"/>
  <c r="Q168" i="30"/>
  <c r="AA168" i="30"/>
  <c r="AA169" i="30"/>
  <c r="H170" i="30"/>
  <c r="S170" i="30"/>
  <c r="G171" i="30"/>
  <c r="R171" i="30"/>
  <c r="AC171" i="30"/>
  <c r="Q172" i="30"/>
  <c r="AC172" i="30"/>
  <c r="AA173" i="30"/>
  <c r="H174" i="30"/>
  <c r="Q174" i="30"/>
  <c r="R175" i="30"/>
  <c r="AA176" i="30"/>
  <c r="Q180" i="30"/>
  <c r="AA180" i="30"/>
  <c r="Q181" i="30"/>
  <c r="AA184" i="30"/>
  <c r="Q187" i="30"/>
  <c r="G190" i="30"/>
  <c r="AA192" i="30"/>
  <c r="Q195" i="30"/>
  <c r="G198" i="30"/>
  <c r="AA200" i="30"/>
  <c r="AA137" i="30"/>
  <c r="G139" i="30"/>
  <c r="Q140" i="30"/>
  <c r="AA141" i="30"/>
  <c r="H143" i="30"/>
  <c r="R144" i="30"/>
  <c r="AB145" i="30"/>
  <c r="H147" i="30"/>
  <c r="R148" i="30"/>
  <c r="AB149" i="30"/>
  <c r="H151" i="30"/>
  <c r="R152" i="30"/>
  <c r="AB153" i="30"/>
  <c r="H155" i="30"/>
  <c r="R156" i="30"/>
  <c r="AB157" i="30"/>
  <c r="H159" i="30"/>
  <c r="R160" i="30"/>
  <c r="AB161" i="30"/>
  <c r="H163" i="30"/>
  <c r="R164" i="30"/>
  <c r="AB165" i="30"/>
  <c r="H167" i="30"/>
  <c r="R168" i="30"/>
  <c r="AB169" i="30"/>
  <c r="H171" i="30"/>
  <c r="R172" i="30"/>
  <c r="AB173" i="30"/>
  <c r="AA179" i="30"/>
  <c r="H182" i="30"/>
  <c r="AB184" i="30"/>
  <c r="G189" i="30"/>
  <c r="AA189" i="30"/>
  <c r="H190" i="30"/>
  <c r="AB192" i="30"/>
  <c r="Q194" i="30"/>
  <c r="R195" i="30"/>
  <c r="Q200" i="30"/>
  <c r="AB200" i="30"/>
  <c r="Q145" i="30"/>
  <c r="G152" i="30"/>
  <c r="G156" i="30"/>
  <c r="Q161" i="30"/>
  <c r="AA162" i="30"/>
  <c r="G172" i="30"/>
  <c r="Q173" i="30"/>
  <c r="I174" i="30"/>
  <c r="AA174" i="30"/>
  <c r="H175" i="30"/>
  <c r="Q176" i="30"/>
  <c r="R177" i="30"/>
  <c r="AB177" i="30"/>
  <c r="G179" i="30"/>
  <c r="H180" i="30"/>
  <c r="R180" i="30"/>
  <c r="AA181" i="30"/>
  <c r="H183" i="30"/>
  <c r="R188" i="30"/>
  <c r="AB193" i="30"/>
  <c r="H199" i="30"/>
  <c r="R200" i="30"/>
  <c r="AB174" i="30"/>
  <c r="H176" i="30"/>
  <c r="AB176" i="30"/>
  <c r="S177" i="30"/>
  <c r="AC177" i="30"/>
  <c r="Q179" i="30"/>
  <c r="I180" i="30"/>
  <c r="S180" i="30"/>
  <c r="G182" i="30"/>
  <c r="AC182" i="30"/>
  <c r="I184" i="30"/>
  <c r="S185" i="30"/>
  <c r="AC186" i="30"/>
  <c r="I188" i="30"/>
  <c r="S188" i="30"/>
  <c r="S189" i="30"/>
  <c r="AC189" i="30"/>
  <c r="AC190" i="30"/>
  <c r="I192" i="30"/>
  <c r="S193" i="30"/>
  <c r="AC193" i="30"/>
  <c r="AC194" i="30"/>
  <c r="I195" i="30"/>
  <c r="I196" i="30"/>
  <c r="S197" i="30"/>
  <c r="AC198" i="30"/>
  <c r="I199" i="30"/>
  <c r="I200" i="30"/>
  <c r="S200" i="30"/>
  <c r="S201" i="30"/>
  <c r="AC201" i="30"/>
  <c r="Q177" i="30"/>
  <c r="I178" i="30"/>
  <c r="R178" i="30"/>
  <c r="S179" i="30"/>
  <c r="G180" i="30"/>
  <c r="AC180" i="30"/>
  <c r="H181" i="30"/>
  <c r="Q182" i="30"/>
  <c r="AA182" i="30"/>
  <c r="I183" i="30"/>
  <c r="G184" i="30"/>
  <c r="R184" i="30"/>
  <c r="AC184" i="30"/>
  <c r="Q185" i="30"/>
  <c r="AC185" i="30"/>
  <c r="AA186" i="30"/>
  <c r="G187" i="30"/>
  <c r="S187" i="30"/>
  <c r="G188" i="30"/>
  <c r="AC188" i="30"/>
  <c r="Q189" i="30"/>
  <c r="AB189" i="30"/>
  <c r="I190" i="30"/>
  <c r="AA190" i="30"/>
  <c r="I191" i="30"/>
  <c r="S191" i="30"/>
  <c r="G192" i="30"/>
  <c r="R192" i="30"/>
  <c r="AC192" i="30"/>
  <c r="Q193" i="30"/>
  <c r="AA193" i="30"/>
  <c r="I194" i="30"/>
  <c r="AA194" i="30"/>
  <c r="H195" i="30"/>
  <c r="S195" i="30"/>
  <c r="G196" i="30"/>
  <c r="Q196" i="30"/>
  <c r="AC196" i="30"/>
  <c r="Q197" i="30"/>
  <c r="AA197" i="30"/>
  <c r="I198" i="30"/>
  <c r="AA198" i="30"/>
  <c r="S199" i="30"/>
  <c r="G200" i="30"/>
  <c r="AC200" i="30"/>
  <c r="G201" i="30"/>
  <c r="Q201" i="30"/>
  <c r="AA201" i="30"/>
  <c r="AB182" i="30"/>
  <c r="H184" i="30"/>
  <c r="R185" i="30"/>
  <c r="AB186" i="30"/>
  <c r="H188" i="30"/>
  <c r="R189" i="30"/>
  <c r="AB190" i="30"/>
  <c r="H192" i="30"/>
  <c r="R193" i="30"/>
  <c r="AB194" i="30"/>
  <c r="H196" i="30"/>
  <c r="R197" i="30"/>
  <c r="AB198" i="30"/>
  <c r="H200" i="30"/>
  <c r="R201" i="30"/>
  <c r="AA187" i="30"/>
  <c r="G197" i="30"/>
  <c r="G2" i="15"/>
  <c r="F2" i="15"/>
  <c r="E2" i="15"/>
  <c r="D2" i="15"/>
  <c r="C2" i="15"/>
  <c r="B2" i="15"/>
  <c r="G2" i="14"/>
  <c r="F2" i="14"/>
  <c r="E2" i="14"/>
  <c r="D2" i="14"/>
  <c r="C2" i="14"/>
  <c r="B2" i="14"/>
  <c r="G2" i="13"/>
  <c r="F2" i="13"/>
  <c r="E2" i="13"/>
  <c r="D2" i="13"/>
  <c r="C2" i="13"/>
  <c r="B2" i="13"/>
  <c r="N2" i="10"/>
  <c r="K2" i="10"/>
  <c r="J2" i="10"/>
  <c r="G2" i="10"/>
  <c r="F2" i="10"/>
  <c r="M2" i="10" s="1"/>
  <c r="E2" i="10"/>
  <c r="L2" i="10" s="1"/>
  <c r="D2" i="10"/>
  <c r="C2" i="10"/>
  <c r="B2" i="10"/>
  <c r="I2" i="10" s="1"/>
  <c r="AB191" i="30" l="1"/>
  <c r="AC191" i="30"/>
  <c r="AB199" i="30"/>
  <c r="AC199" i="30"/>
  <c r="I168" i="30"/>
  <c r="H168" i="30"/>
  <c r="S157" i="30"/>
  <c r="R157" i="30"/>
  <c r="AC146" i="30"/>
  <c r="AB146" i="30"/>
  <c r="I175" i="30"/>
  <c r="Q125" i="30"/>
  <c r="G120" i="30"/>
  <c r="AA114" i="30"/>
  <c r="Q109" i="30"/>
  <c r="G104" i="30"/>
  <c r="AA74" i="30"/>
  <c r="Q69" i="30"/>
  <c r="G56" i="30"/>
  <c r="AA42" i="30"/>
  <c r="R138" i="30"/>
  <c r="I141" i="30"/>
  <c r="AB121" i="30"/>
  <c r="H111" i="30"/>
  <c r="R100" i="30"/>
  <c r="Q33" i="30"/>
  <c r="I12" i="30"/>
  <c r="I37" i="30"/>
  <c r="AC22" i="30"/>
  <c r="AC6" i="30"/>
  <c r="H28" i="30"/>
  <c r="R190" i="30"/>
  <c r="S190" i="30"/>
  <c r="H177" i="30"/>
  <c r="I177" i="30"/>
  <c r="AC197" i="30"/>
  <c r="S184" i="30"/>
  <c r="AB197" i="30"/>
  <c r="H187" i="30"/>
  <c r="AC166" i="30"/>
  <c r="AB166" i="30"/>
  <c r="AC150" i="30"/>
  <c r="AB150" i="30"/>
  <c r="AA199" i="30"/>
  <c r="Q192" i="30"/>
  <c r="I173" i="30"/>
  <c r="S162" i="30"/>
  <c r="AC151" i="30"/>
  <c r="G141" i="30"/>
  <c r="Q171" i="30"/>
  <c r="AA160" i="30"/>
  <c r="G150" i="30"/>
  <c r="AA144" i="30"/>
  <c r="AA166" i="30"/>
  <c r="AA150" i="30"/>
  <c r="H47" i="30"/>
  <c r="AC178" i="30"/>
  <c r="AC121" i="30"/>
  <c r="S116" i="30"/>
  <c r="I111" i="30"/>
  <c r="AC105" i="30"/>
  <c r="S100" i="30"/>
  <c r="I96" i="30"/>
  <c r="I95" i="30"/>
  <c r="AC90" i="30"/>
  <c r="AC89" i="30"/>
  <c r="S85" i="30"/>
  <c r="S84" i="30"/>
  <c r="I80" i="30"/>
  <c r="I79" i="30"/>
  <c r="AC74" i="30"/>
  <c r="AC73" i="30"/>
  <c r="S69" i="30"/>
  <c r="S68" i="30"/>
  <c r="I64" i="30"/>
  <c r="I63" i="30"/>
  <c r="AC58" i="30"/>
  <c r="AC57" i="30"/>
  <c r="S52" i="30"/>
  <c r="I48" i="30"/>
  <c r="AC42" i="30"/>
  <c r="I126" i="30"/>
  <c r="R120" i="30"/>
  <c r="H115" i="30"/>
  <c r="AB109" i="30"/>
  <c r="R104" i="30"/>
  <c r="H99" i="30"/>
  <c r="AB77" i="30"/>
  <c r="H67" i="30"/>
  <c r="AB45" i="30"/>
  <c r="H126" i="30"/>
  <c r="AA22" i="30"/>
  <c r="G12" i="30"/>
  <c r="Q36" i="30"/>
  <c r="AB6" i="30"/>
  <c r="Q21" i="30"/>
  <c r="AA134" i="30"/>
  <c r="AC10" i="30"/>
  <c r="R194" i="30"/>
  <c r="S194" i="30"/>
  <c r="H189" i="30"/>
  <c r="I189" i="30"/>
  <c r="AC175" i="30"/>
  <c r="AB175" i="30"/>
  <c r="H185" i="30"/>
  <c r="I185" i="30"/>
  <c r="S183" i="30"/>
  <c r="I182" i="30"/>
  <c r="AC176" i="30"/>
  <c r="AB201" i="30"/>
  <c r="R196" i="30"/>
  <c r="H191" i="30"/>
  <c r="AB185" i="30"/>
  <c r="G181" i="30"/>
  <c r="Q178" i="30"/>
  <c r="G176" i="30"/>
  <c r="S174" i="30"/>
  <c r="R174" i="30"/>
  <c r="AC170" i="30"/>
  <c r="AB170" i="30"/>
  <c r="S165" i="30"/>
  <c r="R165" i="30"/>
  <c r="I160" i="30"/>
  <c r="H160" i="30"/>
  <c r="AC154" i="30"/>
  <c r="AB154" i="30"/>
  <c r="S149" i="30"/>
  <c r="R149" i="30"/>
  <c r="I144" i="30"/>
  <c r="H144" i="30"/>
  <c r="H198" i="30"/>
  <c r="G195" i="30"/>
  <c r="AA191" i="30"/>
  <c r="R187" i="30"/>
  <c r="Q184" i="30"/>
  <c r="AB178" i="30"/>
  <c r="I181" i="30"/>
  <c r="AA175" i="30"/>
  <c r="G174" i="30"/>
  <c r="I169" i="30"/>
  <c r="AC163" i="30"/>
  <c r="S158" i="30"/>
  <c r="I153" i="30"/>
  <c r="AC147" i="30"/>
  <c r="AB196" i="30"/>
  <c r="H166" i="30"/>
  <c r="R155" i="30"/>
  <c r="Q138" i="30"/>
  <c r="G134" i="30"/>
  <c r="Q131" i="30"/>
  <c r="AA128" i="30"/>
  <c r="G170" i="30"/>
  <c r="AA164" i="30"/>
  <c r="Q159" i="30"/>
  <c r="G154" i="30"/>
  <c r="AA148" i="30"/>
  <c r="Q143" i="30"/>
  <c r="AB134" i="30"/>
  <c r="AB126" i="30"/>
  <c r="AA171" i="30"/>
  <c r="G168" i="30"/>
  <c r="Q166" i="30"/>
  <c r="G161" i="30"/>
  <c r="Q157" i="30"/>
  <c r="AA155" i="30"/>
  <c r="Q150" i="30"/>
  <c r="AA146" i="30"/>
  <c r="G145" i="30"/>
  <c r="H135" i="30"/>
  <c r="AB129" i="30"/>
  <c r="Q116" i="30"/>
  <c r="Q96" i="30"/>
  <c r="AA93" i="30"/>
  <c r="Q88" i="30"/>
  <c r="AA85" i="30"/>
  <c r="G83" i="30"/>
  <c r="AA77" i="30"/>
  <c r="Q72" i="30"/>
  <c r="G67" i="30"/>
  <c r="AA61" i="30"/>
  <c r="G51" i="30"/>
  <c r="AA45" i="30"/>
  <c r="I170" i="30"/>
  <c r="AC164" i="30"/>
  <c r="S159" i="30"/>
  <c r="I154" i="30"/>
  <c r="AC148" i="30"/>
  <c r="S143" i="30"/>
  <c r="H134" i="30"/>
  <c r="I127" i="30"/>
  <c r="G124" i="30"/>
  <c r="Q121" i="30"/>
  <c r="AA118" i="30"/>
  <c r="G116" i="30"/>
  <c r="Q113" i="30"/>
  <c r="AA110" i="30"/>
  <c r="G108" i="30"/>
  <c r="Q105" i="30"/>
  <c r="AA102" i="30"/>
  <c r="G100" i="30"/>
  <c r="Q97" i="30"/>
  <c r="AA94" i="30"/>
  <c r="G92" i="30"/>
  <c r="Q89" i="30"/>
  <c r="AA86" i="30"/>
  <c r="G84" i="30"/>
  <c r="Q81" i="30"/>
  <c r="AA78" i="30"/>
  <c r="G76" i="30"/>
  <c r="Q73" i="30"/>
  <c r="AA70" i="30"/>
  <c r="G68" i="30"/>
  <c r="Q65" i="30"/>
  <c r="AA62" i="30"/>
  <c r="G60" i="30"/>
  <c r="Q57" i="30"/>
  <c r="AA54" i="30"/>
  <c r="G52" i="30"/>
  <c r="Q49" i="30"/>
  <c r="AA46" i="30"/>
  <c r="G44" i="30"/>
  <c r="Q41" i="30"/>
  <c r="AA38" i="30"/>
  <c r="R179" i="30"/>
  <c r="H127" i="30"/>
  <c r="R56" i="30"/>
  <c r="I131" i="30"/>
  <c r="R181" i="30"/>
  <c r="S178" i="30"/>
  <c r="AC125" i="30"/>
  <c r="S121" i="30"/>
  <c r="I116" i="30"/>
  <c r="AC110" i="30"/>
  <c r="S105" i="30"/>
  <c r="S104" i="30"/>
  <c r="I100" i="30"/>
  <c r="AC94" i="30"/>
  <c r="S89" i="30"/>
  <c r="I84" i="30"/>
  <c r="I83" i="30"/>
  <c r="AC78" i="30"/>
  <c r="S73" i="30"/>
  <c r="S72" i="30"/>
  <c r="I68" i="30"/>
  <c r="AC62" i="30"/>
  <c r="AC61" i="30"/>
  <c r="S57" i="30"/>
  <c r="S56" i="30"/>
  <c r="I52" i="30"/>
  <c r="I51" i="30"/>
  <c r="AC46" i="30"/>
  <c r="R136" i="30"/>
  <c r="S41" i="30"/>
  <c r="H32" i="30"/>
  <c r="R21" i="30"/>
  <c r="AB10" i="30"/>
  <c r="S17" i="30"/>
  <c r="AA34" i="30"/>
  <c r="AC26" i="30"/>
  <c r="Q13" i="30"/>
  <c r="R37" i="30"/>
  <c r="S13" i="30"/>
  <c r="Q5" i="30"/>
  <c r="H31" i="30"/>
  <c r="AB18" i="30"/>
  <c r="R33" i="30"/>
  <c r="H197" i="30"/>
  <c r="I197" i="30"/>
  <c r="R186" i="30"/>
  <c r="S186" i="30"/>
  <c r="H201" i="30"/>
  <c r="I201" i="30"/>
  <c r="S173" i="30"/>
  <c r="R173" i="30"/>
  <c r="AC162" i="30"/>
  <c r="AB162" i="30"/>
  <c r="I152" i="30"/>
  <c r="H152" i="30"/>
  <c r="Q186" i="30"/>
  <c r="G175" i="30"/>
  <c r="AA185" i="30"/>
  <c r="G191" i="30"/>
  <c r="G96" i="30"/>
  <c r="AA90" i="30"/>
  <c r="Q85" i="30"/>
  <c r="G80" i="30"/>
  <c r="G64" i="30"/>
  <c r="AA58" i="30"/>
  <c r="G48" i="30"/>
  <c r="R17" i="30"/>
  <c r="AB195" i="30"/>
  <c r="AC195" i="30"/>
  <c r="AB183" i="30"/>
  <c r="AC183" i="30"/>
  <c r="R182" i="30"/>
  <c r="S182" i="30"/>
  <c r="S192" i="30"/>
  <c r="I187" i="30"/>
  <c r="I172" i="30"/>
  <c r="H172" i="30"/>
  <c r="S161" i="30"/>
  <c r="R161" i="30"/>
  <c r="I156" i="30"/>
  <c r="H156" i="30"/>
  <c r="S145" i="30"/>
  <c r="R145" i="30"/>
  <c r="S181" i="30"/>
  <c r="AC167" i="30"/>
  <c r="I157" i="30"/>
  <c r="S146" i="30"/>
  <c r="Q190" i="30"/>
  <c r="S132" i="30"/>
  <c r="Q37" i="30"/>
  <c r="R198" i="30"/>
  <c r="S198" i="30"/>
  <c r="H193" i="30"/>
  <c r="I193" i="30"/>
  <c r="AB187" i="30"/>
  <c r="AC187" i="30"/>
  <c r="I186" i="30"/>
  <c r="AB179" i="30"/>
  <c r="AC179" i="30"/>
  <c r="S196" i="30"/>
  <c r="S175" i="30"/>
  <c r="S169" i="30"/>
  <c r="R169" i="30"/>
  <c r="I164" i="30"/>
  <c r="H164" i="30"/>
  <c r="AC158" i="30"/>
  <c r="AB158" i="30"/>
  <c r="S153" i="30"/>
  <c r="R153" i="30"/>
  <c r="I148" i="30"/>
  <c r="H148" i="30"/>
  <c r="AA183" i="30"/>
  <c r="Q175" i="30"/>
  <c r="H186" i="30"/>
  <c r="G173" i="30"/>
  <c r="Q169" i="30"/>
  <c r="AA167" i="30"/>
  <c r="G164" i="30"/>
  <c r="Q162" i="30"/>
  <c r="AA158" i="30"/>
  <c r="G157" i="30"/>
  <c r="Q153" i="30"/>
  <c r="AA151" i="30"/>
  <c r="G148" i="30"/>
  <c r="Q146" i="30"/>
  <c r="AC142" i="30"/>
  <c r="AB142" i="30"/>
  <c r="AC128" i="30"/>
  <c r="AB133" i="30"/>
  <c r="G177" i="30"/>
  <c r="R36" i="30"/>
  <c r="AA139" i="30"/>
  <c r="I135" i="30"/>
  <c r="S125" i="30"/>
  <c r="I120" i="30"/>
  <c r="AC114" i="30"/>
  <c r="S109" i="30"/>
  <c r="I104" i="30"/>
  <c r="S93" i="30"/>
  <c r="I88" i="30"/>
  <c r="AC82" i="30"/>
  <c r="S77" i="30"/>
  <c r="I72" i="30"/>
  <c r="AC66" i="30"/>
  <c r="S61" i="30"/>
  <c r="I56" i="30"/>
  <c r="AC50" i="30"/>
  <c r="S45" i="30"/>
  <c r="R132" i="30"/>
  <c r="H37" i="30"/>
  <c r="G28" i="30"/>
  <c r="I31" i="30"/>
  <c r="AC18" i="30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02" i="9"/>
  <c r="F202" i="9"/>
  <c r="E202" i="9"/>
  <c r="D202" i="9"/>
  <c r="C202" i="9"/>
  <c r="B202" i="9"/>
  <c r="A202" i="9"/>
  <c r="G201" i="9"/>
  <c r="F201" i="9"/>
  <c r="E201" i="9"/>
  <c r="D201" i="9"/>
  <c r="C201" i="9"/>
  <c r="B201" i="9"/>
  <c r="A201" i="9"/>
  <c r="G200" i="9"/>
  <c r="F200" i="9"/>
  <c r="E200" i="9"/>
  <c r="D200" i="9"/>
  <c r="C200" i="9"/>
  <c r="B200" i="9"/>
  <c r="A200" i="9"/>
  <c r="G199" i="9"/>
  <c r="F199" i="9"/>
  <c r="E199" i="9"/>
  <c r="D199" i="9"/>
  <c r="C199" i="9"/>
  <c r="B199" i="9"/>
  <c r="A199" i="9"/>
  <c r="G198" i="9"/>
  <c r="F198" i="9"/>
  <c r="E198" i="9"/>
  <c r="D198" i="9"/>
  <c r="C198" i="9"/>
  <c r="B198" i="9"/>
  <c r="A198" i="9"/>
  <c r="G197" i="9"/>
  <c r="F197" i="9"/>
  <c r="E197" i="9"/>
  <c r="D197" i="9"/>
  <c r="C197" i="9"/>
  <c r="B197" i="9"/>
  <c r="A197" i="9"/>
  <c r="G196" i="9"/>
  <c r="F196" i="9"/>
  <c r="E196" i="9"/>
  <c r="D196" i="9"/>
  <c r="C196" i="9"/>
  <c r="B196" i="9"/>
  <c r="A196" i="9"/>
  <c r="G195" i="9"/>
  <c r="F195" i="9"/>
  <c r="E195" i="9"/>
  <c r="D195" i="9"/>
  <c r="C195" i="9"/>
  <c r="B195" i="9"/>
  <c r="A195" i="9"/>
  <c r="G194" i="9"/>
  <c r="F194" i="9"/>
  <c r="E194" i="9"/>
  <c r="D194" i="9"/>
  <c r="C194" i="9"/>
  <c r="B194" i="9"/>
  <c r="A194" i="9"/>
  <c r="G193" i="9"/>
  <c r="F193" i="9"/>
  <c r="E193" i="9"/>
  <c r="D193" i="9"/>
  <c r="C193" i="9"/>
  <c r="B193" i="9"/>
  <c r="A193" i="9"/>
  <c r="G192" i="9"/>
  <c r="F192" i="9"/>
  <c r="E192" i="9"/>
  <c r="D192" i="9"/>
  <c r="C192" i="9"/>
  <c r="B192" i="9"/>
  <c r="A192" i="9"/>
  <c r="G191" i="9"/>
  <c r="F191" i="9"/>
  <c r="E191" i="9"/>
  <c r="D191" i="9"/>
  <c r="C191" i="9"/>
  <c r="B191" i="9"/>
  <c r="A191" i="9"/>
  <c r="G190" i="9"/>
  <c r="F190" i="9"/>
  <c r="E190" i="9"/>
  <c r="D190" i="9"/>
  <c r="C190" i="9"/>
  <c r="B190" i="9"/>
  <c r="A190" i="9"/>
  <c r="G189" i="9"/>
  <c r="F189" i="9"/>
  <c r="E189" i="9"/>
  <c r="D189" i="9"/>
  <c r="C189" i="9"/>
  <c r="B189" i="9"/>
  <c r="A189" i="9"/>
  <c r="G188" i="9"/>
  <c r="F188" i="9"/>
  <c r="E188" i="9"/>
  <c r="D188" i="9"/>
  <c r="C188" i="9"/>
  <c r="B188" i="9"/>
  <c r="A188" i="9"/>
  <c r="G187" i="9"/>
  <c r="F187" i="9"/>
  <c r="E187" i="9"/>
  <c r="D187" i="9"/>
  <c r="C187" i="9"/>
  <c r="B187" i="9"/>
  <c r="A187" i="9"/>
  <c r="G186" i="9"/>
  <c r="F186" i="9"/>
  <c r="E186" i="9"/>
  <c r="D186" i="9"/>
  <c r="C186" i="9"/>
  <c r="B186" i="9"/>
  <c r="A186" i="9"/>
  <c r="G185" i="9"/>
  <c r="F185" i="9"/>
  <c r="E185" i="9"/>
  <c r="D185" i="9"/>
  <c r="C185" i="9"/>
  <c r="B185" i="9"/>
  <c r="A185" i="9"/>
  <c r="G184" i="9"/>
  <c r="F184" i="9"/>
  <c r="E184" i="9"/>
  <c r="D184" i="9"/>
  <c r="C184" i="9"/>
  <c r="B184" i="9"/>
  <c r="A184" i="9"/>
  <c r="G183" i="9"/>
  <c r="F183" i="9"/>
  <c r="E183" i="9"/>
  <c r="D183" i="9"/>
  <c r="C183" i="9"/>
  <c r="B183" i="9"/>
  <c r="A183" i="9"/>
  <c r="G182" i="9"/>
  <c r="F182" i="9"/>
  <c r="E182" i="9"/>
  <c r="D182" i="9"/>
  <c r="C182" i="9"/>
  <c r="B182" i="9"/>
  <c r="A182" i="9"/>
  <c r="G181" i="9"/>
  <c r="F181" i="9"/>
  <c r="E181" i="9"/>
  <c r="D181" i="9"/>
  <c r="C181" i="9"/>
  <c r="B181" i="9"/>
  <c r="A181" i="9"/>
  <c r="G180" i="9"/>
  <c r="F180" i="9"/>
  <c r="E180" i="9"/>
  <c r="D180" i="9"/>
  <c r="C180" i="9"/>
  <c r="B180" i="9"/>
  <c r="A180" i="9"/>
  <c r="G179" i="9"/>
  <c r="F179" i="9"/>
  <c r="E179" i="9"/>
  <c r="D179" i="9"/>
  <c r="C179" i="9"/>
  <c r="B179" i="9"/>
  <c r="A179" i="9"/>
  <c r="G178" i="9"/>
  <c r="F178" i="9"/>
  <c r="E178" i="9"/>
  <c r="D178" i="9"/>
  <c r="C178" i="9"/>
  <c r="B178" i="9"/>
  <c r="A178" i="9"/>
  <c r="G177" i="9"/>
  <c r="F177" i="9"/>
  <c r="E177" i="9"/>
  <c r="D177" i="9"/>
  <c r="C177" i="9"/>
  <c r="B177" i="9"/>
  <c r="A177" i="9"/>
  <c r="G176" i="9"/>
  <c r="F176" i="9"/>
  <c r="E176" i="9"/>
  <c r="D176" i="9"/>
  <c r="C176" i="9"/>
  <c r="B176" i="9"/>
  <c r="A176" i="9"/>
  <c r="G175" i="9"/>
  <c r="F175" i="9"/>
  <c r="E175" i="9"/>
  <c r="D175" i="9"/>
  <c r="C175" i="9"/>
  <c r="B175" i="9"/>
  <c r="A175" i="9"/>
  <c r="G174" i="9"/>
  <c r="F174" i="9"/>
  <c r="E174" i="9"/>
  <c r="D174" i="9"/>
  <c r="C174" i="9"/>
  <c r="B174" i="9"/>
  <c r="A174" i="9"/>
  <c r="G173" i="9"/>
  <c r="F173" i="9"/>
  <c r="E173" i="9"/>
  <c r="D173" i="9"/>
  <c r="C173" i="9"/>
  <c r="B173" i="9"/>
  <c r="A173" i="9"/>
  <c r="G172" i="9"/>
  <c r="F172" i="9"/>
  <c r="E172" i="9"/>
  <c r="D172" i="9"/>
  <c r="C172" i="9"/>
  <c r="B172" i="9"/>
  <c r="A172" i="9"/>
  <c r="G171" i="9"/>
  <c r="F171" i="9"/>
  <c r="E171" i="9"/>
  <c r="D171" i="9"/>
  <c r="C171" i="9"/>
  <c r="B171" i="9"/>
  <c r="A171" i="9"/>
  <c r="G170" i="9"/>
  <c r="F170" i="9"/>
  <c r="E170" i="9"/>
  <c r="D170" i="9"/>
  <c r="C170" i="9"/>
  <c r="B170" i="9"/>
  <c r="A170" i="9"/>
  <c r="G169" i="9"/>
  <c r="F169" i="9"/>
  <c r="E169" i="9"/>
  <c r="D169" i="9"/>
  <c r="C169" i="9"/>
  <c r="B169" i="9"/>
  <c r="A169" i="9"/>
  <c r="G168" i="9"/>
  <c r="F168" i="9"/>
  <c r="E168" i="9"/>
  <c r="D168" i="9"/>
  <c r="C168" i="9"/>
  <c r="B168" i="9"/>
  <c r="A168" i="9"/>
  <c r="G167" i="9"/>
  <c r="F167" i="9"/>
  <c r="E167" i="9"/>
  <c r="D167" i="9"/>
  <c r="C167" i="9"/>
  <c r="B167" i="9"/>
  <c r="A167" i="9"/>
  <c r="G166" i="9"/>
  <c r="F166" i="9"/>
  <c r="E166" i="9"/>
  <c r="D166" i="9"/>
  <c r="C166" i="9"/>
  <c r="B166" i="9"/>
  <c r="A166" i="9"/>
  <c r="G165" i="9"/>
  <c r="F165" i="9"/>
  <c r="E165" i="9"/>
  <c r="D165" i="9"/>
  <c r="C165" i="9"/>
  <c r="B165" i="9"/>
  <c r="A165" i="9"/>
  <c r="G164" i="9"/>
  <c r="F164" i="9"/>
  <c r="E164" i="9"/>
  <c r="D164" i="9"/>
  <c r="C164" i="9"/>
  <c r="B164" i="9"/>
  <c r="A164" i="9"/>
  <c r="G163" i="9"/>
  <c r="F163" i="9"/>
  <c r="E163" i="9"/>
  <c r="D163" i="9"/>
  <c r="C163" i="9"/>
  <c r="B163" i="9"/>
  <c r="A163" i="9"/>
  <c r="G162" i="9"/>
  <c r="F162" i="9"/>
  <c r="E162" i="9"/>
  <c r="D162" i="9"/>
  <c r="C162" i="9"/>
  <c r="B162" i="9"/>
  <c r="A162" i="9"/>
  <c r="G161" i="9"/>
  <c r="F161" i="9"/>
  <c r="E161" i="9"/>
  <c r="D161" i="9"/>
  <c r="C161" i="9"/>
  <c r="B161" i="9"/>
  <c r="A161" i="9"/>
  <c r="G160" i="9"/>
  <c r="F160" i="9"/>
  <c r="E160" i="9"/>
  <c r="D160" i="9"/>
  <c r="C160" i="9"/>
  <c r="B160" i="9"/>
  <c r="A160" i="9"/>
  <c r="G159" i="9"/>
  <c r="F159" i="9"/>
  <c r="E159" i="9"/>
  <c r="D159" i="9"/>
  <c r="C159" i="9"/>
  <c r="B159" i="9"/>
  <c r="A159" i="9"/>
  <c r="G158" i="9"/>
  <c r="F158" i="9"/>
  <c r="E158" i="9"/>
  <c r="D158" i="9"/>
  <c r="C158" i="9"/>
  <c r="B158" i="9"/>
  <c r="A158" i="9"/>
  <c r="G157" i="9"/>
  <c r="F157" i="9"/>
  <c r="E157" i="9"/>
  <c r="D157" i="9"/>
  <c r="C157" i="9"/>
  <c r="B157" i="9"/>
  <c r="A157" i="9"/>
  <c r="G156" i="9"/>
  <c r="F156" i="9"/>
  <c r="E156" i="9"/>
  <c r="D156" i="9"/>
  <c r="C156" i="9"/>
  <c r="B156" i="9"/>
  <c r="A156" i="9"/>
  <c r="G155" i="9"/>
  <c r="F155" i="9"/>
  <c r="E155" i="9"/>
  <c r="D155" i="9"/>
  <c r="C155" i="9"/>
  <c r="B155" i="9"/>
  <c r="A155" i="9"/>
  <c r="G154" i="9"/>
  <c r="F154" i="9"/>
  <c r="E154" i="9"/>
  <c r="D154" i="9"/>
  <c r="C154" i="9"/>
  <c r="B154" i="9"/>
  <c r="A154" i="9"/>
  <c r="G153" i="9"/>
  <c r="F153" i="9"/>
  <c r="E153" i="9"/>
  <c r="D153" i="9"/>
  <c r="C153" i="9"/>
  <c r="B153" i="9"/>
  <c r="A153" i="9"/>
  <c r="G152" i="9"/>
  <c r="F152" i="9"/>
  <c r="E152" i="9"/>
  <c r="D152" i="9"/>
  <c r="C152" i="9"/>
  <c r="B152" i="9"/>
  <c r="A152" i="9"/>
  <c r="G151" i="9"/>
  <c r="F151" i="9"/>
  <c r="E151" i="9"/>
  <c r="D151" i="9"/>
  <c r="C151" i="9"/>
  <c r="B151" i="9"/>
  <c r="A151" i="9"/>
  <c r="G150" i="9"/>
  <c r="F150" i="9"/>
  <c r="E150" i="9"/>
  <c r="D150" i="9"/>
  <c r="C150" i="9"/>
  <c r="B150" i="9"/>
  <c r="A150" i="9"/>
  <c r="G149" i="9"/>
  <c r="F149" i="9"/>
  <c r="E149" i="9"/>
  <c r="D149" i="9"/>
  <c r="C149" i="9"/>
  <c r="B149" i="9"/>
  <c r="A149" i="9"/>
  <c r="G148" i="9"/>
  <c r="F148" i="9"/>
  <c r="E148" i="9"/>
  <c r="D148" i="9"/>
  <c r="C148" i="9"/>
  <c r="B148" i="9"/>
  <c r="A148" i="9"/>
  <c r="G147" i="9"/>
  <c r="F147" i="9"/>
  <c r="E147" i="9"/>
  <c r="D147" i="9"/>
  <c r="C147" i="9"/>
  <c r="B147" i="9"/>
  <c r="A147" i="9"/>
  <c r="G146" i="9"/>
  <c r="F146" i="9"/>
  <c r="E146" i="9"/>
  <c r="D146" i="9"/>
  <c r="C146" i="9"/>
  <c r="B146" i="9"/>
  <c r="A146" i="9"/>
  <c r="G145" i="9"/>
  <c r="F145" i="9"/>
  <c r="E145" i="9"/>
  <c r="D145" i="9"/>
  <c r="C145" i="9"/>
  <c r="B145" i="9"/>
  <c r="A145" i="9"/>
  <c r="G144" i="9"/>
  <c r="F144" i="9"/>
  <c r="E144" i="9"/>
  <c r="D144" i="9"/>
  <c r="C144" i="9"/>
  <c r="B144" i="9"/>
  <c r="A144" i="9"/>
  <c r="G143" i="9"/>
  <c r="F143" i="9"/>
  <c r="E143" i="9"/>
  <c r="D143" i="9"/>
  <c r="C143" i="9"/>
  <c r="B143" i="9"/>
  <c r="A143" i="9"/>
  <c r="G142" i="9"/>
  <c r="F142" i="9"/>
  <c r="E142" i="9"/>
  <c r="D142" i="9"/>
  <c r="C142" i="9"/>
  <c r="B142" i="9"/>
  <c r="A142" i="9"/>
  <c r="G141" i="9"/>
  <c r="F141" i="9"/>
  <c r="E141" i="9"/>
  <c r="D141" i="9"/>
  <c r="C141" i="9"/>
  <c r="B141" i="9"/>
  <c r="A141" i="9"/>
  <c r="G140" i="9"/>
  <c r="F140" i="9"/>
  <c r="E140" i="9"/>
  <c r="D140" i="9"/>
  <c r="C140" i="9"/>
  <c r="B140" i="9"/>
  <c r="A140" i="9"/>
  <c r="G139" i="9"/>
  <c r="F139" i="9"/>
  <c r="E139" i="9"/>
  <c r="D139" i="9"/>
  <c r="C139" i="9"/>
  <c r="B139" i="9"/>
  <c r="A139" i="9"/>
  <c r="G138" i="9"/>
  <c r="F138" i="9"/>
  <c r="E138" i="9"/>
  <c r="D138" i="9"/>
  <c r="C138" i="9"/>
  <c r="B138" i="9"/>
  <c r="A138" i="9"/>
  <c r="G137" i="9"/>
  <c r="F137" i="9"/>
  <c r="E137" i="9"/>
  <c r="D137" i="9"/>
  <c r="C137" i="9"/>
  <c r="B137" i="9"/>
  <c r="A137" i="9"/>
  <c r="G136" i="9"/>
  <c r="F136" i="9"/>
  <c r="E136" i="9"/>
  <c r="D136" i="9"/>
  <c r="C136" i="9"/>
  <c r="B136" i="9"/>
  <c r="A136" i="9"/>
  <c r="G135" i="9"/>
  <c r="F135" i="9"/>
  <c r="E135" i="9"/>
  <c r="D135" i="9"/>
  <c r="C135" i="9"/>
  <c r="B135" i="9"/>
  <c r="A135" i="9"/>
  <c r="G134" i="9"/>
  <c r="F134" i="9"/>
  <c r="E134" i="9"/>
  <c r="D134" i="9"/>
  <c r="C134" i="9"/>
  <c r="B134" i="9"/>
  <c r="A134" i="9"/>
  <c r="G133" i="9"/>
  <c r="F133" i="9"/>
  <c r="E133" i="9"/>
  <c r="D133" i="9"/>
  <c r="C133" i="9"/>
  <c r="B133" i="9"/>
  <c r="A133" i="9"/>
  <c r="G132" i="9"/>
  <c r="F132" i="9"/>
  <c r="E132" i="9"/>
  <c r="D132" i="9"/>
  <c r="C132" i="9"/>
  <c r="B132" i="9"/>
  <c r="A132" i="9"/>
  <c r="G131" i="9"/>
  <c r="F131" i="9"/>
  <c r="E131" i="9"/>
  <c r="D131" i="9"/>
  <c r="C131" i="9"/>
  <c r="B131" i="9"/>
  <c r="A131" i="9"/>
  <c r="G130" i="9"/>
  <c r="F130" i="9"/>
  <c r="E130" i="9"/>
  <c r="D130" i="9"/>
  <c r="C130" i="9"/>
  <c r="B130" i="9"/>
  <c r="A130" i="9"/>
  <c r="G129" i="9"/>
  <c r="F129" i="9"/>
  <c r="E129" i="9"/>
  <c r="D129" i="9"/>
  <c r="C129" i="9"/>
  <c r="B129" i="9"/>
  <c r="A129" i="9"/>
  <c r="G128" i="9"/>
  <c r="F128" i="9"/>
  <c r="E128" i="9"/>
  <c r="D128" i="9"/>
  <c r="C128" i="9"/>
  <c r="B128" i="9"/>
  <c r="A128" i="9"/>
  <c r="G127" i="9"/>
  <c r="F127" i="9"/>
  <c r="E127" i="9"/>
  <c r="D127" i="9"/>
  <c r="C127" i="9"/>
  <c r="B127" i="9"/>
  <c r="A127" i="9"/>
  <c r="G126" i="9"/>
  <c r="F126" i="9"/>
  <c r="E126" i="9"/>
  <c r="D126" i="9"/>
  <c r="C126" i="9"/>
  <c r="B126" i="9"/>
  <c r="A126" i="9"/>
  <c r="G125" i="9"/>
  <c r="F125" i="9"/>
  <c r="E125" i="9"/>
  <c r="D125" i="9"/>
  <c r="C125" i="9"/>
  <c r="B125" i="9"/>
  <c r="A125" i="9"/>
  <c r="G124" i="9"/>
  <c r="F124" i="9"/>
  <c r="E124" i="9"/>
  <c r="D124" i="9"/>
  <c r="C124" i="9"/>
  <c r="B124" i="9"/>
  <c r="A124" i="9"/>
  <c r="G123" i="9"/>
  <c r="F123" i="9"/>
  <c r="E123" i="9"/>
  <c r="D123" i="9"/>
  <c r="C123" i="9"/>
  <c r="B123" i="9"/>
  <c r="A123" i="9"/>
  <c r="G122" i="9"/>
  <c r="F122" i="9"/>
  <c r="E122" i="9"/>
  <c r="D122" i="9"/>
  <c r="C122" i="9"/>
  <c r="B122" i="9"/>
  <c r="A122" i="9"/>
  <c r="G121" i="9"/>
  <c r="F121" i="9"/>
  <c r="E121" i="9"/>
  <c r="D121" i="9"/>
  <c r="C121" i="9"/>
  <c r="B121" i="9"/>
  <c r="A121" i="9"/>
  <c r="G120" i="9"/>
  <c r="F120" i="9"/>
  <c r="E120" i="9"/>
  <c r="D120" i="9"/>
  <c r="C120" i="9"/>
  <c r="B120" i="9"/>
  <c r="A120" i="9"/>
  <c r="G119" i="9"/>
  <c r="F119" i="9"/>
  <c r="E119" i="9"/>
  <c r="D119" i="9"/>
  <c r="C119" i="9"/>
  <c r="B119" i="9"/>
  <c r="A119" i="9"/>
  <c r="G118" i="9"/>
  <c r="F118" i="9"/>
  <c r="E118" i="9"/>
  <c r="D118" i="9"/>
  <c r="C118" i="9"/>
  <c r="B118" i="9"/>
  <c r="A118" i="9"/>
  <c r="G117" i="9"/>
  <c r="F117" i="9"/>
  <c r="E117" i="9"/>
  <c r="D117" i="9"/>
  <c r="C117" i="9"/>
  <c r="B117" i="9"/>
  <c r="A117" i="9"/>
  <c r="G116" i="9"/>
  <c r="F116" i="9"/>
  <c r="E116" i="9"/>
  <c r="D116" i="9"/>
  <c r="C116" i="9"/>
  <c r="B116" i="9"/>
  <c r="A116" i="9"/>
  <c r="G115" i="9"/>
  <c r="F115" i="9"/>
  <c r="E115" i="9"/>
  <c r="D115" i="9"/>
  <c r="C115" i="9"/>
  <c r="B115" i="9"/>
  <c r="A115" i="9"/>
  <c r="G114" i="9"/>
  <c r="F114" i="9"/>
  <c r="E114" i="9"/>
  <c r="D114" i="9"/>
  <c r="C114" i="9"/>
  <c r="B114" i="9"/>
  <c r="A114" i="9"/>
  <c r="G113" i="9"/>
  <c r="F113" i="9"/>
  <c r="E113" i="9"/>
  <c r="D113" i="9"/>
  <c r="C113" i="9"/>
  <c r="B113" i="9"/>
  <c r="A113" i="9"/>
  <c r="G112" i="9"/>
  <c r="F112" i="9"/>
  <c r="E112" i="9"/>
  <c r="D112" i="9"/>
  <c r="C112" i="9"/>
  <c r="B112" i="9"/>
  <c r="A112" i="9"/>
  <c r="G111" i="9"/>
  <c r="F111" i="9"/>
  <c r="E111" i="9"/>
  <c r="D111" i="9"/>
  <c r="C111" i="9"/>
  <c r="B111" i="9"/>
  <c r="A111" i="9"/>
  <c r="G110" i="9"/>
  <c r="F110" i="9"/>
  <c r="E110" i="9"/>
  <c r="D110" i="9"/>
  <c r="C110" i="9"/>
  <c r="B110" i="9"/>
  <c r="A110" i="9"/>
  <c r="G109" i="9"/>
  <c r="F109" i="9"/>
  <c r="E109" i="9"/>
  <c r="D109" i="9"/>
  <c r="C109" i="9"/>
  <c r="B109" i="9"/>
  <c r="A109" i="9"/>
  <c r="G108" i="9"/>
  <c r="F108" i="9"/>
  <c r="E108" i="9"/>
  <c r="D108" i="9"/>
  <c r="C108" i="9"/>
  <c r="B108" i="9"/>
  <c r="A108" i="9"/>
  <c r="G107" i="9"/>
  <c r="F107" i="9"/>
  <c r="E107" i="9"/>
  <c r="D107" i="9"/>
  <c r="C107" i="9"/>
  <c r="B107" i="9"/>
  <c r="A107" i="9"/>
  <c r="G106" i="9"/>
  <c r="F106" i="9"/>
  <c r="E106" i="9"/>
  <c r="D106" i="9"/>
  <c r="C106" i="9"/>
  <c r="B106" i="9"/>
  <c r="A106" i="9"/>
  <c r="G105" i="9"/>
  <c r="F105" i="9"/>
  <c r="E105" i="9"/>
  <c r="D105" i="9"/>
  <c r="C105" i="9"/>
  <c r="B105" i="9"/>
  <c r="A105" i="9"/>
  <c r="G104" i="9"/>
  <c r="F104" i="9"/>
  <c r="E104" i="9"/>
  <c r="D104" i="9"/>
  <c r="C104" i="9"/>
  <c r="B104" i="9"/>
  <c r="A104" i="9"/>
  <c r="G103" i="9"/>
  <c r="F103" i="9"/>
  <c r="E103" i="9"/>
  <c r="D103" i="9"/>
  <c r="C103" i="9"/>
  <c r="B103" i="9"/>
  <c r="A103" i="9"/>
  <c r="G102" i="9"/>
  <c r="F102" i="9"/>
  <c r="E102" i="9"/>
  <c r="D102" i="9"/>
  <c r="C102" i="9"/>
  <c r="B102" i="9"/>
  <c r="A102" i="9"/>
  <c r="G101" i="9"/>
  <c r="F101" i="9"/>
  <c r="E101" i="9"/>
  <c r="D101" i="9"/>
  <c r="C101" i="9"/>
  <c r="B101" i="9"/>
  <c r="A101" i="9"/>
  <c r="G100" i="9"/>
  <c r="F100" i="9"/>
  <c r="E100" i="9"/>
  <c r="D100" i="9"/>
  <c r="C100" i="9"/>
  <c r="B100" i="9"/>
  <c r="A100" i="9"/>
  <c r="G99" i="9"/>
  <c r="F99" i="9"/>
  <c r="E99" i="9"/>
  <c r="D99" i="9"/>
  <c r="C99" i="9"/>
  <c r="B99" i="9"/>
  <c r="A99" i="9"/>
  <c r="G98" i="9"/>
  <c r="F98" i="9"/>
  <c r="E98" i="9"/>
  <c r="D98" i="9"/>
  <c r="C98" i="9"/>
  <c r="B98" i="9"/>
  <c r="A98" i="9"/>
  <c r="G97" i="9"/>
  <c r="F97" i="9"/>
  <c r="E97" i="9"/>
  <c r="D97" i="9"/>
  <c r="C97" i="9"/>
  <c r="B97" i="9"/>
  <c r="A97" i="9"/>
  <c r="G96" i="9"/>
  <c r="F96" i="9"/>
  <c r="E96" i="9"/>
  <c r="D96" i="9"/>
  <c r="C96" i="9"/>
  <c r="B96" i="9"/>
  <c r="A96" i="9"/>
  <c r="G95" i="9"/>
  <c r="F95" i="9"/>
  <c r="E95" i="9"/>
  <c r="D95" i="9"/>
  <c r="C95" i="9"/>
  <c r="B95" i="9"/>
  <c r="A95" i="9"/>
  <c r="G94" i="9"/>
  <c r="F94" i="9"/>
  <c r="E94" i="9"/>
  <c r="D94" i="9"/>
  <c r="C94" i="9"/>
  <c r="B94" i="9"/>
  <c r="A94" i="9"/>
  <c r="G93" i="9"/>
  <c r="F93" i="9"/>
  <c r="E93" i="9"/>
  <c r="D93" i="9"/>
  <c r="C93" i="9"/>
  <c r="B93" i="9"/>
  <c r="A93" i="9"/>
  <c r="G92" i="9"/>
  <c r="F92" i="9"/>
  <c r="E92" i="9"/>
  <c r="D92" i="9"/>
  <c r="C92" i="9"/>
  <c r="B92" i="9"/>
  <c r="A92" i="9"/>
  <c r="G91" i="9"/>
  <c r="F91" i="9"/>
  <c r="E91" i="9"/>
  <c r="D91" i="9"/>
  <c r="C91" i="9"/>
  <c r="B91" i="9"/>
  <c r="A91" i="9"/>
  <c r="G90" i="9"/>
  <c r="F90" i="9"/>
  <c r="E90" i="9"/>
  <c r="D90" i="9"/>
  <c r="C90" i="9"/>
  <c r="B90" i="9"/>
  <c r="A90" i="9"/>
  <c r="G89" i="9"/>
  <c r="F89" i="9"/>
  <c r="E89" i="9"/>
  <c r="D89" i="9"/>
  <c r="C89" i="9"/>
  <c r="B89" i="9"/>
  <c r="A89" i="9"/>
  <c r="G88" i="9"/>
  <c r="F88" i="9"/>
  <c r="E88" i="9"/>
  <c r="D88" i="9"/>
  <c r="C88" i="9"/>
  <c r="B88" i="9"/>
  <c r="A88" i="9"/>
  <c r="G87" i="9"/>
  <c r="F87" i="9"/>
  <c r="E87" i="9"/>
  <c r="D87" i="9"/>
  <c r="C87" i="9"/>
  <c r="B87" i="9"/>
  <c r="A87" i="9"/>
  <c r="G86" i="9"/>
  <c r="F86" i="9"/>
  <c r="E86" i="9"/>
  <c r="D86" i="9"/>
  <c r="C86" i="9"/>
  <c r="B86" i="9"/>
  <c r="A86" i="9"/>
  <c r="G85" i="9"/>
  <c r="F85" i="9"/>
  <c r="E85" i="9"/>
  <c r="D85" i="9"/>
  <c r="C85" i="9"/>
  <c r="B85" i="9"/>
  <c r="A85" i="9"/>
  <c r="G84" i="9"/>
  <c r="F84" i="9"/>
  <c r="E84" i="9"/>
  <c r="D84" i="9"/>
  <c r="C84" i="9"/>
  <c r="B84" i="9"/>
  <c r="A84" i="9"/>
  <c r="G83" i="9"/>
  <c r="F83" i="9"/>
  <c r="E83" i="9"/>
  <c r="D83" i="9"/>
  <c r="C83" i="9"/>
  <c r="B83" i="9"/>
  <c r="A83" i="9"/>
  <c r="G82" i="9"/>
  <c r="F82" i="9"/>
  <c r="E82" i="9"/>
  <c r="D82" i="9"/>
  <c r="C82" i="9"/>
  <c r="B82" i="9"/>
  <c r="A82" i="9"/>
  <c r="G81" i="9"/>
  <c r="F81" i="9"/>
  <c r="E81" i="9"/>
  <c r="D81" i="9"/>
  <c r="C81" i="9"/>
  <c r="B81" i="9"/>
  <c r="A81" i="9"/>
  <c r="G80" i="9"/>
  <c r="F80" i="9"/>
  <c r="E80" i="9"/>
  <c r="D80" i="9"/>
  <c r="C80" i="9"/>
  <c r="B80" i="9"/>
  <c r="A80" i="9"/>
  <c r="G79" i="9"/>
  <c r="F79" i="9"/>
  <c r="E79" i="9"/>
  <c r="D79" i="9"/>
  <c r="C79" i="9"/>
  <c r="B79" i="9"/>
  <c r="A79" i="9"/>
  <c r="G78" i="9"/>
  <c r="F78" i="9"/>
  <c r="E78" i="9"/>
  <c r="D78" i="9"/>
  <c r="C78" i="9"/>
  <c r="B78" i="9"/>
  <c r="A78" i="9"/>
  <c r="G77" i="9"/>
  <c r="F77" i="9"/>
  <c r="E77" i="9"/>
  <c r="D77" i="9"/>
  <c r="C77" i="9"/>
  <c r="B77" i="9"/>
  <c r="A77" i="9"/>
  <c r="G76" i="9"/>
  <c r="F76" i="9"/>
  <c r="E76" i="9"/>
  <c r="D76" i="9"/>
  <c r="C76" i="9"/>
  <c r="B76" i="9"/>
  <c r="A76" i="9"/>
  <c r="G75" i="9"/>
  <c r="F75" i="9"/>
  <c r="E75" i="9"/>
  <c r="D75" i="9"/>
  <c r="C75" i="9"/>
  <c r="B75" i="9"/>
  <c r="A75" i="9"/>
  <c r="G74" i="9"/>
  <c r="F74" i="9"/>
  <c r="E74" i="9"/>
  <c r="D74" i="9"/>
  <c r="C74" i="9"/>
  <c r="B74" i="9"/>
  <c r="A74" i="9"/>
  <c r="G73" i="9"/>
  <c r="F73" i="9"/>
  <c r="E73" i="9"/>
  <c r="D73" i="9"/>
  <c r="C73" i="9"/>
  <c r="B73" i="9"/>
  <c r="A73" i="9"/>
  <c r="G72" i="9"/>
  <c r="F72" i="9"/>
  <c r="E72" i="9"/>
  <c r="D72" i="9"/>
  <c r="C72" i="9"/>
  <c r="B72" i="9"/>
  <c r="A72" i="9"/>
  <c r="G71" i="9"/>
  <c r="F71" i="9"/>
  <c r="E71" i="9"/>
  <c r="D71" i="9"/>
  <c r="C71" i="9"/>
  <c r="B71" i="9"/>
  <c r="A71" i="9"/>
  <c r="G70" i="9"/>
  <c r="F70" i="9"/>
  <c r="E70" i="9"/>
  <c r="D70" i="9"/>
  <c r="C70" i="9"/>
  <c r="B70" i="9"/>
  <c r="A70" i="9"/>
  <c r="G69" i="9"/>
  <c r="F69" i="9"/>
  <c r="E69" i="9"/>
  <c r="D69" i="9"/>
  <c r="C69" i="9"/>
  <c r="B69" i="9"/>
  <c r="A69" i="9"/>
  <c r="G68" i="9"/>
  <c r="F68" i="9"/>
  <c r="E68" i="9"/>
  <c r="D68" i="9"/>
  <c r="C68" i="9"/>
  <c r="B68" i="9"/>
  <c r="A68" i="9"/>
  <c r="G67" i="9"/>
  <c r="F67" i="9"/>
  <c r="E67" i="9"/>
  <c r="D67" i="9"/>
  <c r="C67" i="9"/>
  <c r="B67" i="9"/>
  <c r="A67" i="9"/>
  <c r="G66" i="9"/>
  <c r="F66" i="9"/>
  <c r="E66" i="9"/>
  <c r="D66" i="9"/>
  <c r="C66" i="9"/>
  <c r="B66" i="9"/>
  <c r="A66" i="9"/>
  <c r="G65" i="9"/>
  <c r="F65" i="9"/>
  <c r="E65" i="9"/>
  <c r="D65" i="9"/>
  <c r="C65" i="9"/>
  <c r="B65" i="9"/>
  <c r="A65" i="9"/>
  <c r="G64" i="9"/>
  <c r="F64" i="9"/>
  <c r="E64" i="9"/>
  <c r="D64" i="9"/>
  <c r="C64" i="9"/>
  <c r="B64" i="9"/>
  <c r="A64" i="9"/>
  <c r="G63" i="9"/>
  <c r="F63" i="9"/>
  <c r="E63" i="9"/>
  <c r="D63" i="9"/>
  <c r="C63" i="9"/>
  <c r="B63" i="9"/>
  <c r="A63" i="9"/>
  <c r="G62" i="9"/>
  <c r="F62" i="9"/>
  <c r="E62" i="9"/>
  <c r="D62" i="9"/>
  <c r="C62" i="9"/>
  <c r="B62" i="9"/>
  <c r="A62" i="9"/>
  <c r="G61" i="9"/>
  <c r="F61" i="9"/>
  <c r="E61" i="9"/>
  <c r="D61" i="9"/>
  <c r="C61" i="9"/>
  <c r="B61" i="9"/>
  <c r="A61" i="9"/>
  <c r="G60" i="9"/>
  <c r="F60" i="9"/>
  <c r="E60" i="9"/>
  <c r="D60" i="9"/>
  <c r="C60" i="9"/>
  <c r="B60" i="9"/>
  <c r="A60" i="9"/>
  <c r="G59" i="9"/>
  <c r="F59" i="9"/>
  <c r="E59" i="9"/>
  <c r="D59" i="9"/>
  <c r="C59" i="9"/>
  <c r="B59" i="9"/>
  <c r="A59" i="9"/>
  <c r="G58" i="9"/>
  <c r="F58" i="9"/>
  <c r="E58" i="9"/>
  <c r="D58" i="9"/>
  <c r="C58" i="9"/>
  <c r="B58" i="9"/>
  <c r="A58" i="9"/>
  <c r="G57" i="9"/>
  <c r="F57" i="9"/>
  <c r="E57" i="9"/>
  <c r="D57" i="9"/>
  <c r="C57" i="9"/>
  <c r="B57" i="9"/>
  <c r="A57" i="9"/>
  <c r="G56" i="9"/>
  <c r="F56" i="9"/>
  <c r="E56" i="9"/>
  <c r="D56" i="9"/>
  <c r="C56" i="9"/>
  <c r="B56" i="9"/>
  <c r="A56" i="9"/>
  <c r="G55" i="9"/>
  <c r="F55" i="9"/>
  <c r="E55" i="9"/>
  <c r="D55" i="9"/>
  <c r="C55" i="9"/>
  <c r="B55" i="9"/>
  <c r="A55" i="9"/>
  <c r="G54" i="9"/>
  <c r="F54" i="9"/>
  <c r="E54" i="9"/>
  <c r="D54" i="9"/>
  <c r="C54" i="9"/>
  <c r="B54" i="9"/>
  <c r="A54" i="9"/>
  <c r="G53" i="9"/>
  <c r="F53" i="9"/>
  <c r="E53" i="9"/>
  <c r="D53" i="9"/>
  <c r="C53" i="9"/>
  <c r="B53" i="9"/>
  <c r="A53" i="9"/>
  <c r="G52" i="9"/>
  <c r="F52" i="9"/>
  <c r="E52" i="9"/>
  <c r="D52" i="9"/>
  <c r="C52" i="9"/>
  <c r="B52" i="9"/>
  <c r="A52" i="9"/>
  <c r="G51" i="9"/>
  <c r="F51" i="9"/>
  <c r="E51" i="9"/>
  <c r="D51" i="9"/>
  <c r="C51" i="9"/>
  <c r="B51" i="9"/>
  <c r="A51" i="9"/>
  <c r="G50" i="9"/>
  <c r="F50" i="9"/>
  <c r="E50" i="9"/>
  <c r="D50" i="9"/>
  <c r="C50" i="9"/>
  <c r="B50" i="9"/>
  <c r="A50" i="9"/>
  <c r="G49" i="9"/>
  <c r="F49" i="9"/>
  <c r="E49" i="9"/>
  <c r="D49" i="9"/>
  <c r="C49" i="9"/>
  <c r="B49" i="9"/>
  <c r="A49" i="9"/>
  <c r="G48" i="9"/>
  <c r="F48" i="9"/>
  <c r="E48" i="9"/>
  <c r="D48" i="9"/>
  <c r="C48" i="9"/>
  <c r="B48" i="9"/>
  <c r="A48" i="9"/>
  <c r="G47" i="9"/>
  <c r="F47" i="9"/>
  <c r="E47" i="9"/>
  <c r="D47" i="9"/>
  <c r="C47" i="9"/>
  <c r="B47" i="9"/>
  <c r="A47" i="9"/>
  <c r="G46" i="9"/>
  <c r="F46" i="9"/>
  <c r="E46" i="9"/>
  <c r="D46" i="9"/>
  <c r="C46" i="9"/>
  <c r="B46" i="9"/>
  <c r="A46" i="9"/>
  <c r="G45" i="9"/>
  <c r="F45" i="9"/>
  <c r="E45" i="9"/>
  <c r="D45" i="9"/>
  <c r="C45" i="9"/>
  <c r="B45" i="9"/>
  <c r="A45" i="9"/>
  <c r="G44" i="9"/>
  <c r="F44" i="9"/>
  <c r="E44" i="9"/>
  <c r="D44" i="9"/>
  <c r="C44" i="9"/>
  <c r="B44" i="9"/>
  <c r="A44" i="9"/>
  <c r="G43" i="9"/>
  <c r="F43" i="9"/>
  <c r="E43" i="9"/>
  <c r="D43" i="9"/>
  <c r="C43" i="9"/>
  <c r="B43" i="9"/>
  <c r="A43" i="9"/>
  <c r="G42" i="9"/>
  <c r="F42" i="9"/>
  <c r="E42" i="9"/>
  <c r="D42" i="9"/>
  <c r="C42" i="9"/>
  <c r="B42" i="9"/>
  <c r="A42" i="9"/>
  <c r="G41" i="9"/>
  <c r="F41" i="9"/>
  <c r="E41" i="9"/>
  <c r="D41" i="9"/>
  <c r="C41" i="9"/>
  <c r="B41" i="9"/>
  <c r="A41" i="9"/>
  <c r="G40" i="9"/>
  <c r="F40" i="9"/>
  <c r="E40" i="9"/>
  <c r="D40" i="9"/>
  <c r="C40" i="9"/>
  <c r="B40" i="9"/>
  <c r="A40" i="9"/>
  <c r="G39" i="9"/>
  <c r="F39" i="9"/>
  <c r="E39" i="9"/>
  <c r="D39" i="9"/>
  <c r="C39" i="9"/>
  <c r="B39" i="9"/>
  <c r="A39" i="9"/>
  <c r="G38" i="9"/>
  <c r="F38" i="9"/>
  <c r="E38" i="9"/>
  <c r="D38" i="9"/>
  <c r="C38" i="9"/>
  <c r="B38" i="9"/>
  <c r="A38" i="9"/>
  <c r="G37" i="9"/>
  <c r="F37" i="9"/>
  <c r="E37" i="9"/>
  <c r="D37" i="9"/>
  <c r="C37" i="9"/>
  <c r="B37" i="9"/>
  <c r="A37" i="9"/>
  <c r="G36" i="9"/>
  <c r="F36" i="9"/>
  <c r="E36" i="9"/>
  <c r="D36" i="9"/>
  <c r="C36" i="9"/>
  <c r="B36" i="9"/>
  <c r="A36" i="9"/>
  <c r="G35" i="9"/>
  <c r="F35" i="9"/>
  <c r="E35" i="9"/>
  <c r="D35" i="9"/>
  <c r="C35" i="9"/>
  <c r="B35" i="9"/>
  <c r="A35" i="9"/>
  <c r="G34" i="9"/>
  <c r="F34" i="9"/>
  <c r="E34" i="9"/>
  <c r="D34" i="9"/>
  <c r="C34" i="9"/>
  <c r="B34" i="9"/>
  <c r="A34" i="9"/>
  <c r="G33" i="9"/>
  <c r="F33" i="9"/>
  <c r="E33" i="9"/>
  <c r="D33" i="9"/>
  <c r="C33" i="9"/>
  <c r="B33" i="9"/>
  <c r="A33" i="9"/>
  <c r="G32" i="9"/>
  <c r="F32" i="9"/>
  <c r="E32" i="9"/>
  <c r="D32" i="9"/>
  <c r="C32" i="9"/>
  <c r="B32" i="9"/>
  <c r="A32" i="9"/>
  <c r="G31" i="9"/>
  <c r="F31" i="9"/>
  <c r="E31" i="9"/>
  <c r="D31" i="9"/>
  <c r="C31" i="9"/>
  <c r="B31" i="9"/>
  <c r="A31" i="9"/>
  <c r="G30" i="9"/>
  <c r="F30" i="9"/>
  <c r="E30" i="9"/>
  <c r="D30" i="9"/>
  <c r="C30" i="9"/>
  <c r="B30" i="9"/>
  <c r="A30" i="9"/>
  <c r="G29" i="9"/>
  <c r="F29" i="9"/>
  <c r="E29" i="9"/>
  <c r="D29" i="9"/>
  <c r="C29" i="9"/>
  <c r="B29" i="9"/>
  <c r="A29" i="9"/>
  <c r="G28" i="9"/>
  <c r="F28" i="9"/>
  <c r="E28" i="9"/>
  <c r="D28" i="9"/>
  <c r="C28" i="9"/>
  <c r="B28" i="9"/>
  <c r="A28" i="9"/>
  <c r="G27" i="9"/>
  <c r="F27" i="9"/>
  <c r="E27" i="9"/>
  <c r="D27" i="9"/>
  <c r="C27" i="9"/>
  <c r="B27" i="9"/>
  <c r="A27" i="9"/>
  <c r="G26" i="9"/>
  <c r="F26" i="9"/>
  <c r="E26" i="9"/>
  <c r="D26" i="9"/>
  <c r="C26" i="9"/>
  <c r="B26" i="9"/>
  <c r="A26" i="9"/>
  <c r="G25" i="9"/>
  <c r="F25" i="9"/>
  <c r="E25" i="9"/>
  <c r="D25" i="9"/>
  <c r="C25" i="9"/>
  <c r="B25" i="9"/>
  <c r="A25" i="9"/>
  <c r="G24" i="9"/>
  <c r="F24" i="9"/>
  <c r="E24" i="9"/>
  <c r="D24" i="9"/>
  <c r="C24" i="9"/>
  <c r="B24" i="9"/>
  <c r="A24" i="9"/>
  <c r="G23" i="9"/>
  <c r="F23" i="9"/>
  <c r="E23" i="9"/>
  <c r="D23" i="9"/>
  <c r="C23" i="9"/>
  <c r="B23" i="9"/>
  <c r="A23" i="9"/>
  <c r="G22" i="9"/>
  <c r="F22" i="9"/>
  <c r="E22" i="9"/>
  <c r="D22" i="9"/>
  <c r="C22" i="9"/>
  <c r="B22" i="9"/>
  <c r="A22" i="9"/>
  <c r="G21" i="9"/>
  <c r="F21" i="9"/>
  <c r="E21" i="9"/>
  <c r="D21" i="9"/>
  <c r="C21" i="9"/>
  <c r="B21" i="9"/>
  <c r="A21" i="9"/>
  <c r="G20" i="9"/>
  <c r="F20" i="9"/>
  <c r="E20" i="9"/>
  <c r="D20" i="9"/>
  <c r="C20" i="9"/>
  <c r="B20" i="9"/>
  <c r="A20" i="9"/>
  <c r="G19" i="9"/>
  <c r="F19" i="9"/>
  <c r="E19" i="9"/>
  <c r="D19" i="9"/>
  <c r="C19" i="9"/>
  <c r="B19" i="9"/>
  <c r="A19" i="9"/>
  <c r="G18" i="9"/>
  <c r="F18" i="9"/>
  <c r="E18" i="9"/>
  <c r="D18" i="9"/>
  <c r="C18" i="9"/>
  <c r="B18" i="9"/>
  <c r="A18" i="9"/>
  <c r="G17" i="9"/>
  <c r="F17" i="9"/>
  <c r="E17" i="9"/>
  <c r="D17" i="9"/>
  <c r="C17" i="9"/>
  <c r="B17" i="9"/>
  <c r="A17" i="9"/>
  <c r="G16" i="9"/>
  <c r="F16" i="9"/>
  <c r="E16" i="9"/>
  <c r="D16" i="9"/>
  <c r="C16" i="9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3" i="9"/>
  <c r="F13" i="9"/>
  <c r="E13" i="9"/>
  <c r="D13" i="9"/>
  <c r="C13" i="9"/>
  <c r="B13" i="9"/>
  <c r="A13" i="9"/>
  <c r="G12" i="9"/>
  <c r="F12" i="9"/>
  <c r="E12" i="9"/>
  <c r="D12" i="9"/>
  <c r="C12" i="9"/>
  <c r="B12" i="9"/>
  <c r="A12" i="9"/>
  <c r="G11" i="9"/>
  <c r="F11" i="9"/>
  <c r="E11" i="9"/>
  <c r="D11" i="9"/>
  <c r="C11" i="9"/>
  <c r="B11" i="9"/>
  <c r="A11" i="9"/>
  <c r="G10" i="9"/>
  <c r="F10" i="9"/>
  <c r="E10" i="9"/>
  <c r="D10" i="9"/>
  <c r="C10" i="9"/>
  <c r="B10" i="9"/>
  <c r="A10" i="9"/>
  <c r="G9" i="9"/>
  <c r="F9" i="9"/>
  <c r="E9" i="9"/>
  <c r="D9" i="9"/>
  <c r="C9" i="9"/>
  <c r="B9" i="9"/>
  <c r="A9" i="9"/>
  <c r="G202" i="7"/>
  <c r="F202" i="7"/>
  <c r="E202" i="7"/>
  <c r="D202" i="7"/>
  <c r="C202" i="7"/>
  <c r="B202" i="7"/>
  <c r="A202" i="7"/>
  <c r="G201" i="7"/>
  <c r="F201" i="7"/>
  <c r="E201" i="7"/>
  <c r="D201" i="7"/>
  <c r="C201" i="7"/>
  <c r="B201" i="7"/>
  <c r="A201" i="7"/>
  <c r="G200" i="7"/>
  <c r="F200" i="7"/>
  <c r="E200" i="7"/>
  <c r="D200" i="7"/>
  <c r="C200" i="7"/>
  <c r="B200" i="7"/>
  <c r="A200" i="7"/>
  <c r="G199" i="7"/>
  <c r="F199" i="7"/>
  <c r="E199" i="7"/>
  <c r="D199" i="7"/>
  <c r="C199" i="7"/>
  <c r="B199" i="7"/>
  <c r="A199" i="7"/>
  <c r="G198" i="7"/>
  <c r="F198" i="7"/>
  <c r="E198" i="7"/>
  <c r="D198" i="7"/>
  <c r="C198" i="7"/>
  <c r="B198" i="7"/>
  <c r="A198" i="7"/>
  <c r="G197" i="7"/>
  <c r="F197" i="7"/>
  <c r="E197" i="7"/>
  <c r="D197" i="7"/>
  <c r="C197" i="7"/>
  <c r="B197" i="7"/>
  <c r="A197" i="7"/>
  <c r="G196" i="7"/>
  <c r="F196" i="7"/>
  <c r="E196" i="7"/>
  <c r="D196" i="7"/>
  <c r="C196" i="7"/>
  <c r="B196" i="7"/>
  <c r="A196" i="7"/>
  <c r="G195" i="7"/>
  <c r="F195" i="7"/>
  <c r="E195" i="7"/>
  <c r="D195" i="7"/>
  <c r="C195" i="7"/>
  <c r="B195" i="7"/>
  <c r="A195" i="7"/>
  <c r="G194" i="7"/>
  <c r="F194" i="7"/>
  <c r="E194" i="7"/>
  <c r="D194" i="7"/>
  <c r="C194" i="7"/>
  <c r="B194" i="7"/>
  <c r="A194" i="7"/>
  <c r="G193" i="7"/>
  <c r="F193" i="7"/>
  <c r="E193" i="7"/>
  <c r="D193" i="7"/>
  <c r="C193" i="7"/>
  <c r="B193" i="7"/>
  <c r="A193" i="7"/>
  <c r="G192" i="7"/>
  <c r="F192" i="7"/>
  <c r="E192" i="7"/>
  <c r="D192" i="7"/>
  <c r="C192" i="7"/>
  <c r="B192" i="7"/>
  <c r="A192" i="7"/>
  <c r="G191" i="7"/>
  <c r="F191" i="7"/>
  <c r="E191" i="7"/>
  <c r="D191" i="7"/>
  <c r="C191" i="7"/>
  <c r="B191" i="7"/>
  <c r="A191" i="7"/>
  <c r="G190" i="7"/>
  <c r="F190" i="7"/>
  <c r="E190" i="7"/>
  <c r="D190" i="7"/>
  <c r="C190" i="7"/>
  <c r="B190" i="7"/>
  <c r="A190" i="7"/>
  <c r="G189" i="7"/>
  <c r="F189" i="7"/>
  <c r="E189" i="7"/>
  <c r="D189" i="7"/>
  <c r="C189" i="7"/>
  <c r="B189" i="7"/>
  <c r="A189" i="7"/>
  <c r="G188" i="7"/>
  <c r="F188" i="7"/>
  <c r="E188" i="7"/>
  <c r="D188" i="7"/>
  <c r="C188" i="7"/>
  <c r="B188" i="7"/>
  <c r="A188" i="7"/>
  <c r="G187" i="7"/>
  <c r="F187" i="7"/>
  <c r="E187" i="7"/>
  <c r="D187" i="7"/>
  <c r="C187" i="7"/>
  <c r="B187" i="7"/>
  <c r="A187" i="7"/>
  <c r="G186" i="7"/>
  <c r="F186" i="7"/>
  <c r="E186" i="7"/>
  <c r="D186" i="7"/>
  <c r="C186" i="7"/>
  <c r="B186" i="7"/>
  <c r="A186" i="7"/>
  <c r="G185" i="7"/>
  <c r="F185" i="7"/>
  <c r="E185" i="7"/>
  <c r="D185" i="7"/>
  <c r="C185" i="7"/>
  <c r="B185" i="7"/>
  <c r="A185" i="7"/>
  <c r="G184" i="7"/>
  <c r="F184" i="7"/>
  <c r="E184" i="7"/>
  <c r="D184" i="7"/>
  <c r="C184" i="7"/>
  <c r="B184" i="7"/>
  <c r="A184" i="7"/>
  <c r="G183" i="7"/>
  <c r="F183" i="7"/>
  <c r="E183" i="7"/>
  <c r="D183" i="7"/>
  <c r="C183" i="7"/>
  <c r="B183" i="7"/>
  <c r="A183" i="7"/>
  <c r="G182" i="7"/>
  <c r="F182" i="7"/>
  <c r="E182" i="7"/>
  <c r="D182" i="7"/>
  <c r="C182" i="7"/>
  <c r="B182" i="7"/>
  <c r="A182" i="7"/>
  <c r="G181" i="7"/>
  <c r="F181" i="7"/>
  <c r="E181" i="7"/>
  <c r="D181" i="7"/>
  <c r="C181" i="7"/>
  <c r="B181" i="7"/>
  <c r="A181" i="7"/>
  <c r="G180" i="7"/>
  <c r="F180" i="7"/>
  <c r="E180" i="7"/>
  <c r="D180" i="7"/>
  <c r="C180" i="7"/>
  <c r="B180" i="7"/>
  <c r="A180" i="7"/>
  <c r="G179" i="7"/>
  <c r="F179" i="7"/>
  <c r="E179" i="7"/>
  <c r="D179" i="7"/>
  <c r="C179" i="7"/>
  <c r="B179" i="7"/>
  <c r="A179" i="7"/>
  <c r="G178" i="7"/>
  <c r="F178" i="7"/>
  <c r="E178" i="7"/>
  <c r="D178" i="7"/>
  <c r="C178" i="7"/>
  <c r="B178" i="7"/>
  <c r="A178" i="7"/>
  <c r="G177" i="7"/>
  <c r="F177" i="7"/>
  <c r="E177" i="7"/>
  <c r="D177" i="7"/>
  <c r="C177" i="7"/>
  <c r="B177" i="7"/>
  <c r="A177" i="7"/>
  <c r="G176" i="7"/>
  <c r="F176" i="7"/>
  <c r="E176" i="7"/>
  <c r="D176" i="7"/>
  <c r="C176" i="7"/>
  <c r="B176" i="7"/>
  <c r="A176" i="7"/>
  <c r="G175" i="7"/>
  <c r="F175" i="7"/>
  <c r="E175" i="7"/>
  <c r="D175" i="7"/>
  <c r="C175" i="7"/>
  <c r="B175" i="7"/>
  <c r="A175" i="7"/>
  <c r="G174" i="7"/>
  <c r="F174" i="7"/>
  <c r="E174" i="7"/>
  <c r="D174" i="7"/>
  <c r="C174" i="7"/>
  <c r="B174" i="7"/>
  <c r="A174" i="7"/>
  <c r="G173" i="7"/>
  <c r="F173" i="7"/>
  <c r="E173" i="7"/>
  <c r="D173" i="7"/>
  <c r="C173" i="7"/>
  <c r="B173" i="7"/>
  <c r="A173" i="7"/>
  <c r="G172" i="7"/>
  <c r="F172" i="7"/>
  <c r="E172" i="7"/>
  <c r="D172" i="7"/>
  <c r="C172" i="7"/>
  <c r="B172" i="7"/>
  <c r="A172" i="7"/>
  <c r="G171" i="7"/>
  <c r="F171" i="7"/>
  <c r="E171" i="7"/>
  <c r="D171" i="7"/>
  <c r="C171" i="7"/>
  <c r="B171" i="7"/>
  <c r="A171" i="7"/>
  <c r="G170" i="7"/>
  <c r="F170" i="7"/>
  <c r="E170" i="7"/>
  <c r="D170" i="7"/>
  <c r="C170" i="7"/>
  <c r="B170" i="7"/>
  <c r="A170" i="7"/>
  <c r="G169" i="7"/>
  <c r="F169" i="7"/>
  <c r="E169" i="7"/>
  <c r="D169" i="7"/>
  <c r="C169" i="7"/>
  <c r="B169" i="7"/>
  <c r="A169" i="7"/>
  <c r="G168" i="7"/>
  <c r="F168" i="7"/>
  <c r="E168" i="7"/>
  <c r="D168" i="7"/>
  <c r="C168" i="7"/>
  <c r="B168" i="7"/>
  <c r="A168" i="7"/>
  <c r="G167" i="7"/>
  <c r="F167" i="7"/>
  <c r="E167" i="7"/>
  <c r="D167" i="7"/>
  <c r="C167" i="7"/>
  <c r="B167" i="7"/>
  <c r="A167" i="7"/>
  <c r="G166" i="7"/>
  <c r="F166" i="7"/>
  <c r="E166" i="7"/>
  <c r="D166" i="7"/>
  <c r="C166" i="7"/>
  <c r="B166" i="7"/>
  <c r="A166" i="7"/>
  <c r="G165" i="7"/>
  <c r="F165" i="7"/>
  <c r="E165" i="7"/>
  <c r="D165" i="7"/>
  <c r="C165" i="7"/>
  <c r="B165" i="7"/>
  <c r="A165" i="7"/>
  <c r="G164" i="7"/>
  <c r="F164" i="7"/>
  <c r="E164" i="7"/>
  <c r="D164" i="7"/>
  <c r="C164" i="7"/>
  <c r="B164" i="7"/>
  <c r="A164" i="7"/>
  <c r="G163" i="7"/>
  <c r="F163" i="7"/>
  <c r="E163" i="7"/>
  <c r="D163" i="7"/>
  <c r="C163" i="7"/>
  <c r="B163" i="7"/>
  <c r="A163" i="7"/>
  <c r="G162" i="7"/>
  <c r="F162" i="7"/>
  <c r="E162" i="7"/>
  <c r="D162" i="7"/>
  <c r="C162" i="7"/>
  <c r="B162" i="7"/>
  <c r="A162" i="7"/>
  <c r="G161" i="7"/>
  <c r="F161" i="7"/>
  <c r="E161" i="7"/>
  <c r="D161" i="7"/>
  <c r="C161" i="7"/>
  <c r="B161" i="7"/>
  <c r="A161" i="7"/>
  <c r="G160" i="7"/>
  <c r="F160" i="7"/>
  <c r="E160" i="7"/>
  <c r="D160" i="7"/>
  <c r="C160" i="7"/>
  <c r="B160" i="7"/>
  <c r="A160" i="7"/>
  <c r="G159" i="7"/>
  <c r="F159" i="7"/>
  <c r="E159" i="7"/>
  <c r="D159" i="7"/>
  <c r="C159" i="7"/>
  <c r="B159" i="7"/>
  <c r="A159" i="7"/>
  <c r="G158" i="7"/>
  <c r="F158" i="7"/>
  <c r="E158" i="7"/>
  <c r="D158" i="7"/>
  <c r="C158" i="7"/>
  <c r="B158" i="7"/>
  <c r="A158" i="7"/>
  <c r="G157" i="7"/>
  <c r="F157" i="7"/>
  <c r="E157" i="7"/>
  <c r="D157" i="7"/>
  <c r="C157" i="7"/>
  <c r="B157" i="7"/>
  <c r="A157" i="7"/>
  <c r="G156" i="7"/>
  <c r="F156" i="7"/>
  <c r="E156" i="7"/>
  <c r="D156" i="7"/>
  <c r="C156" i="7"/>
  <c r="B156" i="7"/>
  <c r="A156" i="7"/>
  <c r="G155" i="7"/>
  <c r="F155" i="7"/>
  <c r="E155" i="7"/>
  <c r="D155" i="7"/>
  <c r="C155" i="7"/>
  <c r="B155" i="7"/>
  <c r="A155" i="7"/>
  <c r="G154" i="7"/>
  <c r="F154" i="7"/>
  <c r="E154" i="7"/>
  <c r="D154" i="7"/>
  <c r="C154" i="7"/>
  <c r="B154" i="7"/>
  <c r="A154" i="7"/>
  <c r="G153" i="7"/>
  <c r="F153" i="7"/>
  <c r="E153" i="7"/>
  <c r="D153" i="7"/>
  <c r="C153" i="7"/>
  <c r="B153" i="7"/>
  <c r="A153" i="7"/>
  <c r="G152" i="7"/>
  <c r="F152" i="7"/>
  <c r="E152" i="7"/>
  <c r="D152" i="7"/>
  <c r="C152" i="7"/>
  <c r="B152" i="7"/>
  <c r="A152" i="7"/>
  <c r="G151" i="7"/>
  <c r="F151" i="7"/>
  <c r="E151" i="7"/>
  <c r="D151" i="7"/>
  <c r="C151" i="7"/>
  <c r="B151" i="7"/>
  <c r="A151" i="7"/>
  <c r="G150" i="7"/>
  <c r="F150" i="7"/>
  <c r="E150" i="7"/>
  <c r="D150" i="7"/>
  <c r="C150" i="7"/>
  <c r="B150" i="7"/>
  <c r="A150" i="7"/>
  <c r="G149" i="7"/>
  <c r="F149" i="7"/>
  <c r="E149" i="7"/>
  <c r="D149" i="7"/>
  <c r="C149" i="7"/>
  <c r="B149" i="7"/>
  <c r="A149" i="7"/>
  <c r="G148" i="7"/>
  <c r="F148" i="7"/>
  <c r="E148" i="7"/>
  <c r="D148" i="7"/>
  <c r="C148" i="7"/>
  <c r="B148" i="7"/>
  <c r="A148" i="7"/>
  <c r="G147" i="7"/>
  <c r="F147" i="7"/>
  <c r="E147" i="7"/>
  <c r="D147" i="7"/>
  <c r="C147" i="7"/>
  <c r="B147" i="7"/>
  <c r="A147" i="7"/>
  <c r="G146" i="7"/>
  <c r="F146" i="7"/>
  <c r="E146" i="7"/>
  <c r="D146" i="7"/>
  <c r="C146" i="7"/>
  <c r="B146" i="7"/>
  <c r="A146" i="7"/>
  <c r="G145" i="7"/>
  <c r="F145" i="7"/>
  <c r="E145" i="7"/>
  <c r="D145" i="7"/>
  <c r="C145" i="7"/>
  <c r="B145" i="7"/>
  <c r="A145" i="7"/>
  <c r="G144" i="7"/>
  <c r="F144" i="7"/>
  <c r="E144" i="7"/>
  <c r="D144" i="7"/>
  <c r="C144" i="7"/>
  <c r="B144" i="7"/>
  <c r="A144" i="7"/>
  <c r="G143" i="7"/>
  <c r="F143" i="7"/>
  <c r="E143" i="7"/>
  <c r="D143" i="7"/>
  <c r="C143" i="7"/>
  <c r="B143" i="7"/>
  <c r="A143" i="7"/>
  <c r="G142" i="7"/>
  <c r="F142" i="7"/>
  <c r="E142" i="7"/>
  <c r="D142" i="7"/>
  <c r="C142" i="7"/>
  <c r="B142" i="7"/>
  <c r="A142" i="7"/>
  <c r="G141" i="7"/>
  <c r="F141" i="7"/>
  <c r="E141" i="7"/>
  <c r="D141" i="7"/>
  <c r="C141" i="7"/>
  <c r="B141" i="7"/>
  <c r="A141" i="7"/>
  <c r="G140" i="7"/>
  <c r="F140" i="7"/>
  <c r="E140" i="7"/>
  <c r="D140" i="7"/>
  <c r="C140" i="7"/>
  <c r="B140" i="7"/>
  <c r="A140" i="7"/>
  <c r="G139" i="7"/>
  <c r="F139" i="7"/>
  <c r="E139" i="7"/>
  <c r="D139" i="7"/>
  <c r="C139" i="7"/>
  <c r="B139" i="7"/>
  <c r="A139" i="7"/>
  <c r="G138" i="7"/>
  <c r="F138" i="7"/>
  <c r="E138" i="7"/>
  <c r="D138" i="7"/>
  <c r="C138" i="7"/>
  <c r="B138" i="7"/>
  <c r="A138" i="7"/>
  <c r="G137" i="7"/>
  <c r="F137" i="7"/>
  <c r="E137" i="7"/>
  <c r="D137" i="7"/>
  <c r="C137" i="7"/>
  <c r="B137" i="7"/>
  <c r="A137" i="7"/>
  <c r="G136" i="7"/>
  <c r="F136" i="7"/>
  <c r="E136" i="7"/>
  <c r="D136" i="7"/>
  <c r="C136" i="7"/>
  <c r="B136" i="7"/>
  <c r="A136" i="7"/>
  <c r="G135" i="7"/>
  <c r="F135" i="7"/>
  <c r="E135" i="7"/>
  <c r="D135" i="7"/>
  <c r="C135" i="7"/>
  <c r="B135" i="7"/>
  <c r="A135" i="7"/>
  <c r="G134" i="7"/>
  <c r="F134" i="7"/>
  <c r="E134" i="7"/>
  <c r="D134" i="7"/>
  <c r="C134" i="7"/>
  <c r="B134" i="7"/>
  <c r="A134" i="7"/>
  <c r="G133" i="7"/>
  <c r="F133" i="7"/>
  <c r="E133" i="7"/>
  <c r="D133" i="7"/>
  <c r="C133" i="7"/>
  <c r="B133" i="7"/>
  <c r="A133" i="7"/>
  <c r="G132" i="7"/>
  <c r="F132" i="7"/>
  <c r="E132" i="7"/>
  <c r="D132" i="7"/>
  <c r="C132" i="7"/>
  <c r="B132" i="7"/>
  <c r="A132" i="7"/>
  <c r="G131" i="7"/>
  <c r="F131" i="7"/>
  <c r="E131" i="7"/>
  <c r="D131" i="7"/>
  <c r="C131" i="7"/>
  <c r="B131" i="7"/>
  <c r="A131" i="7"/>
  <c r="G130" i="7"/>
  <c r="F130" i="7"/>
  <c r="E130" i="7"/>
  <c r="D130" i="7"/>
  <c r="C130" i="7"/>
  <c r="B130" i="7"/>
  <c r="A130" i="7"/>
  <c r="G129" i="7"/>
  <c r="F129" i="7"/>
  <c r="E129" i="7"/>
  <c r="D129" i="7"/>
  <c r="C129" i="7"/>
  <c r="B129" i="7"/>
  <c r="A129" i="7"/>
  <c r="G128" i="7"/>
  <c r="F128" i="7"/>
  <c r="E128" i="7"/>
  <c r="D128" i="7"/>
  <c r="C128" i="7"/>
  <c r="B128" i="7"/>
  <c r="A128" i="7"/>
  <c r="G127" i="7"/>
  <c r="F127" i="7"/>
  <c r="E127" i="7"/>
  <c r="D127" i="7"/>
  <c r="C127" i="7"/>
  <c r="B127" i="7"/>
  <c r="A127" i="7"/>
  <c r="D8" i="14" l="1"/>
  <c r="C201" i="15"/>
  <c r="C201" i="14"/>
  <c r="C200" i="10"/>
  <c r="J200" i="10" s="1"/>
  <c r="C199" i="10"/>
  <c r="J199" i="10" s="1"/>
  <c r="C199" i="13"/>
  <c r="C198" i="13"/>
  <c r="C196" i="10"/>
  <c r="J196" i="10" s="1"/>
  <c r="C196" i="14"/>
  <c r="C194" i="13"/>
  <c r="C194" i="15"/>
  <c r="C192" i="10"/>
  <c r="J192" i="10" s="1"/>
  <c r="C192" i="14"/>
  <c r="C191" i="10"/>
  <c r="J191" i="10" s="1"/>
  <c r="C191" i="13"/>
  <c r="C190" i="15"/>
  <c r="C189" i="15"/>
  <c r="C189" i="14"/>
  <c r="C188" i="10"/>
  <c r="J188" i="10" s="1"/>
  <c r="C187" i="13"/>
  <c r="C186" i="13"/>
  <c r="C186" i="15"/>
  <c r="C185" i="14"/>
  <c r="C184" i="10"/>
  <c r="J184" i="10" s="1"/>
  <c r="C184" i="14"/>
  <c r="C183" i="13"/>
  <c r="C181" i="14"/>
  <c r="C180" i="10"/>
  <c r="J180" i="10" s="1"/>
  <c r="C179" i="10"/>
  <c r="J179" i="10" s="1"/>
  <c r="C178" i="13"/>
  <c r="C178" i="15"/>
  <c r="C176" i="10"/>
  <c r="J176" i="10" s="1"/>
  <c r="C176" i="14"/>
  <c r="C175" i="13"/>
  <c r="C174" i="15"/>
  <c r="C173" i="15"/>
  <c r="C173" i="14"/>
  <c r="C172" i="14"/>
  <c r="C171" i="13"/>
  <c r="C170" i="15"/>
  <c r="C169" i="14"/>
  <c r="C168" i="10"/>
  <c r="J168" i="10" s="1"/>
  <c r="C167" i="13"/>
  <c r="C166" i="15"/>
  <c r="C165" i="15"/>
  <c r="C165" i="14"/>
  <c r="C163" i="10"/>
  <c r="J163" i="10" s="1"/>
  <c r="C163" i="13"/>
  <c r="C162" i="13"/>
  <c r="C162" i="15"/>
  <c r="C161" i="14"/>
  <c r="C160" i="10"/>
  <c r="J160" i="10" s="1"/>
  <c r="C159" i="13"/>
  <c r="C158" i="13"/>
  <c r="C158" i="15"/>
  <c r="C156" i="10"/>
  <c r="J156" i="10" s="1"/>
  <c r="C156" i="14"/>
  <c r="C155" i="13"/>
  <c r="C154" i="15"/>
  <c r="C153" i="15"/>
  <c r="C153" i="14"/>
  <c r="C152" i="10"/>
  <c r="J152" i="10" s="1"/>
  <c r="C151" i="13"/>
  <c r="C150" i="13"/>
  <c r="C150" i="15"/>
  <c r="C149" i="15"/>
  <c r="C148" i="10"/>
  <c r="J148" i="10" s="1"/>
  <c r="C148" i="14"/>
  <c r="C147" i="13"/>
  <c r="C146" i="15"/>
  <c r="C145" i="15"/>
  <c r="C145" i="14"/>
  <c r="C143" i="13"/>
  <c r="C142" i="13"/>
  <c r="C142" i="15"/>
  <c r="C141" i="15"/>
  <c r="C141" i="14"/>
  <c r="C140" i="14"/>
  <c r="C139" i="10"/>
  <c r="J139" i="10" s="1"/>
  <c r="C139" i="13"/>
  <c r="C138" i="13"/>
  <c r="C138" i="15"/>
  <c r="C137" i="15"/>
  <c r="C136" i="10"/>
  <c r="J136" i="10" s="1"/>
  <c r="C136" i="14"/>
  <c r="C135" i="10"/>
  <c r="J135" i="10" s="1"/>
  <c r="C135" i="13"/>
  <c r="C134" i="13"/>
  <c r="C134" i="15"/>
  <c r="C133" i="15"/>
  <c r="C133" i="14"/>
  <c r="C132" i="10"/>
  <c r="J132" i="10" s="1"/>
  <c r="C132" i="14"/>
  <c r="C131" i="13"/>
  <c r="C130" i="15"/>
  <c r="C129" i="14"/>
  <c r="C127" i="10"/>
  <c r="J127" i="10" s="1"/>
  <c r="C126" i="13"/>
  <c r="C126" i="15"/>
  <c r="C125" i="15"/>
  <c r="C124" i="10"/>
  <c r="J124" i="10" s="1"/>
  <c r="C124" i="14"/>
  <c r="C123" i="13"/>
  <c r="C122" i="15"/>
  <c r="C121" i="14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N199" i="10"/>
  <c r="N167" i="10"/>
  <c r="N135" i="10"/>
  <c r="N103" i="10"/>
  <c r="N71" i="10"/>
  <c r="N39" i="10"/>
  <c r="N7" i="10"/>
  <c r="G201" i="10"/>
  <c r="N201" i="10" s="1"/>
  <c r="G200" i="10"/>
  <c r="N200" i="10" s="1"/>
  <c r="G199" i="10"/>
  <c r="G198" i="10"/>
  <c r="N198" i="10" s="1"/>
  <c r="G197" i="10"/>
  <c r="N197" i="10" s="1"/>
  <c r="G196" i="10"/>
  <c r="N196" i="10" s="1"/>
  <c r="G195" i="10"/>
  <c r="N195" i="10" s="1"/>
  <c r="G194" i="10"/>
  <c r="N194" i="10" s="1"/>
  <c r="G193" i="10"/>
  <c r="N193" i="10" s="1"/>
  <c r="G192" i="10"/>
  <c r="N192" i="10" s="1"/>
  <c r="G191" i="10"/>
  <c r="N191" i="10" s="1"/>
  <c r="G190" i="10"/>
  <c r="N190" i="10" s="1"/>
  <c r="G189" i="10"/>
  <c r="N189" i="10" s="1"/>
  <c r="G188" i="10"/>
  <c r="N188" i="10" s="1"/>
  <c r="G187" i="10"/>
  <c r="N187" i="10" s="1"/>
  <c r="G186" i="10"/>
  <c r="N186" i="10" s="1"/>
  <c r="G185" i="10"/>
  <c r="N185" i="10" s="1"/>
  <c r="G184" i="10"/>
  <c r="N184" i="10" s="1"/>
  <c r="G183" i="10"/>
  <c r="N183" i="10" s="1"/>
  <c r="G182" i="10"/>
  <c r="N182" i="10" s="1"/>
  <c r="G181" i="10"/>
  <c r="N181" i="10" s="1"/>
  <c r="G180" i="10"/>
  <c r="N180" i="10" s="1"/>
  <c r="G179" i="10"/>
  <c r="N179" i="10" s="1"/>
  <c r="G178" i="10"/>
  <c r="N178" i="10" s="1"/>
  <c r="G177" i="10"/>
  <c r="N177" i="10" s="1"/>
  <c r="G176" i="10"/>
  <c r="N176" i="10" s="1"/>
  <c r="G175" i="10"/>
  <c r="N175" i="10" s="1"/>
  <c r="G174" i="10"/>
  <c r="N174" i="10" s="1"/>
  <c r="G173" i="10"/>
  <c r="N173" i="10" s="1"/>
  <c r="G172" i="10"/>
  <c r="N172" i="10" s="1"/>
  <c r="G171" i="10"/>
  <c r="N171" i="10" s="1"/>
  <c r="G170" i="10"/>
  <c r="N170" i="10" s="1"/>
  <c r="G169" i="10"/>
  <c r="N169" i="10" s="1"/>
  <c r="G168" i="10"/>
  <c r="N168" i="10" s="1"/>
  <c r="G167" i="10"/>
  <c r="G166" i="10"/>
  <c r="N166" i="10" s="1"/>
  <c r="G165" i="10"/>
  <c r="N165" i="10" s="1"/>
  <c r="G164" i="10"/>
  <c r="N164" i="10" s="1"/>
  <c r="G163" i="10"/>
  <c r="N163" i="10" s="1"/>
  <c r="G162" i="10"/>
  <c r="N162" i="10" s="1"/>
  <c r="G161" i="10"/>
  <c r="N161" i="10" s="1"/>
  <c r="G160" i="10"/>
  <c r="N160" i="10" s="1"/>
  <c r="G159" i="10"/>
  <c r="N159" i="10" s="1"/>
  <c r="G158" i="10"/>
  <c r="N158" i="10" s="1"/>
  <c r="G157" i="10"/>
  <c r="N157" i="10" s="1"/>
  <c r="G156" i="10"/>
  <c r="N156" i="10" s="1"/>
  <c r="G155" i="10"/>
  <c r="N155" i="10" s="1"/>
  <c r="G154" i="10"/>
  <c r="N154" i="10" s="1"/>
  <c r="G153" i="10"/>
  <c r="N153" i="10" s="1"/>
  <c r="G152" i="10"/>
  <c r="N152" i="10" s="1"/>
  <c r="G151" i="10"/>
  <c r="N151" i="10" s="1"/>
  <c r="G150" i="10"/>
  <c r="N150" i="10" s="1"/>
  <c r="G149" i="10"/>
  <c r="N149" i="10" s="1"/>
  <c r="G148" i="10"/>
  <c r="N148" i="10" s="1"/>
  <c r="G147" i="10"/>
  <c r="N147" i="10" s="1"/>
  <c r="G146" i="10"/>
  <c r="N146" i="10" s="1"/>
  <c r="G145" i="10"/>
  <c r="N145" i="10" s="1"/>
  <c r="G144" i="10"/>
  <c r="N144" i="10" s="1"/>
  <c r="G143" i="10"/>
  <c r="N143" i="10" s="1"/>
  <c r="G142" i="10"/>
  <c r="N142" i="10" s="1"/>
  <c r="G141" i="10"/>
  <c r="N141" i="10" s="1"/>
  <c r="G140" i="10"/>
  <c r="N140" i="10" s="1"/>
  <c r="G139" i="10"/>
  <c r="N139" i="10" s="1"/>
  <c r="G138" i="10"/>
  <c r="N138" i="10" s="1"/>
  <c r="G137" i="10"/>
  <c r="N137" i="10" s="1"/>
  <c r="G136" i="10"/>
  <c r="N136" i="10" s="1"/>
  <c r="G135" i="10"/>
  <c r="G134" i="10"/>
  <c r="N134" i="10" s="1"/>
  <c r="G133" i="10"/>
  <c r="N133" i="10" s="1"/>
  <c r="G132" i="10"/>
  <c r="N132" i="10" s="1"/>
  <c r="G131" i="10"/>
  <c r="N131" i="10" s="1"/>
  <c r="G130" i="10"/>
  <c r="N130" i="10" s="1"/>
  <c r="G129" i="10"/>
  <c r="N129" i="10" s="1"/>
  <c r="G128" i="10"/>
  <c r="N128" i="10" s="1"/>
  <c r="G127" i="10"/>
  <c r="N127" i="10" s="1"/>
  <c r="G126" i="10"/>
  <c r="N126" i="10" s="1"/>
  <c r="G125" i="10"/>
  <c r="N125" i="10" s="1"/>
  <c r="G124" i="10"/>
  <c r="N124" i="10" s="1"/>
  <c r="G123" i="10"/>
  <c r="N123" i="10" s="1"/>
  <c r="G122" i="10"/>
  <c r="N122" i="10" s="1"/>
  <c r="G121" i="10"/>
  <c r="N121" i="10" s="1"/>
  <c r="G120" i="10"/>
  <c r="N120" i="10" s="1"/>
  <c r="G119" i="10"/>
  <c r="N119" i="10" s="1"/>
  <c r="G118" i="10"/>
  <c r="N118" i="10" s="1"/>
  <c r="G117" i="10"/>
  <c r="N117" i="10" s="1"/>
  <c r="G116" i="10"/>
  <c r="N116" i="10" s="1"/>
  <c r="G115" i="10"/>
  <c r="N115" i="10" s="1"/>
  <c r="G114" i="10"/>
  <c r="N114" i="10" s="1"/>
  <c r="G113" i="10"/>
  <c r="N113" i="10" s="1"/>
  <c r="G112" i="10"/>
  <c r="N112" i="10" s="1"/>
  <c r="G111" i="10"/>
  <c r="N111" i="10" s="1"/>
  <c r="G110" i="10"/>
  <c r="N110" i="10" s="1"/>
  <c r="G109" i="10"/>
  <c r="N109" i="10" s="1"/>
  <c r="G108" i="10"/>
  <c r="N108" i="10" s="1"/>
  <c r="G107" i="10"/>
  <c r="N107" i="10" s="1"/>
  <c r="G106" i="10"/>
  <c r="N106" i="10" s="1"/>
  <c r="G105" i="10"/>
  <c r="N105" i="10" s="1"/>
  <c r="G104" i="10"/>
  <c r="N104" i="10" s="1"/>
  <c r="G103" i="10"/>
  <c r="G102" i="10"/>
  <c r="N102" i="10" s="1"/>
  <c r="G101" i="10"/>
  <c r="N101" i="10" s="1"/>
  <c r="G100" i="10"/>
  <c r="N100" i="10" s="1"/>
  <c r="G99" i="10"/>
  <c r="N99" i="10" s="1"/>
  <c r="G98" i="10"/>
  <c r="N98" i="10" s="1"/>
  <c r="G97" i="10"/>
  <c r="N97" i="10" s="1"/>
  <c r="G96" i="10"/>
  <c r="N96" i="10" s="1"/>
  <c r="G95" i="10"/>
  <c r="N95" i="10" s="1"/>
  <c r="G94" i="10"/>
  <c r="N94" i="10" s="1"/>
  <c r="G93" i="10"/>
  <c r="N93" i="10" s="1"/>
  <c r="G92" i="10"/>
  <c r="N92" i="10" s="1"/>
  <c r="G91" i="10"/>
  <c r="N91" i="10" s="1"/>
  <c r="G90" i="10"/>
  <c r="N90" i="10" s="1"/>
  <c r="G89" i="10"/>
  <c r="N89" i="10" s="1"/>
  <c r="G88" i="10"/>
  <c r="N88" i="10" s="1"/>
  <c r="G87" i="10"/>
  <c r="N87" i="10" s="1"/>
  <c r="G86" i="10"/>
  <c r="N86" i="10" s="1"/>
  <c r="G85" i="10"/>
  <c r="N85" i="10" s="1"/>
  <c r="G84" i="10"/>
  <c r="N84" i="10" s="1"/>
  <c r="G83" i="10"/>
  <c r="N83" i="10" s="1"/>
  <c r="G82" i="10"/>
  <c r="N82" i="10" s="1"/>
  <c r="G81" i="10"/>
  <c r="N81" i="10" s="1"/>
  <c r="G80" i="10"/>
  <c r="N80" i="10" s="1"/>
  <c r="G79" i="10"/>
  <c r="N79" i="10" s="1"/>
  <c r="G78" i="10"/>
  <c r="N78" i="10" s="1"/>
  <c r="G77" i="10"/>
  <c r="N77" i="10" s="1"/>
  <c r="G76" i="10"/>
  <c r="N76" i="10" s="1"/>
  <c r="G75" i="10"/>
  <c r="N75" i="10" s="1"/>
  <c r="G74" i="10"/>
  <c r="N74" i="10" s="1"/>
  <c r="G73" i="10"/>
  <c r="N73" i="10" s="1"/>
  <c r="G72" i="10"/>
  <c r="N72" i="10" s="1"/>
  <c r="G71" i="10"/>
  <c r="G70" i="10"/>
  <c r="N70" i="10" s="1"/>
  <c r="G69" i="10"/>
  <c r="N69" i="10" s="1"/>
  <c r="G68" i="10"/>
  <c r="N68" i="10" s="1"/>
  <c r="G67" i="10"/>
  <c r="N67" i="10" s="1"/>
  <c r="G66" i="10"/>
  <c r="N66" i="10" s="1"/>
  <c r="G65" i="10"/>
  <c r="N65" i="10" s="1"/>
  <c r="G64" i="10"/>
  <c r="N64" i="10" s="1"/>
  <c r="G63" i="10"/>
  <c r="N63" i="10" s="1"/>
  <c r="G62" i="10"/>
  <c r="N62" i="10" s="1"/>
  <c r="G61" i="10"/>
  <c r="N61" i="10" s="1"/>
  <c r="G60" i="10"/>
  <c r="N60" i="10" s="1"/>
  <c r="G59" i="10"/>
  <c r="N59" i="10" s="1"/>
  <c r="G58" i="10"/>
  <c r="N58" i="10" s="1"/>
  <c r="G57" i="10"/>
  <c r="N57" i="10" s="1"/>
  <c r="G56" i="10"/>
  <c r="N56" i="10" s="1"/>
  <c r="G55" i="10"/>
  <c r="N55" i="10" s="1"/>
  <c r="G54" i="10"/>
  <c r="N54" i="10" s="1"/>
  <c r="G53" i="10"/>
  <c r="N53" i="10" s="1"/>
  <c r="G52" i="10"/>
  <c r="N52" i="10" s="1"/>
  <c r="G51" i="10"/>
  <c r="N51" i="10" s="1"/>
  <c r="G50" i="10"/>
  <c r="N50" i="10" s="1"/>
  <c r="G49" i="10"/>
  <c r="N49" i="10" s="1"/>
  <c r="G48" i="10"/>
  <c r="N48" i="10" s="1"/>
  <c r="G47" i="10"/>
  <c r="N47" i="10" s="1"/>
  <c r="G46" i="10"/>
  <c r="N46" i="10" s="1"/>
  <c r="G45" i="10"/>
  <c r="N45" i="10" s="1"/>
  <c r="G44" i="10"/>
  <c r="N44" i="10" s="1"/>
  <c r="G43" i="10"/>
  <c r="N43" i="10" s="1"/>
  <c r="G42" i="10"/>
  <c r="N42" i="10" s="1"/>
  <c r="G41" i="10"/>
  <c r="N41" i="10" s="1"/>
  <c r="G40" i="10"/>
  <c r="N40" i="10" s="1"/>
  <c r="G39" i="10"/>
  <c r="G38" i="10"/>
  <c r="N38" i="10" s="1"/>
  <c r="G37" i="10"/>
  <c r="N37" i="10" s="1"/>
  <c r="G36" i="10"/>
  <c r="N36" i="10" s="1"/>
  <c r="G35" i="10"/>
  <c r="N35" i="10" s="1"/>
  <c r="G34" i="10"/>
  <c r="N34" i="10" s="1"/>
  <c r="G33" i="10"/>
  <c r="N33" i="10" s="1"/>
  <c r="G32" i="10"/>
  <c r="N32" i="10" s="1"/>
  <c r="G31" i="10"/>
  <c r="N31" i="10" s="1"/>
  <c r="G30" i="10"/>
  <c r="N30" i="10" s="1"/>
  <c r="G29" i="10"/>
  <c r="N29" i="10" s="1"/>
  <c r="G28" i="10"/>
  <c r="N28" i="10" s="1"/>
  <c r="G27" i="10"/>
  <c r="N27" i="10" s="1"/>
  <c r="G26" i="10"/>
  <c r="N26" i="10" s="1"/>
  <c r="G25" i="10"/>
  <c r="N25" i="10" s="1"/>
  <c r="G24" i="10"/>
  <c r="N24" i="10" s="1"/>
  <c r="G23" i="10"/>
  <c r="N23" i="10" s="1"/>
  <c r="G22" i="10"/>
  <c r="N22" i="10" s="1"/>
  <c r="G21" i="10"/>
  <c r="N21" i="10" s="1"/>
  <c r="G20" i="10"/>
  <c r="N20" i="10" s="1"/>
  <c r="G19" i="10"/>
  <c r="N19" i="10" s="1"/>
  <c r="G18" i="10"/>
  <c r="N18" i="10" s="1"/>
  <c r="G17" i="10"/>
  <c r="N17" i="10" s="1"/>
  <c r="G16" i="10"/>
  <c r="N16" i="10" s="1"/>
  <c r="G15" i="10"/>
  <c r="N15" i="10" s="1"/>
  <c r="G14" i="10"/>
  <c r="N14" i="10" s="1"/>
  <c r="G13" i="10"/>
  <c r="N13" i="10" s="1"/>
  <c r="G12" i="10"/>
  <c r="N12" i="10" s="1"/>
  <c r="G11" i="10"/>
  <c r="N11" i="10" s="1"/>
  <c r="G10" i="10"/>
  <c r="N10" i="10" s="1"/>
  <c r="G9" i="10"/>
  <c r="N9" i="10" s="1"/>
  <c r="G8" i="10"/>
  <c r="N8" i="10" s="1"/>
  <c r="G7" i="10"/>
  <c r="G6" i="10"/>
  <c r="N6" i="10" s="1"/>
  <c r="G5" i="10"/>
  <c r="N5" i="10" s="1"/>
  <c r="G4" i="10"/>
  <c r="N4" i="10" s="1"/>
  <c r="G3" i="10"/>
  <c r="N3" i="10" s="1"/>
  <c r="C200" i="14"/>
  <c r="C197" i="15"/>
  <c r="C197" i="14"/>
  <c r="C195" i="10"/>
  <c r="J195" i="10" s="1"/>
  <c r="C195" i="13"/>
  <c r="C193" i="15"/>
  <c r="C193" i="14"/>
  <c r="C190" i="13"/>
  <c r="C187" i="10"/>
  <c r="J187" i="10" s="1"/>
  <c r="C185" i="15"/>
  <c r="C182" i="13"/>
  <c r="C181" i="15"/>
  <c r="C180" i="14"/>
  <c r="C179" i="13"/>
  <c r="C177" i="15"/>
  <c r="C177" i="14"/>
  <c r="C174" i="13"/>
  <c r="C172" i="10"/>
  <c r="J172" i="10" s="1"/>
  <c r="C170" i="13"/>
  <c r="C169" i="15"/>
  <c r="C166" i="13"/>
  <c r="C164" i="10"/>
  <c r="J164" i="10" s="1"/>
  <c r="C161" i="15"/>
  <c r="C160" i="14"/>
  <c r="C159" i="10"/>
  <c r="J159" i="10" s="1"/>
  <c r="C157" i="15"/>
  <c r="C157" i="14"/>
  <c r="C155" i="10"/>
  <c r="J155" i="10" s="1"/>
  <c r="C154" i="13"/>
  <c r="C152" i="14"/>
  <c r="C151" i="10"/>
  <c r="J151" i="10" s="1"/>
  <c r="C149" i="14"/>
  <c r="C147" i="10"/>
  <c r="J147" i="10" s="1"/>
  <c r="C146" i="13"/>
  <c r="C144" i="14"/>
  <c r="C143" i="10"/>
  <c r="J143" i="10" s="1"/>
  <c r="C140" i="10"/>
  <c r="J140" i="10" s="1"/>
  <c r="C137" i="14"/>
  <c r="D201" i="14"/>
  <c r="D200" i="10"/>
  <c r="K200" i="10" s="1"/>
  <c r="D199" i="13"/>
  <c r="D198" i="15"/>
  <c r="D198" i="14"/>
  <c r="D196" i="10"/>
  <c r="K196" i="10" s="1"/>
  <c r="D196" i="13"/>
  <c r="D195" i="13"/>
  <c r="D194" i="15"/>
  <c r="D194" i="14"/>
  <c r="D193" i="14"/>
  <c r="D192" i="13"/>
  <c r="D191" i="13"/>
  <c r="D190" i="15"/>
  <c r="D190" i="14"/>
  <c r="D189" i="10"/>
  <c r="K189" i="10" s="1"/>
  <c r="D189" i="14"/>
  <c r="D188" i="13"/>
  <c r="D187" i="13"/>
  <c r="D186" i="15"/>
  <c r="D185" i="10"/>
  <c r="K185" i="10" s="1"/>
  <c r="D185" i="14"/>
  <c r="D183" i="13"/>
  <c r="D183" i="15"/>
  <c r="D182" i="15"/>
  <c r="D181" i="14"/>
  <c r="D180" i="10"/>
  <c r="K180" i="10" s="1"/>
  <c r="D179" i="15"/>
  <c r="D178" i="15"/>
  <c r="D177" i="14"/>
  <c r="D176" i="10"/>
  <c r="K176" i="10" s="1"/>
  <c r="D175" i="15"/>
  <c r="D174" i="15"/>
  <c r="D173" i="14"/>
  <c r="D172" i="10"/>
  <c r="K172" i="10" s="1"/>
  <c r="D171" i="15"/>
  <c r="D170" i="15"/>
  <c r="D170" i="14"/>
  <c r="D169" i="14"/>
  <c r="D168" i="10"/>
  <c r="K168" i="10" s="1"/>
  <c r="D168" i="13"/>
  <c r="D167" i="13"/>
  <c r="D166" i="14"/>
  <c r="D165" i="10"/>
  <c r="D165" i="14"/>
  <c r="D164" i="10"/>
  <c r="K164" i="10" s="1"/>
  <c r="D164" i="13"/>
  <c r="D163" i="13"/>
  <c r="D162" i="15"/>
  <c r="D162" i="14"/>
  <c r="D161" i="10"/>
  <c r="K161" i="10" s="1"/>
  <c r="D161" i="14"/>
  <c r="D160" i="10"/>
  <c r="K160" i="10" s="1"/>
  <c r="D160" i="13"/>
  <c r="D159" i="13"/>
  <c r="D158" i="14"/>
  <c r="D157" i="10"/>
  <c r="K157" i="10" s="1"/>
  <c r="D157" i="14"/>
  <c r="D156" i="10"/>
  <c r="K156" i="10" s="1"/>
  <c r="D156" i="13"/>
  <c r="D155" i="13"/>
  <c r="D153" i="10"/>
  <c r="K153" i="10" s="1"/>
  <c r="D153" i="14"/>
  <c r="D152" i="10"/>
  <c r="K152" i="10" s="1"/>
  <c r="D151" i="13"/>
  <c r="D151" i="15"/>
  <c r="D150" i="15"/>
  <c r="D149" i="14"/>
  <c r="D148" i="10"/>
  <c r="K148" i="10" s="1"/>
  <c r="D148" i="13"/>
  <c r="D147" i="13"/>
  <c r="D146" i="15"/>
  <c r="D146" i="14"/>
  <c r="D144" i="10"/>
  <c r="K144" i="10" s="1"/>
  <c r="D144" i="13"/>
  <c r="D143" i="13"/>
  <c r="D142" i="15"/>
  <c r="D142" i="14"/>
  <c r="D141" i="14"/>
  <c r="D140" i="10"/>
  <c r="K140" i="10" s="1"/>
  <c r="D140" i="13"/>
  <c r="D139" i="13"/>
  <c r="D138" i="15"/>
  <c r="D138" i="14"/>
  <c r="D137" i="10"/>
  <c r="K137" i="10" s="1"/>
  <c r="D136" i="10"/>
  <c r="K136" i="10" s="1"/>
  <c r="D135" i="15"/>
  <c r="D134" i="15"/>
  <c r="D133" i="14"/>
  <c r="D132" i="10"/>
  <c r="K132" i="10" s="1"/>
  <c r="D131" i="13"/>
  <c r="D130" i="15"/>
  <c r="D130" i="14"/>
  <c r="D129" i="10"/>
  <c r="K129" i="10" s="1"/>
  <c r="D129" i="14"/>
  <c r="D128" i="10"/>
  <c r="K128" i="10" s="1"/>
  <c r="D127" i="13"/>
  <c r="D127" i="15"/>
  <c r="D126" i="15"/>
  <c r="D125" i="14"/>
  <c r="D124" i="10"/>
  <c r="K124" i="10" s="1"/>
  <c r="D124" i="13"/>
  <c r="D123" i="13"/>
  <c r="D122" i="15"/>
  <c r="D122" i="14"/>
  <c r="D121" i="10"/>
  <c r="K121" i="10" s="1"/>
  <c r="D120" i="10"/>
  <c r="K120" i="10" s="1"/>
  <c r="D119" i="15"/>
  <c r="D118" i="15"/>
  <c r="D116" i="13"/>
  <c r="D115" i="13"/>
  <c r="D114" i="14"/>
  <c r="D113" i="10"/>
  <c r="K113" i="10" s="1"/>
  <c r="D113" i="14"/>
  <c r="D112" i="10"/>
  <c r="K112" i="10" s="1"/>
  <c r="D111" i="13"/>
  <c r="D111" i="15"/>
  <c r="D110" i="15"/>
  <c r="D109" i="14"/>
  <c r="D108" i="10"/>
  <c r="K108" i="10" s="1"/>
  <c r="D108" i="13"/>
  <c r="D107" i="13"/>
  <c r="D106" i="15"/>
  <c r="D106" i="14"/>
  <c r="D105" i="10"/>
  <c r="K105" i="10" s="1"/>
  <c r="D105" i="14"/>
  <c r="D103" i="13"/>
  <c r="D103" i="15"/>
  <c r="D102" i="15"/>
  <c r="D101" i="14"/>
  <c r="D100" i="13"/>
  <c r="D99" i="13"/>
  <c r="D98" i="15"/>
  <c r="D98" i="14"/>
  <c r="D97" i="10"/>
  <c r="K97" i="10" s="1"/>
  <c r="D97" i="14"/>
  <c r="D96" i="10"/>
  <c r="K96" i="10" s="1"/>
  <c r="D95" i="13"/>
  <c r="D95" i="15"/>
  <c r="D94" i="15"/>
  <c r="D93" i="14"/>
  <c r="D92" i="10"/>
  <c r="K92" i="10" s="1"/>
  <c r="D91" i="13"/>
  <c r="D91" i="15"/>
  <c r="D90" i="15"/>
  <c r="D88" i="10"/>
  <c r="K88" i="10" s="1"/>
  <c r="D88" i="13"/>
  <c r="D87" i="13"/>
  <c r="D86" i="14"/>
  <c r="D84" i="10"/>
  <c r="K84" i="10" s="1"/>
  <c r="D84" i="13"/>
  <c r="D83" i="13"/>
  <c r="D82" i="15"/>
  <c r="D82" i="14"/>
  <c r="D81" i="14"/>
  <c r="D80" i="10"/>
  <c r="K80" i="10" s="1"/>
  <c r="D79" i="13"/>
  <c r="D79" i="15"/>
  <c r="D78" i="15"/>
  <c r="D77" i="14"/>
  <c r="D76" i="10"/>
  <c r="K76" i="10" s="1"/>
  <c r="D75" i="13"/>
  <c r="D75" i="15"/>
  <c r="D74" i="15"/>
  <c r="D73" i="14"/>
  <c r="D72" i="10"/>
  <c r="K72" i="10" s="1"/>
  <c r="D72" i="13"/>
  <c r="D71" i="13"/>
  <c r="D70" i="15"/>
  <c r="D70" i="14"/>
  <c r="D69" i="14"/>
  <c r="D68" i="10"/>
  <c r="K68" i="10" s="1"/>
  <c r="D67" i="13"/>
  <c r="D66" i="15"/>
  <c r="D66" i="14"/>
  <c r="D65" i="14"/>
  <c r="D64" i="10"/>
  <c r="K64" i="10" s="1"/>
  <c r="D64" i="13"/>
  <c r="D63" i="13"/>
  <c r="D62" i="15"/>
  <c r="D62" i="14"/>
  <c r="D61" i="14"/>
  <c r="D60" i="10"/>
  <c r="K60" i="10" s="1"/>
  <c r="D59" i="15"/>
  <c r="D58" i="15"/>
  <c r="D56" i="10"/>
  <c r="K56" i="10" s="1"/>
  <c r="D55" i="13"/>
  <c r="D55" i="15"/>
  <c r="D52" i="10"/>
  <c r="K52" i="10" s="1"/>
  <c r="D52" i="13"/>
  <c r="D51" i="13"/>
  <c r="D50" i="15"/>
  <c r="D50" i="14"/>
  <c r="D49" i="14"/>
  <c r="D48" i="10"/>
  <c r="K48" i="10" s="1"/>
  <c r="D48" i="13"/>
  <c r="D47" i="13"/>
  <c r="D46" i="15"/>
  <c r="D46" i="14"/>
  <c r="D45" i="14"/>
  <c r="D44" i="10"/>
  <c r="K44" i="10" s="1"/>
  <c r="D43" i="13"/>
  <c r="D43" i="15"/>
  <c r="D42" i="15"/>
  <c r="D41" i="14"/>
  <c r="D40" i="10"/>
  <c r="K40" i="10" s="1"/>
  <c r="D39" i="13"/>
  <c r="D38" i="15"/>
  <c r="D37" i="14"/>
  <c r="D36" i="10"/>
  <c r="K36" i="10" s="1"/>
  <c r="D36" i="13"/>
  <c r="D34" i="15"/>
  <c r="D34" i="14"/>
  <c r="D33" i="14"/>
  <c r="D32" i="10"/>
  <c r="K32" i="10" s="1"/>
  <c r="D31" i="13"/>
  <c r="D30" i="15"/>
  <c r="D29" i="14"/>
  <c r="D28" i="10"/>
  <c r="K28" i="10" s="1"/>
  <c r="D27" i="13"/>
  <c r="D27" i="15"/>
  <c r="D26" i="15"/>
  <c r="D24" i="10"/>
  <c r="K24" i="10" s="1"/>
  <c r="D23" i="13"/>
  <c r="D22" i="15"/>
  <c r="D20" i="10"/>
  <c r="K20" i="10" s="1"/>
  <c r="D20" i="13"/>
  <c r="D18" i="15"/>
  <c r="D18" i="14"/>
  <c r="D17" i="14"/>
  <c r="D16" i="10"/>
  <c r="K16" i="10" s="1"/>
  <c r="D14" i="15"/>
  <c r="D13" i="14"/>
  <c r="D12" i="10"/>
  <c r="K12" i="10" s="1"/>
  <c r="D11" i="13"/>
  <c r="D11" i="15"/>
  <c r="X201" i="16"/>
  <c r="W201" i="16"/>
  <c r="V201" i="16"/>
  <c r="X200" i="16"/>
  <c r="W200" i="16"/>
  <c r="V200" i="16"/>
  <c r="X199" i="16"/>
  <c r="W199" i="16"/>
  <c r="V199" i="16"/>
  <c r="X198" i="16"/>
  <c r="W198" i="16"/>
  <c r="V198" i="16"/>
  <c r="X197" i="16"/>
  <c r="W197" i="16"/>
  <c r="V197" i="16"/>
  <c r="X196" i="16"/>
  <c r="W196" i="16"/>
  <c r="V196" i="16"/>
  <c r="X195" i="16"/>
  <c r="W195" i="16"/>
  <c r="V195" i="16"/>
  <c r="X194" i="16"/>
  <c r="W194" i="16"/>
  <c r="V194" i="16"/>
  <c r="X193" i="16"/>
  <c r="W193" i="16"/>
  <c r="V193" i="16"/>
  <c r="X192" i="16"/>
  <c r="W192" i="16"/>
  <c r="V192" i="16"/>
  <c r="X191" i="16"/>
  <c r="W191" i="16"/>
  <c r="V191" i="16"/>
  <c r="X190" i="16"/>
  <c r="W190" i="16"/>
  <c r="V190" i="16"/>
  <c r="X189" i="16"/>
  <c r="W189" i="16"/>
  <c r="V189" i="16"/>
  <c r="X188" i="16"/>
  <c r="W188" i="16"/>
  <c r="V188" i="16"/>
  <c r="X187" i="16"/>
  <c r="W187" i="16"/>
  <c r="V187" i="16"/>
  <c r="X186" i="16"/>
  <c r="W186" i="16"/>
  <c r="V186" i="16"/>
  <c r="X185" i="16"/>
  <c r="W185" i="16"/>
  <c r="V185" i="16"/>
  <c r="X184" i="16"/>
  <c r="W184" i="16"/>
  <c r="V184" i="16"/>
  <c r="X183" i="16"/>
  <c r="W183" i="16"/>
  <c r="V183" i="16"/>
  <c r="X182" i="16"/>
  <c r="W182" i="16"/>
  <c r="V182" i="16"/>
  <c r="X181" i="16"/>
  <c r="W181" i="16"/>
  <c r="V181" i="16"/>
  <c r="X180" i="16"/>
  <c r="W180" i="16"/>
  <c r="V180" i="16"/>
  <c r="X179" i="16"/>
  <c r="W179" i="16"/>
  <c r="V179" i="16"/>
  <c r="X178" i="16"/>
  <c r="W178" i="16"/>
  <c r="V178" i="16"/>
  <c r="X177" i="16"/>
  <c r="W177" i="16"/>
  <c r="V177" i="16"/>
  <c r="X176" i="16"/>
  <c r="W176" i="16"/>
  <c r="V176" i="16"/>
  <c r="X175" i="16"/>
  <c r="W175" i="16"/>
  <c r="V175" i="16"/>
  <c r="X174" i="16"/>
  <c r="W174" i="16"/>
  <c r="V174" i="16"/>
  <c r="X173" i="16"/>
  <c r="W173" i="16"/>
  <c r="V173" i="16"/>
  <c r="X172" i="16"/>
  <c r="W172" i="16"/>
  <c r="V172" i="16"/>
  <c r="X171" i="16"/>
  <c r="W171" i="16"/>
  <c r="V171" i="16"/>
  <c r="X170" i="16"/>
  <c r="W170" i="16"/>
  <c r="V170" i="16"/>
  <c r="X169" i="16"/>
  <c r="W169" i="16"/>
  <c r="V169" i="16"/>
  <c r="X168" i="16"/>
  <c r="W168" i="16"/>
  <c r="V168" i="16"/>
  <c r="X167" i="16"/>
  <c r="W167" i="16"/>
  <c r="V167" i="16"/>
  <c r="X166" i="16"/>
  <c r="W166" i="16"/>
  <c r="V166" i="16"/>
  <c r="X165" i="16"/>
  <c r="W165" i="16"/>
  <c r="V165" i="16"/>
  <c r="X164" i="16"/>
  <c r="W164" i="16"/>
  <c r="V164" i="16"/>
  <c r="X163" i="16"/>
  <c r="W163" i="16"/>
  <c r="V163" i="16"/>
  <c r="X162" i="16"/>
  <c r="W162" i="16"/>
  <c r="V162" i="16"/>
  <c r="X161" i="16"/>
  <c r="W161" i="16"/>
  <c r="V161" i="16"/>
  <c r="X160" i="16"/>
  <c r="W160" i="16"/>
  <c r="V160" i="16"/>
  <c r="X159" i="16"/>
  <c r="W159" i="16"/>
  <c r="V159" i="16"/>
  <c r="X158" i="16"/>
  <c r="W158" i="16"/>
  <c r="V158" i="16"/>
  <c r="X157" i="16"/>
  <c r="W157" i="16"/>
  <c r="V157" i="16"/>
  <c r="X156" i="16"/>
  <c r="W156" i="16"/>
  <c r="V156" i="16"/>
  <c r="X155" i="16"/>
  <c r="W155" i="16"/>
  <c r="V155" i="16"/>
  <c r="X154" i="16"/>
  <c r="W154" i="16"/>
  <c r="V154" i="16"/>
  <c r="X153" i="16"/>
  <c r="W153" i="16"/>
  <c r="V153" i="16"/>
  <c r="X152" i="16"/>
  <c r="W152" i="16"/>
  <c r="V152" i="16"/>
  <c r="X151" i="16"/>
  <c r="W151" i="16"/>
  <c r="V151" i="16"/>
  <c r="X150" i="16"/>
  <c r="W150" i="16"/>
  <c r="V150" i="16"/>
  <c r="X149" i="16"/>
  <c r="W149" i="16"/>
  <c r="V149" i="16"/>
  <c r="X148" i="16"/>
  <c r="W148" i="16"/>
  <c r="V148" i="16"/>
  <c r="X147" i="16"/>
  <c r="W147" i="16"/>
  <c r="V147" i="16"/>
  <c r="X146" i="16"/>
  <c r="W146" i="16"/>
  <c r="V146" i="16"/>
  <c r="X145" i="16"/>
  <c r="W145" i="16"/>
  <c r="V145" i="16"/>
  <c r="X144" i="16"/>
  <c r="W144" i="16"/>
  <c r="V144" i="16"/>
  <c r="X143" i="16"/>
  <c r="W143" i="16"/>
  <c r="V143" i="16"/>
  <c r="X142" i="16"/>
  <c r="W142" i="16"/>
  <c r="V142" i="16"/>
  <c r="X141" i="16"/>
  <c r="W141" i="16"/>
  <c r="V141" i="16"/>
  <c r="X140" i="16"/>
  <c r="W140" i="16"/>
  <c r="V140" i="16"/>
  <c r="X139" i="16"/>
  <c r="W139" i="16"/>
  <c r="V139" i="16"/>
  <c r="X138" i="16"/>
  <c r="W138" i="16"/>
  <c r="V138" i="16"/>
  <c r="X137" i="16"/>
  <c r="W137" i="16"/>
  <c r="V137" i="16"/>
  <c r="X136" i="16"/>
  <c r="W136" i="16"/>
  <c r="V136" i="16"/>
  <c r="X135" i="16"/>
  <c r="W135" i="16"/>
  <c r="V135" i="16"/>
  <c r="X134" i="16"/>
  <c r="W134" i="16"/>
  <c r="V134" i="16"/>
  <c r="X133" i="16"/>
  <c r="W133" i="16"/>
  <c r="V133" i="16"/>
  <c r="X132" i="16"/>
  <c r="W132" i="16"/>
  <c r="V132" i="16"/>
  <c r="X131" i="16"/>
  <c r="W131" i="16"/>
  <c r="V131" i="16"/>
  <c r="X130" i="16"/>
  <c r="W130" i="16"/>
  <c r="V130" i="16"/>
  <c r="X129" i="16"/>
  <c r="W129" i="16"/>
  <c r="V129" i="16"/>
  <c r="X128" i="16"/>
  <c r="W128" i="16"/>
  <c r="V128" i="16"/>
  <c r="X127" i="16"/>
  <c r="W127" i="16"/>
  <c r="V127" i="16"/>
  <c r="X126" i="16"/>
  <c r="W126" i="16"/>
  <c r="V126" i="16"/>
  <c r="X125" i="16"/>
  <c r="W125" i="16"/>
  <c r="V125" i="16"/>
  <c r="X124" i="16"/>
  <c r="W124" i="16"/>
  <c r="V124" i="16"/>
  <c r="X123" i="16"/>
  <c r="W123" i="16"/>
  <c r="V123" i="16"/>
  <c r="X122" i="16"/>
  <c r="W122" i="16"/>
  <c r="V122" i="16"/>
  <c r="X121" i="16"/>
  <c r="W121" i="16"/>
  <c r="V121" i="16"/>
  <c r="X120" i="16"/>
  <c r="W120" i="16"/>
  <c r="V120" i="16"/>
  <c r="X119" i="16"/>
  <c r="W119" i="16"/>
  <c r="V119" i="16"/>
  <c r="X118" i="16"/>
  <c r="W118" i="16"/>
  <c r="V118" i="16"/>
  <c r="X117" i="16"/>
  <c r="W117" i="16"/>
  <c r="V117" i="16"/>
  <c r="X116" i="16"/>
  <c r="W116" i="16"/>
  <c r="V116" i="16"/>
  <c r="X115" i="16"/>
  <c r="W115" i="16"/>
  <c r="V115" i="16"/>
  <c r="X114" i="16"/>
  <c r="W114" i="16"/>
  <c r="V114" i="16"/>
  <c r="X113" i="16"/>
  <c r="W113" i="16"/>
  <c r="V113" i="16"/>
  <c r="X112" i="16"/>
  <c r="W112" i="16"/>
  <c r="V112" i="16"/>
  <c r="X111" i="16"/>
  <c r="W111" i="16"/>
  <c r="V111" i="16"/>
  <c r="X110" i="16"/>
  <c r="W110" i="16"/>
  <c r="V110" i="16"/>
  <c r="X109" i="16"/>
  <c r="W109" i="16"/>
  <c r="V109" i="16"/>
  <c r="X108" i="16"/>
  <c r="W108" i="16"/>
  <c r="V108" i="16"/>
  <c r="X107" i="16"/>
  <c r="W107" i="16"/>
  <c r="V107" i="16"/>
  <c r="X106" i="16"/>
  <c r="W106" i="16"/>
  <c r="V106" i="16"/>
  <c r="X105" i="16"/>
  <c r="W105" i="16"/>
  <c r="V105" i="16"/>
  <c r="X104" i="16"/>
  <c r="W104" i="16"/>
  <c r="V104" i="16"/>
  <c r="X103" i="16"/>
  <c r="W103" i="16"/>
  <c r="V103" i="16"/>
  <c r="X102" i="16"/>
  <c r="W102" i="16"/>
  <c r="V102" i="16"/>
  <c r="X101" i="16"/>
  <c r="W101" i="16"/>
  <c r="V101" i="16"/>
  <c r="X100" i="16"/>
  <c r="W100" i="16"/>
  <c r="V100" i="16"/>
  <c r="X99" i="16"/>
  <c r="W99" i="16"/>
  <c r="V99" i="16"/>
  <c r="X98" i="16"/>
  <c r="W98" i="16"/>
  <c r="V98" i="16"/>
  <c r="X97" i="16"/>
  <c r="W97" i="16"/>
  <c r="V97" i="16"/>
  <c r="X96" i="16"/>
  <c r="W96" i="16"/>
  <c r="V96" i="16"/>
  <c r="X95" i="16"/>
  <c r="W95" i="16"/>
  <c r="V95" i="16"/>
  <c r="X94" i="16"/>
  <c r="W94" i="16"/>
  <c r="V94" i="16"/>
  <c r="X93" i="16"/>
  <c r="W93" i="16"/>
  <c r="V93" i="16"/>
  <c r="X92" i="16"/>
  <c r="W92" i="16"/>
  <c r="V92" i="16"/>
  <c r="X91" i="16"/>
  <c r="W91" i="16"/>
  <c r="V91" i="16"/>
  <c r="X90" i="16"/>
  <c r="W90" i="16"/>
  <c r="V90" i="16"/>
  <c r="X89" i="16"/>
  <c r="W89" i="16"/>
  <c r="V89" i="16"/>
  <c r="X88" i="16"/>
  <c r="W88" i="16"/>
  <c r="V88" i="16"/>
  <c r="X87" i="16"/>
  <c r="W87" i="16"/>
  <c r="V87" i="16"/>
  <c r="X86" i="16"/>
  <c r="W86" i="16"/>
  <c r="V86" i="16"/>
  <c r="X85" i="16"/>
  <c r="W85" i="16"/>
  <c r="V85" i="16"/>
  <c r="X84" i="16"/>
  <c r="W84" i="16"/>
  <c r="V84" i="16"/>
  <c r="X83" i="16"/>
  <c r="W83" i="16"/>
  <c r="V83" i="16"/>
  <c r="X82" i="16"/>
  <c r="W82" i="16"/>
  <c r="V82" i="16"/>
  <c r="X81" i="16"/>
  <c r="W81" i="16"/>
  <c r="V81" i="16"/>
  <c r="X80" i="16"/>
  <c r="W80" i="16"/>
  <c r="V80" i="16"/>
  <c r="X79" i="16"/>
  <c r="W79" i="16"/>
  <c r="V79" i="16"/>
  <c r="X78" i="16"/>
  <c r="W78" i="16"/>
  <c r="V78" i="16"/>
  <c r="X77" i="16"/>
  <c r="W77" i="16"/>
  <c r="V77" i="16"/>
  <c r="X76" i="16"/>
  <c r="W76" i="16"/>
  <c r="V76" i="16"/>
  <c r="X75" i="16"/>
  <c r="W75" i="16"/>
  <c r="V75" i="16"/>
  <c r="X74" i="16"/>
  <c r="W74" i="16"/>
  <c r="V74" i="16"/>
  <c r="X73" i="16"/>
  <c r="W73" i="16"/>
  <c r="V73" i="16"/>
  <c r="X72" i="16"/>
  <c r="W72" i="16"/>
  <c r="V72" i="16"/>
  <c r="X71" i="16"/>
  <c r="W71" i="16"/>
  <c r="V71" i="16"/>
  <c r="X70" i="16"/>
  <c r="W70" i="16"/>
  <c r="V70" i="16"/>
  <c r="X69" i="16"/>
  <c r="W69" i="16"/>
  <c r="V69" i="16"/>
  <c r="X68" i="16"/>
  <c r="W68" i="16"/>
  <c r="V68" i="16"/>
  <c r="X67" i="16"/>
  <c r="W67" i="16"/>
  <c r="V67" i="16"/>
  <c r="X66" i="16"/>
  <c r="W66" i="16"/>
  <c r="V66" i="16"/>
  <c r="X65" i="16"/>
  <c r="W65" i="16"/>
  <c r="V65" i="16"/>
  <c r="X64" i="16"/>
  <c r="W64" i="16"/>
  <c r="V64" i="16"/>
  <c r="X63" i="16"/>
  <c r="W63" i="16"/>
  <c r="V63" i="16"/>
  <c r="X62" i="16"/>
  <c r="W62" i="16"/>
  <c r="V62" i="16"/>
  <c r="X61" i="16"/>
  <c r="W61" i="16"/>
  <c r="V61" i="16"/>
  <c r="X60" i="16"/>
  <c r="W60" i="16"/>
  <c r="V60" i="16"/>
  <c r="X59" i="16"/>
  <c r="W59" i="16"/>
  <c r="V59" i="16"/>
  <c r="X58" i="16"/>
  <c r="W58" i="16"/>
  <c r="V58" i="16"/>
  <c r="X57" i="16"/>
  <c r="W57" i="16"/>
  <c r="V57" i="16"/>
  <c r="X56" i="16"/>
  <c r="W56" i="16"/>
  <c r="V56" i="16"/>
  <c r="X55" i="16"/>
  <c r="W55" i="16"/>
  <c r="V55" i="16"/>
  <c r="X54" i="16"/>
  <c r="W54" i="16"/>
  <c r="V54" i="16"/>
  <c r="X53" i="16"/>
  <c r="W53" i="16"/>
  <c r="V53" i="16"/>
  <c r="X52" i="16"/>
  <c r="W52" i="16"/>
  <c r="V52" i="16"/>
  <c r="X51" i="16"/>
  <c r="W51" i="16"/>
  <c r="V51" i="16"/>
  <c r="X50" i="16"/>
  <c r="W50" i="16"/>
  <c r="V50" i="16"/>
  <c r="X49" i="16"/>
  <c r="W49" i="16"/>
  <c r="V49" i="16"/>
  <c r="X48" i="16"/>
  <c r="W48" i="16"/>
  <c r="V48" i="16"/>
  <c r="X47" i="16"/>
  <c r="W47" i="16"/>
  <c r="V47" i="16"/>
  <c r="X46" i="16"/>
  <c r="W46" i="16"/>
  <c r="V46" i="16"/>
  <c r="X45" i="16"/>
  <c r="W45" i="16"/>
  <c r="V45" i="16"/>
  <c r="X44" i="16"/>
  <c r="W44" i="16"/>
  <c r="V44" i="16"/>
  <c r="X43" i="16"/>
  <c r="Y43" i="16" s="1"/>
  <c r="W43" i="16"/>
  <c r="V43" i="16"/>
  <c r="X42" i="16"/>
  <c r="W42" i="16"/>
  <c r="V42" i="16"/>
  <c r="X41" i="16"/>
  <c r="W41" i="16"/>
  <c r="V41" i="16"/>
  <c r="X40" i="16"/>
  <c r="W40" i="16"/>
  <c r="V40" i="16"/>
  <c r="X39" i="16"/>
  <c r="W39" i="16"/>
  <c r="V39" i="16"/>
  <c r="X38" i="16"/>
  <c r="W38" i="16"/>
  <c r="V38" i="16"/>
  <c r="X37" i="16"/>
  <c r="W37" i="16"/>
  <c r="V37" i="16"/>
  <c r="X36" i="16"/>
  <c r="W36" i="16"/>
  <c r="V36" i="16"/>
  <c r="X35" i="16"/>
  <c r="W35" i="16"/>
  <c r="V35" i="16"/>
  <c r="X34" i="16"/>
  <c r="W34" i="16"/>
  <c r="V34" i="16"/>
  <c r="X33" i="16"/>
  <c r="W33" i="16"/>
  <c r="V33" i="16"/>
  <c r="X32" i="16"/>
  <c r="W32" i="16"/>
  <c r="V32" i="16"/>
  <c r="X31" i="16"/>
  <c r="W31" i="16"/>
  <c r="V31" i="16"/>
  <c r="X30" i="16"/>
  <c r="W30" i="16"/>
  <c r="V30" i="16"/>
  <c r="X29" i="16"/>
  <c r="W29" i="16"/>
  <c r="V29" i="16"/>
  <c r="X28" i="16"/>
  <c r="W28" i="16"/>
  <c r="V28" i="16"/>
  <c r="X27" i="16"/>
  <c r="W27" i="16"/>
  <c r="V27" i="16"/>
  <c r="X26" i="16"/>
  <c r="W26" i="16"/>
  <c r="V26" i="16"/>
  <c r="X25" i="16"/>
  <c r="W25" i="16"/>
  <c r="V25" i="16"/>
  <c r="X24" i="16"/>
  <c r="W24" i="16"/>
  <c r="V24" i="16"/>
  <c r="X23" i="16"/>
  <c r="W23" i="16"/>
  <c r="V23" i="16"/>
  <c r="X22" i="16"/>
  <c r="W22" i="16"/>
  <c r="V22" i="16"/>
  <c r="X21" i="16"/>
  <c r="W21" i="16"/>
  <c r="V21" i="16"/>
  <c r="X20" i="16"/>
  <c r="W20" i="16"/>
  <c r="V20" i="16"/>
  <c r="X19" i="16"/>
  <c r="W19" i="16"/>
  <c r="V19" i="16"/>
  <c r="X18" i="16"/>
  <c r="W18" i="16"/>
  <c r="V18" i="16"/>
  <c r="X17" i="16"/>
  <c r="W17" i="16"/>
  <c r="V17" i="16"/>
  <c r="X16" i="16"/>
  <c r="W16" i="16"/>
  <c r="V16" i="16"/>
  <c r="X15" i="16"/>
  <c r="W15" i="16"/>
  <c r="V15" i="16"/>
  <c r="X14" i="16"/>
  <c r="W14" i="16"/>
  <c r="V14" i="16"/>
  <c r="X13" i="16"/>
  <c r="W13" i="16"/>
  <c r="V13" i="16"/>
  <c r="X12" i="16"/>
  <c r="W12" i="16"/>
  <c r="V12" i="16"/>
  <c r="X11" i="16"/>
  <c r="W11" i="16"/>
  <c r="V11" i="16"/>
  <c r="X10" i="16"/>
  <c r="W10" i="16"/>
  <c r="V10" i="16"/>
  <c r="X9" i="16"/>
  <c r="W9" i="16"/>
  <c r="V9" i="16"/>
  <c r="X8" i="16"/>
  <c r="W8" i="16"/>
  <c r="V8" i="16"/>
  <c r="X7" i="16"/>
  <c r="W7" i="16"/>
  <c r="V7" i="16"/>
  <c r="X6" i="16"/>
  <c r="W6" i="16"/>
  <c r="V6" i="16"/>
  <c r="X5" i="16"/>
  <c r="W5" i="16"/>
  <c r="V5" i="16"/>
  <c r="X4" i="16"/>
  <c r="W4" i="16"/>
  <c r="V4" i="16"/>
  <c r="X3" i="16"/>
  <c r="W3" i="16"/>
  <c r="V3" i="16"/>
  <c r="N201" i="16"/>
  <c r="M201" i="16"/>
  <c r="L201" i="16"/>
  <c r="N200" i="16"/>
  <c r="M200" i="16"/>
  <c r="L200" i="16"/>
  <c r="N199" i="16"/>
  <c r="M199" i="16"/>
  <c r="L199" i="16"/>
  <c r="N198" i="16"/>
  <c r="M198" i="16"/>
  <c r="L198" i="16"/>
  <c r="N197" i="16"/>
  <c r="M197" i="16"/>
  <c r="L197" i="16"/>
  <c r="N196" i="16"/>
  <c r="M196" i="16"/>
  <c r="L196" i="16"/>
  <c r="N195" i="16"/>
  <c r="M195" i="16"/>
  <c r="L195" i="16"/>
  <c r="N194" i="16"/>
  <c r="M194" i="16"/>
  <c r="L194" i="16"/>
  <c r="N193" i="16"/>
  <c r="M193" i="16"/>
  <c r="L193" i="16"/>
  <c r="N192" i="16"/>
  <c r="M192" i="16"/>
  <c r="L192" i="16"/>
  <c r="N191" i="16"/>
  <c r="M191" i="16"/>
  <c r="L191" i="16"/>
  <c r="N190" i="16"/>
  <c r="M190" i="16"/>
  <c r="L190" i="16"/>
  <c r="N189" i="16"/>
  <c r="M189" i="16"/>
  <c r="L189" i="16"/>
  <c r="N188" i="16"/>
  <c r="M188" i="16"/>
  <c r="L188" i="16"/>
  <c r="N187" i="16"/>
  <c r="M187" i="16"/>
  <c r="L187" i="16"/>
  <c r="N186" i="16"/>
  <c r="M186" i="16"/>
  <c r="L186" i="16"/>
  <c r="N185" i="16"/>
  <c r="M185" i="16"/>
  <c r="L185" i="16"/>
  <c r="N184" i="16"/>
  <c r="M184" i="16"/>
  <c r="L184" i="16"/>
  <c r="N183" i="16"/>
  <c r="M183" i="16"/>
  <c r="L183" i="16"/>
  <c r="N182" i="16"/>
  <c r="M182" i="16"/>
  <c r="L182" i="16"/>
  <c r="N181" i="16"/>
  <c r="M181" i="16"/>
  <c r="L181" i="16"/>
  <c r="N180" i="16"/>
  <c r="M180" i="16"/>
  <c r="L180" i="16"/>
  <c r="N179" i="16"/>
  <c r="M179" i="16"/>
  <c r="L179" i="16"/>
  <c r="N178" i="16"/>
  <c r="M178" i="16"/>
  <c r="L178" i="16"/>
  <c r="N177" i="16"/>
  <c r="M177" i="16"/>
  <c r="L177" i="16"/>
  <c r="N176" i="16"/>
  <c r="M176" i="16"/>
  <c r="L176" i="16"/>
  <c r="N175" i="16"/>
  <c r="M175" i="16"/>
  <c r="L175" i="16"/>
  <c r="N174" i="16"/>
  <c r="M174" i="16"/>
  <c r="L174" i="16"/>
  <c r="N173" i="16"/>
  <c r="M173" i="16"/>
  <c r="L173" i="16"/>
  <c r="N172" i="16"/>
  <c r="M172" i="16"/>
  <c r="L172" i="16"/>
  <c r="N171" i="16"/>
  <c r="M171" i="16"/>
  <c r="L171" i="16"/>
  <c r="N170" i="16"/>
  <c r="M170" i="16"/>
  <c r="L170" i="16"/>
  <c r="N169" i="16"/>
  <c r="M169" i="16"/>
  <c r="L169" i="16"/>
  <c r="N168" i="16"/>
  <c r="M168" i="16"/>
  <c r="L168" i="16"/>
  <c r="N167" i="16"/>
  <c r="M167" i="16"/>
  <c r="L167" i="16"/>
  <c r="N166" i="16"/>
  <c r="M166" i="16"/>
  <c r="L166" i="16"/>
  <c r="N165" i="16"/>
  <c r="M165" i="16"/>
  <c r="L165" i="16"/>
  <c r="N164" i="16"/>
  <c r="M164" i="16"/>
  <c r="L164" i="16"/>
  <c r="N163" i="16"/>
  <c r="M163" i="16"/>
  <c r="L163" i="16"/>
  <c r="N162" i="16"/>
  <c r="M162" i="16"/>
  <c r="L162" i="16"/>
  <c r="N161" i="16"/>
  <c r="M161" i="16"/>
  <c r="L161" i="16"/>
  <c r="N160" i="16"/>
  <c r="M160" i="16"/>
  <c r="L160" i="16"/>
  <c r="N159" i="16"/>
  <c r="M159" i="16"/>
  <c r="L159" i="16"/>
  <c r="N158" i="16"/>
  <c r="M158" i="16"/>
  <c r="L158" i="16"/>
  <c r="N157" i="16"/>
  <c r="M157" i="16"/>
  <c r="L157" i="16"/>
  <c r="N156" i="16"/>
  <c r="M156" i="16"/>
  <c r="L156" i="16"/>
  <c r="N155" i="16"/>
  <c r="M155" i="16"/>
  <c r="L155" i="16"/>
  <c r="N154" i="16"/>
  <c r="M154" i="16"/>
  <c r="L154" i="16"/>
  <c r="N153" i="16"/>
  <c r="M153" i="16"/>
  <c r="L153" i="16"/>
  <c r="N152" i="16"/>
  <c r="M152" i="16"/>
  <c r="L152" i="16"/>
  <c r="N151" i="16"/>
  <c r="M151" i="16"/>
  <c r="L151" i="16"/>
  <c r="N150" i="16"/>
  <c r="M150" i="16"/>
  <c r="L150" i="16"/>
  <c r="N149" i="16"/>
  <c r="M149" i="16"/>
  <c r="L149" i="16"/>
  <c r="N148" i="16"/>
  <c r="M148" i="16"/>
  <c r="L148" i="16"/>
  <c r="N147" i="16"/>
  <c r="M147" i="16"/>
  <c r="L147" i="16"/>
  <c r="N146" i="16"/>
  <c r="M146" i="16"/>
  <c r="L146" i="16"/>
  <c r="N145" i="16"/>
  <c r="M145" i="16"/>
  <c r="L145" i="16"/>
  <c r="N144" i="16"/>
  <c r="M144" i="16"/>
  <c r="L144" i="16"/>
  <c r="N143" i="16"/>
  <c r="M143" i="16"/>
  <c r="L143" i="16"/>
  <c r="N142" i="16"/>
  <c r="M142" i="16"/>
  <c r="L142" i="16"/>
  <c r="N141" i="16"/>
  <c r="M141" i="16"/>
  <c r="L141" i="16"/>
  <c r="N140" i="16"/>
  <c r="M140" i="16"/>
  <c r="L140" i="16"/>
  <c r="N139" i="16"/>
  <c r="M139" i="16"/>
  <c r="L139" i="16"/>
  <c r="N138" i="16"/>
  <c r="M138" i="16"/>
  <c r="L138" i="16"/>
  <c r="N137" i="16"/>
  <c r="M137" i="16"/>
  <c r="L137" i="16"/>
  <c r="N136" i="16"/>
  <c r="M136" i="16"/>
  <c r="L136" i="16"/>
  <c r="N135" i="16"/>
  <c r="M135" i="16"/>
  <c r="L135" i="16"/>
  <c r="N134" i="16"/>
  <c r="M134" i="16"/>
  <c r="L134" i="16"/>
  <c r="N133" i="16"/>
  <c r="M133" i="16"/>
  <c r="L133" i="16"/>
  <c r="N132" i="16"/>
  <c r="M132" i="16"/>
  <c r="L132" i="16"/>
  <c r="N131" i="16"/>
  <c r="M131" i="16"/>
  <c r="L131" i="16"/>
  <c r="N130" i="16"/>
  <c r="M130" i="16"/>
  <c r="L130" i="16"/>
  <c r="N129" i="16"/>
  <c r="M129" i="16"/>
  <c r="L129" i="16"/>
  <c r="N128" i="16"/>
  <c r="M128" i="16"/>
  <c r="L128" i="16"/>
  <c r="N127" i="16"/>
  <c r="M127" i="16"/>
  <c r="L127" i="16"/>
  <c r="N126" i="16"/>
  <c r="M126" i="16"/>
  <c r="L126" i="16"/>
  <c r="N125" i="16"/>
  <c r="M125" i="16"/>
  <c r="L125" i="16"/>
  <c r="N124" i="16"/>
  <c r="M124" i="16"/>
  <c r="L124" i="16"/>
  <c r="N123" i="16"/>
  <c r="M123" i="16"/>
  <c r="L123" i="16"/>
  <c r="N122" i="16"/>
  <c r="M122" i="16"/>
  <c r="L122" i="16"/>
  <c r="N121" i="16"/>
  <c r="M121" i="16"/>
  <c r="L121" i="16"/>
  <c r="N120" i="16"/>
  <c r="M120" i="16"/>
  <c r="L120" i="16"/>
  <c r="N119" i="16"/>
  <c r="M119" i="16"/>
  <c r="L119" i="16"/>
  <c r="N118" i="16"/>
  <c r="M118" i="16"/>
  <c r="L118" i="16"/>
  <c r="N117" i="16"/>
  <c r="M117" i="16"/>
  <c r="L117" i="16"/>
  <c r="N116" i="16"/>
  <c r="M116" i="16"/>
  <c r="L116" i="16"/>
  <c r="N115" i="16"/>
  <c r="M115" i="16"/>
  <c r="L115" i="16"/>
  <c r="N114" i="16"/>
  <c r="M114" i="16"/>
  <c r="L114" i="16"/>
  <c r="N113" i="16"/>
  <c r="M113" i="16"/>
  <c r="L113" i="16"/>
  <c r="N112" i="16"/>
  <c r="M112" i="16"/>
  <c r="L112" i="16"/>
  <c r="N111" i="16"/>
  <c r="M111" i="16"/>
  <c r="L111" i="16"/>
  <c r="N110" i="16"/>
  <c r="M110" i="16"/>
  <c r="L110" i="16"/>
  <c r="N109" i="16"/>
  <c r="M109" i="16"/>
  <c r="L109" i="16"/>
  <c r="N108" i="16"/>
  <c r="M108" i="16"/>
  <c r="L108" i="16"/>
  <c r="N107" i="16"/>
  <c r="M107" i="16"/>
  <c r="L107" i="16"/>
  <c r="N106" i="16"/>
  <c r="M106" i="16"/>
  <c r="L106" i="16"/>
  <c r="N105" i="16"/>
  <c r="M105" i="16"/>
  <c r="L105" i="16"/>
  <c r="N104" i="16"/>
  <c r="M104" i="16"/>
  <c r="L104" i="16"/>
  <c r="N103" i="16"/>
  <c r="M103" i="16"/>
  <c r="L103" i="16"/>
  <c r="N102" i="16"/>
  <c r="M102" i="16"/>
  <c r="L102" i="16"/>
  <c r="N101" i="16"/>
  <c r="M101" i="16"/>
  <c r="L101" i="16"/>
  <c r="N100" i="16"/>
  <c r="M100" i="16"/>
  <c r="L100" i="16"/>
  <c r="N99" i="16"/>
  <c r="M99" i="16"/>
  <c r="L99" i="16"/>
  <c r="N98" i="16"/>
  <c r="M98" i="16"/>
  <c r="L98" i="16"/>
  <c r="N97" i="16"/>
  <c r="M97" i="16"/>
  <c r="L97" i="16"/>
  <c r="N96" i="16"/>
  <c r="M96" i="16"/>
  <c r="L96" i="16"/>
  <c r="N95" i="16"/>
  <c r="M95" i="16"/>
  <c r="L95" i="16"/>
  <c r="N94" i="16"/>
  <c r="M94" i="16"/>
  <c r="L94" i="16"/>
  <c r="N93" i="16"/>
  <c r="M93" i="16"/>
  <c r="L93" i="16"/>
  <c r="N92" i="16"/>
  <c r="M92" i="16"/>
  <c r="L92" i="16"/>
  <c r="N91" i="16"/>
  <c r="M91" i="16"/>
  <c r="L91" i="16"/>
  <c r="N90" i="16"/>
  <c r="M90" i="16"/>
  <c r="L90" i="16"/>
  <c r="N89" i="16"/>
  <c r="M89" i="16"/>
  <c r="L89" i="16"/>
  <c r="N88" i="16"/>
  <c r="M88" i="16"/>
  <c r="L88" i="16"/>
  <c r="N87" i="16"/>
  <c r="M87" i="16"/>
  <c r="L87" i="16"/>
  <c r="N86" i="16"/>
  <c r="M86" i="16"/>
  <c r="L86" i="16"/>
  <c r="N85" i="16"/>
  <c r="M85" i="16"/>
  <c r="L85" i="16"/>
  <c r="N84" i="16"/>
  <c r="M84" i="16"/>
  <c r="L84" i="16"/>
  <c r="N83" i="16"/>
  <c r="M83" i="16"/>
  <c r="L83" i="16"/>
  <c r="N82" i="16"/>
  <c r="M82" i="16"/>
  <c r="L82" i="16"/>
  <c r="N81" i="16"/>
  <c r="M81" i="16"/>
  <c r="L81" i="16"/>
  <c r="N80" i="16"/>
  <c r="M80" i="16"/>
  <c r="L80" i="16"/>
  <c r="N79" i="16"/>
  <c r="M79" i="16"/>
  <c r="L79" i="16"/>
  <c r="N78" i="16"/>
  <c r="M78" i="16"/>
  <c r="L78" i="16"/>
  <c r="N77" i="16"/>
  <c r="M77" i="16"/>
  <c r="L77" i="16"/>
  <c r="N76" i="16"/>
  <c r="M76" i="16"/>
  <c r="L76" i="16"/>
  <c r="N75" i="16"/>
  <c r="M75" i="16"/>
  <c r="L75" i="16"/>
  <c r="N74" i="16"/>
  <c r="M74" i="16"/>
  <c r="L74" i="16"/>
  <c r="N73" i="16"/>
  <c r="M73" i="16"/>
  <c r="L73" i="16"/>
  <c r="N72" i="16"/>
  <c r="M72" i="16"/>
  <c r="L72" i="16"/>
  <c r="N71" i="16"/>
  <c r="M71" i="16"/>
  <c r="L71" i="16"/>
  <c r="N70" i="16"/>
  <c r="M70" i="16"/>
  <c r="L70" i="16"/>
  <c r="N69" i="16"/>
  <c r="M69" i="16"/>
  <c r="L69" i="16"/>
  <c r="N68" i="16"/>
  <c r="M68" i="16"/>
  <c r="L68" i="16"/>
  <c r="N67" i="16"/>
  <c r="M67" i="16"/>
  <c r="L67" i="16"/>
  <c r="N66" i="16"/>
  <c r="M66" i="16"/>
  <c r="L66" i="16"/>
  <c r="N65" i="16"/>
  <c r="M65" i="16"/>
  <c r="L65" i="16"/>
  <c r="N64" i="16"/>
  <c r="M64" i="16"/>
  <c r="L64" i="16"/>
  <c r="N63" i="16"/>
  <c r="M63" i="16"/>
  <c r="L63" i="16"/>
  <c r="N62" i="16"/>
  <c r="M62" i="16"/>
  <c r="L62" i="16"/>
  <c r="N61" i="16"/>
  <c r="M61" i="16"/>
  <c r="L61" i="16"/>
  <c r="N60" i="16"/>
  <c r="M60" i="16"/>
  <c r="L60" i="16"/>
  <c r="N59" i="16"/>
  <c r="M59" i="16"/>
  <c r="L59" i="16"/>
  <c r="N58" i="16"/>
  <c r="M58" i="16"/>
  <c r="L58" i="16"/>
  <c r="N57" i="16"/>
  <c r="M57" i="16"/>
  <c r="L57" i="16"/>
  <c r="N56" i="16"/>
  <c r="M56" i="16"/>
  <c r="L56" i="16"/>
  <c r="N55" i="16"/>
  <c r="M55" i="16"/>
  <c r="L55" i="16"/>
  <c r="N54" i="16"/>
  <c r="M54" i="16"/>
  <c r="L54" i="16"/>
  <c r="N53" i="16"/>
  <c r="M53" i="16"/>
  <c r="L53" i="16"/>
  <c r="N52" i="16"/>
  <c r="M52" i="16"/>
  <c r="L52" i="16"/>
  <c r="N51" i="16"/>
  <c r="M51" i="16"/>
  <c r="L51" i="16"/>
  <c r="N50" i="16"/>
  <c r="M50" i="16"/>
  <c r="L50" i="16"/>
  <c r="N49" i="16"/>
  <c r="M49" i="16"/>
  <c r="L49" i="16"/>
  <c r="N48" i="16"/>
  <c r="M48" i="16"/>
  <c r="L48" i="16"/>
  <c r="N47" i="16"/>
  <c r="M47" i="16"/>
  <c r="L47" i="16"/>
  <c r="N46" i="16"/>
  <c r="M46" i="16"/>
  <c r="L46" i="16"/>
  <c r="N45" i="16"/>
  <c r="M45" i="16"/>
  <c r="L45" i="16"/>
  <c r="N44" i="16"/>
  <c r="M44" i="16"/>
  <c r="L44" i="16"/>
  <c r="N43" i="16"/>
  <c r="M43" i="16"/>
  <c r="L43" i="16"/>
  <c r="N42" i="16"/>
  <c r="M42" i="16"/>
  <c r="L42" i="16"/>
  <c r="N41" i="16"/>
  <c r="M41" i="16"/>
  <c r="L41" i="16"/>
  <c r="N40" i="16"/>
  <c r="M40" i="16"/>
  <c r="L40" i="16"/>
  <c r="N39" i="16"/>
  <c r="M39" i="16"/>
  <c r="L39" i="16"/>
  <c r="N38" i="16"/>
  <c r="M38" i="16"/>
  <c r="L38" i="16"/>
  <c r="N37" i="16"/>
  <c r="M37" i="16"/>
  <c r="L37" i="16"/>
  <c r="N36" i="16"/>
  <c r="M36" i="16"/>
  <c r="L36" i="16"/>
  <c r="N35" i="16"/>
  <c r="M35" i="16"/>
  <c r="L35" i="16"/>
  <c r="N34" i="16"/>
  <c r="M34" i="16"/>
  <c r="L34" i="16"/>
  <c r="N33" i="16"/>
  <c r="M33" i="16"/>
  <c r="L33" i="16"/>
  <c r="N32" i="16"/>
  <c r="M32" i="16"/>
  <c r="L32" i="16"/>
  <c r="N31" i="16"/>
  <c r="M31" i="16"/>
  <c r="L31" i="16"/>
  <c r="N30" i="16"/>
  <c r="M30" i="16"/>
  <c r="L30" i="16"/>
  <c r="N29" i="16"/>
  <c r="M29" i="16"/>
  <c r="L29" i="16"/>
  <c r="N28" i="16"/>
  <c r="M28" i="16"/>
  <c r="L28" i="16"/>
  <c r="N27" i="16"/>
  <c r="M27" i="16"/>
  <c r="L27" i="16"/>
  <c r="N26" i="16"/>
  <c r="M26" i="16"/>
  <c r="L26" i="16"/>
  <c r="N25" i="16"/>
  <c r="M25" i="16"/>
  <c r="L25" i="16"/>
  <c r="N24" i="16"/>
  <c r="M24" i="16"/>
  <c r="L24" i="16"/>
  <c r="N23" i="16"/>
  <c r="M23" i="16"/>
  <c r="L23" i="16"/>
  <c r="N22" i="16"/>
  <c r="M22" i="16"/>
  <c r="L22" i="16"/>
  <c r="N21" i="16"/>
  <c r="M21" i="16"/>
  <c r="L21" i="16"/>
  <c r="N20" i="16"/>
  <c r="M20" i="16"/>
  <c r="L20" i="16"/>
  <c r="N19" i="16"/>
  <c r="M19" i="16"/>
  <c r="L19" i="16"/>
  <c r="N18" i="16"/>
  <c r="M18" i="16"/>
  <c r="L18" i="16"/>
  <c r="N17" i="16"/>
  <c r="M17" i="16"/>
  <c r="L17" i="16"/>
  <c r="N16" i="16"/>
  <c r="M16" i="16"/>
  <c r="L16" i="16"/>
  <c r="N15" i="16"/>
  <c r="M15" i="16"/>
  <c r="L15" i="16"/>
  <c r="N14" i="16"/>
  <c r="M14" i="16"/>
  <c r="L14" i="16"/>
  <c r="N13" i="16"/>
  <c r="M13" i="16"/>
  <c r="L13" i="16"/>
  <c r="N12" i="16"/>
  <c r="M12" i="16"/>
  <c r="L12" i="16"/>
  <c r="N11" i="16"/>
  <c r="M11" i="16"/>
  <c r="L11" i="16"/>
  <c r="N10" i="16"/>
  <c r="M10" i="16"/>
  <c r="L10" i="16"/>
  <c r="N9" i="16"/>
  <c r="M9" i="16"/>
  <c r="L9" i="16"/>
  <c r="N8" i="16"/>
  <c r="M8" i="16"/>
  <c r="L8" i="16"/>
  <c r="N7" i="16"/>
  <c r="M7" i="16"/>
  <c r="L7" i="16"/>
  <c r="N6" i="16"/>
  <c r="M6" i="16"/>
  <c r="L6" i="16"/>
  <c r="N5" i="16"/>
  <c r="M5" i="16"/>
  <c r="L5" i="16"/>
  <c r="N4" i="16"/>
  <c r="M4" i="16"/>
  <c r="L4" i="16"/>
  <c r="N3" i="16"/>
  <c r="M3" i="16"/>
  <c r="L3" i="16"/>
  <c r="K165" i="10"/>
  <c r="I110" i="10"/>
  <c r="D201" i="10"/>
  <c r="K201" i="10" s="1"/>
  <c r="D200" i="13"/>
  <c r="D199" i="15"/>
  <c r="D197" i="10"/>
  <c r="K197" i="10" s="1"/>
  <c r="D197" i="14"/>
  <c r="D195" i="15"/>
  <c r="D193" i="10"/>
  <c r="K193" i="10" s="1"/>
  <c r="D191" i="15"/>
  <c r="D188" i="10"/>
  <c r="K188" i="10" s="1"/>
  <c r="D187" i="15"/>
  <c r="D186" i="14"/>
  <c r="D184" i="10"/>
  <c r="K184" i="10" s="1"/>
  <c r="D184" i="13"/>
  <c r="D182" i="14"/>
  <c r="D181" i="10"/>
  <c r="K181" i="10" s="1"/>
  <c r="D180" i="13"/>
  <c r="D179" i="13"/>
  <c r="D178" i="14"/>
  <c r="D177" i="10"/>
  <c r="K177" i="10" s="1"/>
  <c r="D176" i="13"/>
  <c r="D175" i="13"/>
  <c r="D174" i="14"/>
  <c r="D173" i="10"/>
  <c r="K173" i="10" s="1"/>
  <c r="D172" i="13"/>
  <c r="D171" i="13"/>
  <c r="D169" i="10"/>
  <c r="K169" i="10" s="1"/>
  <c r="D167" i="15"/>
  <c r="D166" i="15"/>
  <c r="D163" i="15"/>
  <c r="D159" i="15"/>
  <c r="D158" i="15"/>
  <c r="D155" i="15"/>
  <c r="D154" i="14"/>
  <c r="D152" i="13"/>
  <c r="D150" i="14"/>
  <c r="D149" i="10"/>
  <c r="K149" i="10" s="1"/>
  <c r="D147" i="15"/>
  <c r="D145" i="10"/>
  <c r="K145" i="10" s="1"/>
  <c r="D145" i="14"/>
  <c r="D143" i="15"/>
  <c r="D141" i="10"/>
  <c r="K141" i="10" s="1"/>
  <c r="D139" i="15"/>
  <c r="D137" i="14"/>
  <c r="D136" i="13"/>
  <c r="D134" i="14"/>
  <c r="D133" i="10"/>
  <c r="K133" i="10" s="1"/>
  <c r="D131" i="15"/>
  <c r="D128" i="13"/>
  <c r="D126" i="14"/>
  <c r="D125" i="10"/>
  <c r="K125" i="10" s="1"/>
  <c r="D123" i="15"/>
  <c r="D120" i="13"/>
  <c r="D119" i="13"/>
  <c r="D118" i="14"/>
  <c r="D117" i="10"/>
  <c r="K117" i="10" s="1"/>
  <c r="D115" i="15"/>
  <c r="D114" i="15"/>
  <c r="D112" i="13"/>
  <c r="D110" i="14"/>
  <c r="D109" i="10"/>
  <c r="K109" i="10" s="1"/>
  <c r="D107" i="15"/>
  <c r="D104" i="13"/>
  <c r="D102" i="14"/>
  <c r="D101" i="10"/>
  <c r="K101" i="10" s="1"/>
  <c r="D99" i="15"/>
  <c r="D96" i="13"/>
  <c r="D94" i="14"/>
  <c r="D92" i="13"/>
  <c r="D90" i="14"/>
  <c r="D87" i="15"/>
  <c r="D86" i="15"/>
  <c r="D83" i="15"/>
  <c r="D80" i="13"/>
  <c r="D78" i="14"/>
  <c r="D76" i="13"/>
  <c r="D74" i="14"/>
  <c r="D71" i="15"/>
  <c r="D67" i="15"/>
  <c r="D63" i="15"/>
  <c r="D60" i="13"/>
  <c r="D59" i="13"/>
  <c r="D58" i="14"/>
  <c r="D56" i="13"/>
  <c r="D54" i="15"/>
  <c r="D54" i="14"/>
  <c r="D51" i="15"/>
  <c r="D47" i="15"/>
  <c r="D44" i="13"/>
  <c r="D42" i="14"/>
  <c r="D40" i="13"/>
  <c r="D39" i="15"/>
  <c r="D38" i="14"/>
  <c r="D35" i="13"/>
  <c r="D35" i="15"/>
  <c r="D32" i="13"/>
  <c r="D31" i="15"/>
  <c r="D30" i="14"/>
  <c r="D28" i="13"/>
  <c r="D26" i="14"/>
  <c r="D24" i="13"/>
  <c r="D23" i="15"/>
  <c r="D22" i="14"/>
  <c r="D19" i="13"/>
  <c r="D19" i="15"/>
  <c r="D16" i="13"/>
  <c r="D15" i="13"/>
  <c r="D15" i="15"/>
  <c r="D14" i="14"/>
  <c r="D12" i="13"/>
  <c r="D10" i="15"/>
  <c r="D10" i="14"/>
  <c r="C201" i="10"/>
  <c r="J201" i="10" s="1"/>
  <c r="C197" i="10"/>
  <c r="J197" i="10" s="1"/>
  <c r="C193" i="10"/>
  <c r="J193" i="10" s="1"/>
  <c r="C192" i="13"/>
  <c r="C191" i="15"/>
  <c r="C190" i="14"/>
  <c r="C188" i="14"/>
  <c r="C185" i="10"/>
  <c r="J185" i="10" s="1"/>
  <c r="C183" i="10"/>
  <c r="J183" i="10" s="1"/>
  <c r="C181" i="10"/>
  <c r="J181" i="10" s="1"/>
  <c r="C177" i="10"/>
  <c r="J177" i="10" s="1"/>
  <c r="C176" i="13"/>
  <c r="C175" i="15"/>
  <c r="C174" i="14"/>
  <c r="C172" i="13"/>
  <c r="C171" i="10"/>
  <c r="J171" i="10" s="1"/>
  <c r="C170" i="14"/>
  <c r="C169" i="10"/>
  <c r="J169" i="10" s="1"/>
  <c r="C168" i="13"/>
  <c r="C168" i="14"/>
  <c r="C167" i="10"/>
  <c r="J167" i="10" s="1"/>
  <c r="C166" i="14"/>
  <c r="C165" i="10"/>
  <c r="J165" i="10" s="1"/>
  <c r="C164" i="13"/>
  <c r="C164" i="14"/>
  <c r="C162" i="14"/>
  <c r="C161" i="10"/>
  <c r="J161" i="10" s="1"/>
  <c r="C160" i="13"/>
  <c r="C159" i="15"/>
  <c r="C158" i="14"/>
  <c r="C157" i="10"/>
  <c r="J157" i="10" s="1"/>
  <c r="C155" i="15"/>
  <c r="C153" i="10"/>
  <c r="J153" i="10" s="1"/>
  <c r="C151" i="15"/>
  <c r="C149" i="10"/>
  <c r="J149" i="10" s="1"/>
  <c r="C147" i="15"/>
  <c r="C145" i="10"/>
  <c r="J145" i="10" s="1"/>
  <c r="C144" i="13"/>
  <c r="C143" i="15"/>
  <c r="C142" i="14"/>
  <c r="C140" i="13"/>
  <c r="C138" i="14"/>
  <c r="C137" i="10"/>
  <c r="J137" i="10" s="1"/>
  <c r="C136" i="13"/>
  <c r="C134" i="14"/>
  <c r="C133" i="10"/>
  <c r="J133" i="10" s="1"/>
  <c r="C200" i="13"/>
  <c r="C199" i="15"/>
  <c r="C198" i="15"/>
  <c r="C198" i="14"/>
  <c r="C196" i="13"/>
  <c r="C195" i="15"/>
  <c r="C194" i="14"/>
  <c r="C189" i="10"/>
  <c r="J189" i="10" s="1"/>
  <c r="C188" i="13"/>
  <c r="C187" i="15"/>
  <c r="C186" i="14"/>
  <c r="C184" i="13"/>
  <c r="C183" i="15"/>
  <c r="C182" i="15"/>
  <c r="C182" i="14"/>
  <c r="C180" i="13"/>
  <c r="C179" i="15"/>
  <c r="C178" i="14"/>
  <c r="C173" i="10"/>
  <c r="J173" i="10" s="1"/>
  <c r="C171" i="15"/>
  <c r="C167" i="15"/>
  <c r="C163" i="15"/>
  <c r="C156" i="13"/>
  <c r="C154" i="14"/>
  <c r="C152" i="13"/>
  <c r="C150" i="14"/>
  <c r="C148" i="13"/>
  <c r="C146" i="14"/>
  <c r="C141" i="10"/>
  <c r="J141" i="10" s="1"/>
  <c r="C139" i="15"/>
  <c r="C135" i="15"/>
  <c r="C133" i="13"/>
  <c r="D201" i="16"/>
  <c r="C201" i="16"/>
  <c r="B201" i="16"/>
  <c r="D200" i="16"/>
  <c r="C200" i="16"/>
  <c r="B200" i="16"/>
  <c r="D199" i="16"/>
  <c r="C199" i="16"/>
  <c r="B199" i="16"/>
  <c r="D198" i="16"/>
  <c r="C198" i="16"/>
  <c r="B198" i="16"/>
  <c r="D197" i="16"/>
  <c r="C197" i="16"/>
  <c r="B197" i="16"/>
  <c r="D196" i="16"/>
  <c r="C196" i="16"/>
  <c r="B196" i="16"/>
  <c r="D195" i="16"/>
  <c r="C195" i="16"/>
  <c r="B195" i="16"/>
  <c r="D194" i="16"/>
  <c r="C194" i="16"/>
  <c r="B194" i="16"/>
  <c r="D193" i="16"/>
  <c r="C193" i="16"/>
  <c r="B193" i="16"/>
  <c r="D192" i="16"/>
  <c r="C192" i="16"/>
  <c r="B192" i="16"/>
  <c r="D191" i="16"/>
  <c r="C191" i="16"/>
  <c r="B191" i="16"/>
  <c r="D190" i="16"/>
  <c r="C190" i="16"/>
  <c r="B190" i="16"/>
  <c r="D189" i="16"/>
  <c r="C189" i="16"/>
  <c r="B189" i="16"/>
  <c r="D188" i="16"/>
  <c r="C188" i="16"/>
  <c r="B188" i="16"/>
  <c r="D187" i="16"/>
  <c r="C187" i="16"/>
  <c r="B187" i="16"/>
  <c r="D186" i="16"/>
  <c r="C186" i="16"/>
  <c r="B186" i="16"/>
  <c r="D185" i="16"/>
  <c r="C185" i="16"/>
  <c r="B185" i="16"/>
  <c r="D184" i="16"/>
  <c r="C184" i="16"/>
  <c r="B184" i="16"/>
  <c r="D183" i="16"/>
  <c r="C183" i="16"/>
  <c r="B183" i="16"/>
  <c r="D182" i="16"/>
  <c r="C182" i="16"/>
  <c r="B182" i="16"/>
  <c r="D181" i="16"/>
  <c r="C181" i="16"/>
  <c r="B181" i="16"/>
  <c r="D180" i="16"/>
  <c r="C180" i="16"/>
  <c r="B180" i="16"/>
  <c r="D179" i="16"/>
  <c r="C179" i="16"/>
  <c r="B179" i="16"/>
  <c r="D178" i="16"/>
  <c r="C178" i="16"/>
  <c r="B178" i="16"/>
  <c r="D177" i="16"/>
  <c r="C177" i="16"/>
  <c r="B177" i="16"/>
  <c r="D176" i="16"/>
  <c r="C176" i="16"/>
  <c r="B176" i="16"/>
  <c r="D175" i="16"/>
  <c r="C175" i="16"/>
  <c r="B175" i="16"/>
  <c r="D174" i="16"/>
  <c r="C174" i="16"/>
  <c r="B174" i="16"/>
  <c r="D173" i="16"/>
  <c r="C173" i="16"/>
  <c r="B173" i="16"/>
  <c r="D172" i="16"/>
  <c r="C172" i="16"/>
  <c r="B172" i="16"/>
  <c r="D171" i="16"/>
  <c r="C171" i="16"/>
  <c r="B171" i="16"/>
  <c r="D170" i="16"/>
  <c r="C170" i="16"/>
  <c r="B170" i="16"/>
  <c r="D169" i="16"/>
  <c r="C169" i="16"/>
  <c r="B169" i="16"/>
  <c r="D168" i="16"/>
  <c r="C168" i="16"/>
  <c r="B168" i="16"/>
  <c r="D167" i="16"/>
  <c r="C167" i="16"/>
  <c r="B167" i="16"/>
  <c r="D166" i="16"/>
  <c r="C166" i="16"/>
  <c r="B166" i="16"/>
  <c r="D165" i="16"/>
  <c r="C165" i="16"/>
  <c r="B165" i="16"/>
  <c r="D164" i="16"/>
  <c r="C164" i="16"/>
  <c r="B164" i="16"/>
  <c r="D163" i="16"/>
  <c r="C163" i="16"/>
  <c r="B163" i="16"/>
  <c r="D162" i="16"/>
  <c r="C162" i="16"/>
  <c r="B162" i="16"/>
  <c r="D161" i="16"/>
  <c r="C161" i="16"/>
  <c r="B161" i="16"/>
  <c r="D160" i="16"/>
  <c r="C160" i="16"/>
  <c r="B160" i="16"/>
  <c r="D159" i="16"/>
  <c r="C159" i="16"/>
  <c r="B159" i="16"/>
  <c r="D158" i="16"/>
  <c r="C158" i="16"/>
  <c r="B158" i="16"/>
  <c r="D157" i="16"/>
  <c r="C157" i="16"/>
  <c r="B157" i="16"/>
  <c r="D156" i="16"/>
  <c r="C156" i="16"/>
  <c r="B156" i="16"/>
  <c r="D155" i="16"/>
  <c r="C155" i="16"/>
  <c r="B155" i="16"/>
  <c r="D154" i="16"/>
  <c r="C154" i="16"/>
  <c r="B154" i="16"/>
  <c r="D153" i="16"/>
  <c r="C153" i="16"/>
  <c r="B153" i="16"/>
  <c r="D152" i="16"/>
  <c r="C152" i="16"/>
  <c r="B152" i="16"/>
  <c r="D151" i="16"/>
  <c r="C151" i="16"/>
  <c r="B151" i="16"/>
  <c r="D150" i="16"/>
  <c r="C150" i="16"/>
  <c r="B150" i="16"/>
  <c r="D149" i="16"/>
  <c r="C149" i="16"/>
  <c r="B149" i="16"/>
  <c r="D148" i="16"/>
  <c r="C148" i="16"/>
  <c r="B148" i="16"/>
  <c r="D147" i="16"/>
  <c r="C147" i="16"/>
  <c r="B147" i="16"/>
  <c r="D146" i="16"/>
  <c r="C146" i="16"/>
  <c r="B146" i="16"/>
  <c r="D145" i="16"/>
  <c r="C145" i="16"/>
  <c r="B145" i="16"/>
  <c r="D144" i="16"/>
  <c r="C144" i="16"/>
  <c r="B144" i="16"/>
  <c r="D143" i="16"/>
  <c r="C143" i="16"/>
  <c r="B143" i="16"/>
  <c r="D142" i="16"/>
  <c r="C142" i="16"/>
  <c r="B142" i="16"/>
  <c r="D141" i="16"/>
  <c r="C141" i="16"/>
  <c r="B141" i="16"/>
  <c r="D140" i="16"/>
  <c r="C140" i="16"/>
  <c r="B140" i="16"/>
  <c r="D139" i="16"/>
  <c r="C139" i="16"/>
  <c r="B139" i="16"/>
  <c r="D138" i="16"/>
  <c r="C138" i="16"/>
  <c r="B138" i="16"/>
  <c r="D137" i="16"/>
  <c r="C137" i="16"/>
  <c r="B137" i="16"/>
  <c r="D136" i="16"/>
  <c r="C136" i="16"/>
  <c r="B136" i="16"/>
  <c r="D135" i="16"/>
  <c r="C135" i="16"/>
  <c r="B135" i="16"/>
  <c r="D134" i="16"/>
  <c r="C134" i="16"/>
  <c r="B134" i="16"/>
  <c r="D133" i="16"/>
  <c r="C133" i="16"/>
  <c r="B133" i="16"/>
  <c r="D132" i="16"/>
  <c r="C132" i="16"/>
  <c r="B132" i="16"/>
  <c r="D131" i="16"/>
  <c r="C131" i="16"/>
  <c r="B131" i="16"/>
  <c r="D130" i="16"/>
  <c r="C130" i="16"/>
  <c r="B130" i="16"/>
  <c r="D129" i="16"/>
  <c r="C129" i="16"/>
  <c r="B129" i="16"/>
  <c r="D128" i="16"/>
  <c r="C128" i="16"/>
  <c r="B128" i="16"/>
  <c r="D127" i="16"/>
  <c r="C127" i="16"/>
  <c r="B127" i="16"/>
  <c r="D126" i="16"/>
  <c r="C126" i="16"/>
  <c r="B126" i="16"/>
  <c r="D125" i="16"/>
  <c r="C125" i="16"/>
  <c r="B125" i="16"/>
  <c r="D124" i="16"/>
  <c r="C124" i="16"/>
  <c r="B124" i="16"/>
  <c r="D123" i="16"/>
  <c r="C123" i="16"/>
  <c r="B123" i="16"/>
  <c r="D122" i="16"/>
  <c r="C122" i="16"/>
  <c r="B122" i="16"/>
  <c r="D121" i="16"/>
  <c r="C121" i="16"/>
  <c r="B121" i="16"/>
  <c r="D120" i="16"/>
  <c r="C120" i="16"/>
  <c r="B120" i="16"/>
  <c r="D119" i="16"/>
  <c r="C119" i="16"/>
  <c r="B119" i="16"/>
  <c r="D118" i="16"/>
  <c r="C118" i="16"/>
  <c r="B118" i="16"/>
  <c r="D117" i="16"/>
  <c r="C117" i="16"/>
  <c r="B117" i="16"/>
  <c r="D116" i="16"/>
  <c r="C116" i="16"/>
  <c r="B116" i="16"/>
  <c r="D115" i="16"/>
  <c r="C115" i="16"/>
  <c r="B115" i="16"/>
  <c r="D114" i="16"/>
  <c r="C114" i="16"/>
  <c r="B114" i="16"/>
  <c r="D113" i="16"/>
  <c r="C113" i="16"/>
  <c r="B113" i="16"/>
  <c r="D112" i="16"/>
  <c r="C112" i="16"/>
  <c r="B112" i="16"/>
  <c r="D111" i="16"/>
  <c r="C111" i="16"/>
  <c r="B111" i="16"/>
  <c r="D110" i="16"/>
  <c r="C110" i="16"/>
  <c r="B110" i="16"/>
  <c r="D109" i="16"/>
  <c r="C109" i="16"/>
  <c r="B109" i="16"/>
  <c r="D108" i="16"/>
  <c r="C108" i="16"/>
  <c r="B108" i="16"/>
  <c r="D107" i="16"/>
  <c r="C107" i="16"/>
  <c r="B107" i="16"/>
  <c r="D106" i="16"/>
  <c r="C106" i="16"/>
  <c r="B106" i="16"/>
  <c r="D105" i="16"/>
  <c r="C105" i="16"/>
  <c r="B105" i="16"/>
  <c r="D104" i="16"/>
  <c r="C104" i="16"/>
  <c r="B104" i="16"/>
  <c r="D103" i="16"/>
  <c r="C103" i="16"/>
  <c r="B103" i="16"/>
  <c r="D102" i="16"/>
  <c r="C102" i="16"/>
  <c r="B102" i="16"/>
  <c r="D101" i="16"/>
  <c r="C101" i="16"/>
  <c r="B101" i="16"/>
  <c r="D100" i="16"/>
  <c r="C100" i="16"/>
  <c r="B100" i="16"/>
  <c r="D99" i="16"/>
  <c r="C99" i="16"/>
  <c r="B99" i="16"/>
  <c r="D98" i="16"/>
  <c r="C98" i="16"/>
  <c r="B98" i="16"/>
  <c r="D97" i="16"/>
  <c r="C97" i="16"/>
  <c r="B97" i="16"/>
  <c r="D96" i="16"/>
  <c r="C96" i="16"/>
  <c r="B96" i="16"/>
  <c r="D95" i="16"/>
  <c r="C95" i="16"/>
  <c r="B95" i="16"/>
  <c r="D94" i="16"/>
  <c r="C94" i="16"/>
  <c r="B94" i="16"/>
  <c r="D93" i="16"/>
  <c r="C93" i="16"/>
  <c r="B93" i="16"/>
  <c r="D92" i="16"/>
  <c r="C92" i="16"/>
  <c r="B92" i="16"/>
  <c r="D91" i="16"/>
  <c r="C91" i="16"/>
  <c r="B91" i="16"/>
  <c r="D90" i="16"/>
  <c r="C90" i="16"/>
  <c r="B90" i="16"/>
  <c r="D89" i="16"/>
  <c r="C89" i="16"/>
  <c r="B89" i="16"/>
  <c r="D88" i="16"/>
  <c r="C88" i="16"/>
  <c r="B88" i="16"/>
  <c r="D87" i="16"/>
  <c r="C87" i="16"/>
  <c r="B87" i="16"/>
  <c r="D86" i="16"/>
  <c r="C86" i="16"/>
  <c r="B86" i="16"/>
  <c r="D85" i="16"/>
  <c r="C85" i="16"/>
  <c r="B85" i="16"/>
  <c r="D84" i="16"/>
  <c r="C84" i="16"/>
  <c r="B84" i="16"/>
  <c r="D83" i="16"/>
  <c r="C83" i="16"/>
  <c r="B83" i="16"/>
  <c r="D82" i="16"/>
  <c r="C82" i="16"/>
  <c r="B82" i="16"/>
  <c r="D81" i="16"/>
  <c r="C81" i="16"/>
  <c r="B81" i="16"/>
  <c r="D80" i="16"/>
  <c r="C80" i="16"/>
  <c r="B80" i="16"/>
  <c r="D79" i="16"/>
  <c r="C79" i="16"/>
  <c r="B79" i="16"/>
  <c r="D78" i="16"/>
  <c r="C78" i="16"/>
  <c r="B78" i="16"/>
  <c r="D77" i="16"/>
  <c r="C77" i="16"/>
  <c r="B77" i="16"/>
  <c r="D76" i="16"/>
  <c r="C76" i="16"/>
  <c r="B76" i="16"/>
  <c r="D75" i="16"/>
  <c r="C75" i="16"/>
  <c r="B75" i="16"/>
  <c r="D74" i="16"/>
  <c r="C74" i="16"/>
  <c r="B74" i="16"/>
  <c r="D73" i="16"/>
  <c r="C73" i="16"/>
  <c r="B73" i="16"/>
  <c r="D72" i="16"/>
  <c r="C72" i="16"/>
  <c r="B72" i="16"/>
  <c r="D71" i="16"/>
  <c r="C71" i="16"/>
  <c r="B71" i="16"/>
  <c r="D70" i="16"/>
  <c r="C70" i="16"/>
  <c r="B70" i="16"/>
  <c r="D69" i="16"/>
  <c r="C69" i="16"/>
  <c r="B69" i="16"/>
  <c r="D68" i="16"/>
  <c r="C68" i="16"/>
  <c r="B68" i="16"/>
  <c r="D67" i="16"/>
  <c r="C67" i="16"/>
  <c r="B67" i="16"/>
  <c r="D66" i="16"/>
  <c r="C66" i="16"/>
  <c r="B66" i="16"/>
  <c r="D65" i="16"/>
  <c r="C65" i="16"/>
  <c r="B65" i="16"/>
  <c r="D64" i="16"/>
  <c r="C64" i="16"/>
  <c r="B64" i="16"/>
  <c r="D63" i="16"/>
  <c r="C63" i="16"/>
  <c r="B63" i="16"/>
  <c r="D62" i="16"/>
  <c r="C62" i="16"/>
  <c r="B62" i="16"/>
  <c r="D61" i="16"/>
  <c r="C61" i="16"/>
  <c r="B61" i="16"/>
  <c r="D60" i="16"/>
  <c r="C60" i="16"/>
  <c r="B60" i="16"/>
  <c r="D59" i="16"/>
  <c r="C59" i="16"/>
  <c r="B59" i="16"/>
  <c r="D58" i="16"/>
  <c r="C58" i="16"/>
  <c r="B58" i="16"/>
  <c r="D57" i="16"/>
  <c r="C57" i="16"/>
  <c r="B57" i="16"/>
  <c r="D56" i="16"/>
  <c r="C56" i="16"/>
  <c r="B56" i="16"/>
  <c r="D55" i="16"/>
  <c r="C55" i="16"/>
  <c r="B55" i="16"/>
  <c r="D54" i="16"/>
  <c r="C54" i="16"/>
  <c r="B54" i="16"/>
  <c r="D53" i="16"/>
  <c r="C53" i="16"/>
  <c r="B53" i="16"/>
  <c r="D52" i="16"/>
  <c r="C52" i="16"/>
  <c r="B52" i="16"/>
  <c r="D51" i="16"/>
  <c r="C51" i="16"/>
  <c r="B51" i="16"/>
  <c r="D50" i="16"/>
  <c r="C50" i="16"/>
  <c r="B50" i="16"/>
  <c r="D49" i="16"/>
  <c r="C49" i="16"/>
  <c r="B49" i="16"/>
  <c r="D48" i="16"/>
  <c r="C48" i="16"/>
  <c r="B48" i="16"/>
  <c r="D47" i="16"/>
  <c r="C47" i="16"/>
  <c r="B47" i="16"/>
  <c r="D46" i="16"/>
  <c r="C46" i="16"/>
  <c r="B46" i="16"/>
  <c r="D45" i="16"/>
  <c r="C45" i="16"/>
  <c r="B45" i="16"/>
  <c r="D44" i="16"/>
  <c r="C44" i="16"/>
  <c r="B44" i="16"/>
  <c r="D43" i="16"/>
  <c r="C43" i="16"/>
  <c r="B43" i="16"/>
  <c r="D42" i="16"/>
  <c r="C42" i="16"/>
  <c r="B42" i="16"/>
  <c r="D41" i="16"/>
  <c r="C41" i="16"/>
  <c r="B41" i="16"/>
  <c r="D40" i="16"/>
  <c r="C40" i="16"/>
  <c r="B40" i="16"/>
  <c r="D39" i="16"/>
  <c r="C39" i="16"/>
  <c r="B39" i="16"/>
  <c r="D38" i="16"/>
  <c r="C38" i="16"/>
  <c r="B38" i="16"/>
  <c r="D37" i="16"/>
  <c r="C37" i="16"/>
  <c r="B37" i="16"/>
  <c r="D36" i="16"/>
  <c r="C36" i="16"/>
  <c r="B36" i="16"/>
  <c r="D35" i="16"/>
  <c r="C35" i="16"/>
  <c r="B35" i="16"/>
  <c r="D34" i="16"/>
  <c r="C34" i="16"/>
  <c r="B34" i="16"/>
  <c r="D33" i="16"/>
  <c r="C33" i="16"/>
  <c r="B33" i="16"/>
  <c r="D32" i="16"/>
  <c r="C32" i="16"/>
  <c r="B32" i="16"/>
  <c r="D31" i="16"/>
  <c r="C31" i="16"/>
  <c r="B31" i="16"/>
  <c r="D30" i="16"/>
  <c r="C30" i="16"/>
  <c r="B30" i="16"/>
  <c r="D29" i="16"/>
  <c r="C29" i="16"/>
  <c r="B29" i="16"/>
  <c r="D28" i="16"/>
  <c r="C28" i="16"/>
  <c r="B28" i="16"/>
  <c r="D27" i="16"/>
  <c r="C27" i="16"/>
  <c r="B27" i="16"/>
  <c r="D26" i="16"/>
  <c r="C26" i="16"/>
  <c r="B26" i="16"/>
  <c r="D25" i="16"/>
  <c r="C25" i="16"/>
  <c r="B25" i="16"/>
  <c r="D24" i="16"/>
  <c r="C24" i="16"/>
  <c r="B24" i="16"/>
  <c r="D23" i="16"/>
  <c r="C23" i="16"/>
  <c r="B23" i="16"/>
  <c r="D22" i="16"/>
  <c r="C22" i="16"/>
  <c r="B22" i="16"/>
  <c r="D21" i="16"/>
  <c r="C21" i="16"/>
  <c r="B21" i="16"/>
  <c r="D20" i="16"/>
  <c r="C20" i="16"/>
  <c r="B20" i="16"/>
  <c r="D19" i="16"/>
  <c r="C19" i="16"/>
  <c r="B19" i="16"/>
  <c r="D18" i="16"/>
  <c r="C18" i="16"/>
  <c r="B18" i="16"/>
  <c r="D17" i="16"/>
  <c r="C17" i="16"/>
  <c r="B17" i="16"/>
  <c r="D16" i="16"/>
  <c r="C16" i="16"/>
  <c r="B16" i="16"/>
  <c r="D15" i="16"/>
  <c r="C15" i="16"/>
  <c r="B15" i="16"/>
  <c r="D14" i="16"/>
  <c r="C14" i="16"/>
  <c r="B14" i="16"/>
  <c r="D13" i="16"/>
  <c r="C13" i="16"/>
  <c r="B13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D4" i="16"/>
  <c r="C4" i="16"/>
  <c r="B4" i="16"/>
  <c r="D3" i="16"/>
  <c r="C3" i="16"/>
  <c r="B3" i="16"/>
  <c r="F201" i="15"/>
  <c r="E201" i="15"/>
  <c r="D201" i="15"/>
  <c r="B201" i="15"/>
  <c r="F200" i="15"/>
  <c r="E200" i="15"/>
  <c r="D200" i="15"/>
  <c r="C200" i="15"/>
  <c r="B200" i="15"/>
  <c r="F199" i="15"/>
  <c r="E199" i="15"/>
  <c r="B199" i="15"/>
  <c r="F198" i="15"/>
  <c r="E198" i="15"/>
  <c r="B198" i="15"/>
  <c r="F197" i="15"/>
  <c r="E197" i="15"/>
  <c r="D197" i="15"/>
  <c r="B197" i="15"/>
  <c r="F196" i="15"/>
  <c r="E196" i="15"/>
  <c r="D196" i="15"/>
  <c r="C196" i="15"/>
  <c r="B196" i="15"/>
  <c r="F195" i="15"/>
  <c r="E195" i="15"/>
  <c r="B195" i="15"/>
  <c r="F194" i="15"/>
  <c r="E194" i="15"/>
  <c r="B194" i="15"/>
  <c r="F193" i="15"/>
  <c r="E193" i="15"/>
  <c r="D193" i="15"/>
  <c r="B193" i="15"/>
  <c r="F192" i="15"/>
  <c r="E192" i="15"/>
  <c r="D192" i="15"/>
  <c r="C192" i="15"/>
  <c r="B192" i="15"/>
  <c r="F191" i="15"/>
  <c r="E191" i="15"/>
  <c r="B191" i="15"/>
  <c r="F190" i="15"/>
  <c r="E190" i="15"/>
  <c r="B190" i="15"/>
  <c r="F189" i="15"/>
  <c r="E189" i="15"/>
  <c r="D189" i="15"/>
  <c r="B189" i="15"/>
  <c r="F188" i="15"/>
  <c r="E188" i="15"/>
  <c r="D188" i="15"/>
  <c r="C188" i="15"/>
  <c r="B188" i="15"/>
  <c r="F187" i="15"/>
  <c r="E187" i="15"/>
  <c r="B187" i="15"/>
  <c r="F186" i="15"/>
  <c r="E186" i="15"/>
  <c r="B186" i="15"/>
  <c r="F185" i="15"/>
  <c r="E185" i="15"/>
  <c r="D185" i="15"/>
  <c r="B185" i="15"/>
  <c r="F184" i="15"/>
  <c r="E184" i="15"/>
  <c r="D184" i="15"/>
  <c r="C184" i="15"/>
  <c r="B184" i="15"/>
  <c r="F183" i="15"/>
  <c r="E183" i="15"/>
  <c r="B183" i="15"/>
  <c r="F182" i="15"/>
  <c r="E182" i="15"/>
  <c r="B182" i="15"/>
  <c r="F181" i="15"/>
  <c r="E181" i="15"/>
  <c r="D181" i="15"/>
  <c r="B181" i="15"/>
  <c r="F180" i="15"/>
  <c r="E180" i="15"/>
  <c r="D180" i="15"/>
  <c r="C180" i="15"/>
  <c r="B180" i="15"/>
  <c r="F179" i="15"/>
  <c r="E179" i="15"/>
  <c r="B179" i="15"/>
  <c r="F178" i="15"/>
  <c r="E178" i="15"/>
  <c r="B178" i="15"/>
  <c r="F177" i="15"/>
  <c r="E177" i="15"/>
  <c r="D177" i="15"/>
  <c r="B177" i="15"/>
  <c r="F176" i="15"/>
  <c r="E176" i="15"/>
  <c r="D176" i="15"/>
  <c r="C176" i="15"/>
  <c r="B176" i="15"/>
  <c r="F175" i="15"/>
  <c r="E175" i="15"/>
  <c r="B175" i="15"/>
  <c r="F174" i="15"/>
  <c r="E174" i="15"/>
  <c r="B174" i="15"/>
  <c r="F173" i="15"/>
  <c r="E173" i="15"/>
  <c r="D173" i="15"/>
  <c r="B173" i="15"/>
  <c r="F172" i="15"/>
  <c r="E172" i="15"/>
  <c r="D172" i="15"/>
  <c r="C172" i="15"/>
  <c r="B172" i="15"/>
  <c r="F171" i="15"/>
  <c r="E171" i="15"/>
  <c r="B171" i="15"/>
  <c r="F170" i="15"/>
  <c r="E170" i="15"/>
  <c r="B170" i="15"/>
  <c r="F169" i="15"/>
  <c r="E169" i="15"/>
  <c r="D169" i="15"/>
  <c r="B169" i="15"/>
  <c r="F168" i="15"/>
  <c r="E168" i="15"/>
  <c r="D168" i="15"/>
  <c r="C168" i="15"/>
  <c r="B168" i="15"/>
  <c r="F167" i="15"/>
  <c r="E167" i="15"/>
  <c r="B167" i="15"/>
  <c r="F166" i="15"/>
  <c r="E166" i="15"/>
  <c r="B166" i="15"/>
  <c r="F165" i="15"/>
  <c r="E165" i="15"/>
  <c r="D165" i="15"/>
  <c r="B165" i="15"/>
  <c r="F164" i="15"/>
  <c r="E164" i="15"/>
  <c r="D164" i="15"/>
  <c r="C164" i="15"/>
  <c r="B164" i="15"/>
  <c r="F163" i="15"/>
  <c r="E163" i="15"/>
  <c r="B163" i="15"/>
  <c r="F162" i="15"/>
  <c r="E162" i="15"/>
  <c r="B162" i="15"/>
  <c r="F161" i="15"/>
  <c r="E161" i="15"/>
  <c r="D161" i="15"/>
  <c r="B161" i="15"/>
  <c r="F160" i="15"/>
  <c r="E160" i="15"/>
  <c r="D160" i="15"/>
  <c r="C160" i="15"/>
  <c r="B160" i="15"/>
  <c r="F159" i="15"/>
  <c r="E159" i="15"/>
  <c r="B159" i="15"/>
  <c r="F158" i="15"/>
  <c r="E158" i="15"/>
  <c r="B158" i="15"/>
  <c r="F157" i="15"/>
  <c r="E157" i="15"/>
  <c r="D157" i="15"/>
  <c r="B157" i="15"/>
  <c r="F156" i="15"/>
  <c r="E156" i="15"/>
  <c r="D156" i="15"/>
  <c r="C156" i="15"/>
  <c r="B156" i="15"/>
  <c r="F155" i="15"/>
  <c r="E155" i="15"/>
  <c r="B155" i="15"/>
  <c r="F154" i="15"/>
  <c r="E154" i="15"/>
  <c r="D154" i="15"/>
  <c r="B154" i="15"/>
  <c r="F153" i="15"/>
  <c r="E153" i="15"/>
  <c r="D153" i="15"/>
  <c r="B153" i="15"/>
  <c r="F152" i="15"/>
  <c r="E152" i="15"/>
  <c r="D152" i="15"/>
  <c r="C152" i="15"/>
  <c r="B152" i="15"/>
  <c r="F151" i="15"/>
  <c r="E151" i="15"/>
  <c r="B151" i="15"/>
  <c r="F150" i="15"/>
  <c r="E150" i="15"/>
  <c r="B150" i="15"/>
  <c r="F149" i="15"/>
  <c r="E149" i="15"/>
  <c r="D149" i="15"/>
  <c r="B149" i="15"/>
  <c r="F148" i="15"/>
  <c r="E148" i="15"/>
  <c r="D148" i="15"/>
  <c r="C148" i="15"/>
  <c r="B148" i="15"/>
  <c r="F147" i="15"/>
  <c r="E147" i="15"/>
  <c r="B147" i="15"/>
  <c r="F146" i="15"/>
  <c r="E146" i="15"/>
  <c r="B146" i="15"/>
  <c r="F145" i="15"/>
  <c r="E145" i="15"/>
  <c r="D145" i="15"/>
  <c r="B145" i="15"/>
  <c r="F144" i="15"/>
  <c r="E144" i="15"/>
  <c r="D144" i="15"/>
  <c r="C144" i="15"/>
  <c r="B144" i="15"/>
  <c r="F143" i="15"/>
  <c r="E143" i="15"/>
  <c r="B143" i="15"/>
  <c r="F142" i="15"/>
  <c r="E142" i="15"/>
  <c r="B142" i="15"/>
  <c r="F141" i="15"/>
  <c r="E141" i="15"/>
  <c r="D141" i="15"/>
  <c r="B141" i="15"/>
  <c r="F140" i="15"/>
  <c r="E140" i="15"/>
  <c r="D140" i="15"/>
  <c r="C140" i="15"/>
  <c r="B140" i="15"/>
  <c r="F139" i="15"/>
  <c r="E139" i="15"/>
  <c r="B139" i="15"/>
  <c r="F138" i="15"/>
  <c r="E138" i="15"/>
  <c r="B138" i="15"/>
  <c r="F137" i="15"/>
  <c r="E137" i="15"/>
  <c r="D137" i="15"/>
  <c r="B137" i="15"/>
  <c r="F136" i="15"/>
  <c r="E136" i="15"/>
  <c r="D136" i="15"/>
  <c r="C136" i="15"/>
  <c r="B136" i="15"/>
  <c r="F135" i="15"/>
  <c r="E135" i="15"/>
  <c r="B135" i="15"/>
  <c r="F134" i="15"/>
  <c r="E134" i="15"/>
  <c r="B134" i="15"/>
  <c r="F133" i="15"/>
  <c r="E133" i="15"/>
  <c r="D133" i="15"/>
  <c r="B133" i="15"/>
  <c r="F132" i="15"/>
  <c r="E132" i="15"/>
  <c r="D132" i="15"/>
  <c r="C132" i="15"/>
  <c r="B132" i="15"/>
  <c r="F131" i="15"/>
  <c r="E131" i="15"/>
  <c r="C131" i="15"/>
  <c r="B131" i="15"/>
  <c r="F130" i="15"/>
  <c r="E130" i="15"/>
  <c r="B130" i="15"/>
  <c r="F129" i="15"/>
  <c r="E129" i="15"/>
  <c r="D129" i="15"/>
  <c r="C129" i="15"/>
  <c r="B129" i="15"/>
  <c r="F128" i="15"/>
  <c r="E128" i="15"/>
  <c r="D128" i="15"/>
  <c r="C128" i="15"/>
  <c r="B128" i="15"/>
  <c r="F127" i="15"/>
  <c r="E127" i="15"/>
  <c r="C127" i="15"/>
  <c r="B127" i="15"/>
  <c r="F126" i="15"/>
  <c r="E126" i="15"/>
  <c r="B126" i="15"/>
  <c r="F125" i="15"/>
  <c r="E125" i="15"/>
  <c r="D125" i="15"/>
  <c r="B125" i="15"/>
  <c r="F124" i="15"/>
  <c r="E124" i="15"/>
  <c r="D124" i="15"/>
  <c r="C124" i="15"/>
  <c r="B124" i="15"/>
  <c r="F123" i="15"/>
  <c r="E123" i="15"/>
  <c r="C123" i="15"/>
  <c r="B123" i="15"/>
  <c r="F122" i="15"/>
  <c r="E122" i="15"/>
  <c r="B122" i="15"/>
  <c r="F121" i="15"/>
  <c r="E121" i="15"/>
  <c r="D121" i="15"/>
  <c r="C121" i="15"/>
  <c r="B121" i="15"/>
  <c r="F120" i="15"/>
  <c r="E120" i="15"/>
  <c r="D120" i="15"/>
  <c r="C120" i="15"/>
  <c r="B120" i="15"/>
  <c r="F119" i="15"/>
  <c r="E119" i="15"/>
  <c r="C119" i="15"/>
  <c r="B119" i="15"/>
  <c r="F118" i="15"/>
  <c r="E118" i="15"/>
  <c r="C118" i="15"/>
  <c r="B118" i="15"/>
  <c r="F117" i="15"/>
  <c r="E117" i="15"/>
  <c r="D117" i="15"/>
  <c r="C117" i="15"/>
  <c r="B117" i="15"/>
  <c r="F116" i="15"/>
  <c r="E116" i="15"/>
  <c r="D116" i="15"/>
  <c r="C116" i="15"/>
  <c r="B116" i="15"/>
  <c r="F115" i="15"/>
  <c r="E115" i="15"/>
  <c r="C115" i="15"/>
  <c r="B115" i="15"/>
  <c r="F114" i="15"/>
  <c r="E114" i="15"/>
  <c r="C114" i="15"/>
  <c r="B114" i="15"/>
  <c r="F113" i="15"/>
  <c r="E113" i="15"/>
  <c r="D113" i="15"/>
  <c r="C113" i="15"/>
  <c r="B113" i="15"/>
  <c r="F112" i="15"/>
  <c r="E112" i="15"/>
  <c r="D112" i="15"/>
  <c r="C112" i="15"/>
  <c r="B112" i="15"/>
  <c r="F111" i="15"/>
  <c r="E111" i="15"/>
  <c r="C111" i="15"/>
  <c r="B111" i="15"/>
  <c r="F110" i="15"/>
  <c r="E110" i="15"/>
  <c r="C110" i="15"/>
  <c r="B110" i="15"/>
  <c r="F109" i="15"/>
  <c r="E109" i="15"/>
  <c r="D109" i="15"/>
  <c r="C109" i="15"/>
  <c r="B109" i="15"/>
  <c r="F108" i="15"/>
  <c r="E108" i="15"/>
  <c r="D108" i="15"/>
  <c r="C108" i="15"/>
  <c r="B108" i="15"/>
  <c r="F107" i="15"/>
  <c r="E107" i="15"/>
  <c r="C107" i="15"/>
  <c r="B107" i="15"/>
  <c r="F106" i="15"/>
  <c r="E106" i="15"/>
  <c r="C106" i="15"/>
  <c r="B106" i="15"/>
  <c r="F105" i="15"/>
  <c r="E105" i="15"/>
  <c r="D105" i="15"/>
  <c r="C105" i="15"/>
  <c r="B105" i="15"/>
  <c r="F104" i="15"/>
  <c r="E104" i="15"/>
  <c r="D104" i="15"/>
  <c r="C104" i="15"/>
  <c r="B104" i="15"/>
  <c r="F103" i="15"/>
  <c r="E103" i="15"/>
  <c r="C103" i="15"/>
  <c r="B103" i="15"/>
  <c r="F102" i="15"/>
  <c r="E102" i="15"/>
  <c r="C102" i="15"/>
  <c r="B102" i="15"/>
  <c r="F101" i="15"/>
  <c r="E101" i="15"/>
  <c r="D101" i="15"/>
  <c r="C101" i="15"/>
  <c r="B101" i="15"/>
  <c r="F100" i="15"/>
  <c r="E100" i="15"/>
  <c r="D100" i="15"/>
  <c r="C100" i="15"/>
  <c r="B100" i="15"/>
  <c r="F99" i="15"/>
  <c r="E99" i="15"/>
  <c r="C99" i="15"/>
  <c r="B99" i="15"/>
  <c r="F98" i="15"/>
  <c r="E98" i="15"/>
  <c r="C98" i="15"/>
  <c r="B98" i="15"/>
  <c r="F97" i="15"/>
  <c r="E97" i="15"/>
  <c r="D97" i="15"/>
  <c r="C97" i="15"/>
  <c r="B97" i="15"/>
  <c r="F96" i="15"/>
  <c r="E96" i="15"/>
  <c r="D96" i="15"/>
  <c r="C96" i="15"/>
  <c r="B96" i="15"/>
  <c r="F95" i="15"/>
  <c r="E95" i="15"/>
  <c r="C95" i="15"/>
  <c r="B95" i="15"/>
  <c r="F94" i="15"/>
  <c r="E94" i="15"/>
  <c r="C94" i="15"/>
  <c r="B94" i="15"/>
  <c r="F93" i="15"/>
  <c r="E93" i="15"/>
  <c r="D93" i="15"/>
  <c r="C93" i="15"/>
  <c r="B93" i="15"/>
  <c r="F92" i="15"/>
  <c r="E92" i="15"/>
  <c r="D92" i="15"/>
  <c r="C92" i="15"/>
  <c r="B92" i="15"/>
  <c r="F91" i="15"/>
  <c r="E91" i="15"/>
  <c r="C91" i="15"/>
  <c r="B91" i="15"/>
  <c r="F90" i="15"/>
  <c r="E90" i="15"/>
  <c r="C90" i="15"/>
  <c r="B90" i="15"/>
  <c r="F89" i="15"/>
  <c r="E89" i="15"/>
  <c r="D89" i="15"/>
  <c r="C89" i="15"/>
  <c r="B89" i="15"/>
  <c r="F88" i="15"/>
  <c r="E88" i="15"/>
  <c r="D88" i="15"/>
  <c r="C88" i="15"/>
  <c r="B88" i="15"/>
  <c r="F87" i="15"/>
  <c r="E87" i="15"/>
  <c r="C87" i="15"/>
  <c r="B87" i="15"/>
  <c r="F86" i="15"/>
  <c r="E86" i="15"/>
  <c r="C86" i="15"/>
  <c r="B86" i="15"/>
  <c r="F85" i="15"/>
  <c r="E85" i="15"/>
  <c r="D85" i="15"/>
  <c r="C85" i="15"/>
  <c r="B85" i="15"/>
  <c r="F84" i="15"/>
  <c r="E84" i="15"/>
  <c r="D84" i="15"/>
  <c r="C84" i="15"/>
  <c r="B84" i="15"/>
  <c r="F83" i="15"/>
  <c r="E83" i="15"/>
  <c r="C83" i="15"/>
  <c r="B83" i="15"/>
  <c r="F82" i="15"/>
  <c r="E82" i="15"/>
  <c r="C82" i="15"/>
  <c r="B82" i="15"/>
  <c r="F81" i="15"/>
  <c r="E81" i="15"/>
  <c r="D81" i="15"/>
  <c r="C81" i="15"/>
  <c r="B81" i="15"/>
  <c r="F80" i="15"/>
  <c r="E80" i="15"/>
  <c r="D80" i="15"/>
  <c r="C80" i="15"/>
  <c r="B80" i="15"/>
  <c r="F79" i="15"/>
  <c r="E79" i="15"/>
  <c r="C79" i="15"/>
  <c r="B79" i="15"/>
  <c r="F78" i="15"/>
  <c r="E78" i="15"/>
  <c r="C78" i="15"/>
  <c r="B78" i="15"/>
  <c r="F77" i="15"/>
  <c r="E77" i="15"/>
  <c r="D77" i="15"/>
  <c r="C77" i="15"/>
  <c r="B77" i="15"/>
  <c r="F76" i="15"/>
  <c r="E76" i="15"/>
  <c r="D76" i="15"/>
  <c r="C76" i="15"/>
  <c r="B76" i="15"/>
  <c r="F75" i="15"/>
  <c r="E75" i="15"/>
  <c r="C75" i="15"/>
  <c r="B75" i="15"/>
  <c r="F74" i="15"/>
  <c r="E74" i="15"/>
  <c r="C74" i="15"/>
  <c r="B74" i="15"/>
  <c r="F73" i="15"/>
  <c r="E73" i="15"/>
  <c r="D73" i="15"/>
  <c r="C73" i="15"/>
  <c r="B73" i="15"/>
  <c r="F72" i="15"/>
  <c r="E72" i="15"/>
  <c r="D72" i="15"/>
  <c r="C72" i="15"/>
  <c r="B72" i="15"/>
  <c r="F71" i="15"/>
  <c r="E71" i="15"/>
  <c r="C71" i="15"/>
  <c r="B71" i="15"/>
  <c r="F70" i="15"/>
  <c r="E70" i="15"/>
  <c r="C70" i="15"/>
  <c r="B70" i="15"/>
  <c r="F69" i="15"/>
  <c r="E69" i="15"/>
  <c r="D69" i="15"/>
  <c r="C69" i="15"/>
  <c r="B69" i="15"/>
  <c r="F68" i="15"/>
  <c r="E68" i="15"/>
  <c r="D68" i="15"/>
  <c r="C68" i="15"/>
  <c r="B68" i="15"/>
  <c r="F67" i="15"/>
  <c r="E67" i="15"/>
  <c r="C67" i="15"/>
  <c r="B67" i="15"/>
  <c r="F66" i="15"/>
  <c r="E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C63" i="15"/>
  <c r="B63" i="15"/>
  <c r="F62" i="15"/>
  <c r="E62" i="15"/>
  <c r="C62" i="15"/>
  <c r="B62" i="15"/>
  <c r="F61" i="15"/>
  <c r="E61" i="15"/>
  <c r="D61" i="15"/>
  <c r="C61" i="15"/>
  <c r="B61" i="15"/>
  <c r="F60" i="15"/>
  <c r="E60" i="15"/>
  <c r="D60" i="15"/>
  <c r="C60" i="15"/>
  <c r="B60" i="15"/>
  <c r="F59" i="15"/>
  <c r="E59" i="15"/>
  <c r="C59" i="15"/>
  <c r="B59" i="15"/>
  <c r="F58" i="15"/>
  <c r="E58" i="15"/>
  <c r="C58" i="15"/>
  <c r="B58" i="15"/>
  <c r="F57" i="15"/>
  <c r="E57" i="15"/>
  <c r="D57" i="15"/>
  <c r="C57" i="15"/>
  <c r="B57" i="15"/>
  <c r="F56" i="15"/>
  <c r="E56" i="15"/>
  <c r="D56" i="15"/>
  <c r="C56" i="15"/>
  <c r="B56" i="15"/>
  <c r="F55" i="15"/>
  <c r="E55" i="15"/>
  <c r="C55" i="15"/>
  <c r="B55" i="15"/>
  <c r="F54" i="15"/>
  <c r="E54" i="15"/>
  <c r="C54" i="15"/>
  <c r="B54" i="15"/>
  <c r="F53" i="15"/>
  <c r="E53" i="15"/>
  <c r="D53" i="15"/>
  <c r="C53" i="15"/>
  <c r="B53" i="15"/>
  <c r="F52" i="15"/>
  <c r="E52" i="15"/>
  <c r="D52" i="15"/>
  <c r="C52" i="15"/>
  <c r="B52" i="15"/>
  <c r="F51" i="15"/>
  <c r="E51" i="15"/>
  <c r="C51" i="15"/>
  <c r="B51" i="15"/>
  <c r="F50" i="15"/>
  <c r="E50" i="15"/>
  <c r="C50" i="15"/>
  <c r="B50" i="15"/>
  <c r="F49" i="15"/>
  <c r="E49" i="15"/>
  <c r="D49" i="15"/>
  <c r="C49" i="15"/>
  <c r="B49" i="15"/>
  <c r="F48" i="15"/>
  <c r="E48" i="15"/>
  <c r="D48" i="15"/>
  <c r="C48" i="15"/>
  <c r="B48" i="15"/>
  <c r="F47" i="15"/>
  <c r="E47" i="15"/>
  <c r="C47" i="15"/>
  <c r="B47" i="15"/>
  <c r="F46" i="15"/>
  <c r="E46" i="15"/>
  <c r="C46" i="15"/>
  <c r="B46" i="15"/>
  <c r="F45" i="15"/>
  <c r="E45" i="15"/>
  <c r="D45" i="15"/>
  <c r="C45" i="15"/>
  <c r="B45" i="15"/>
  <c r="F44" i="15"/>
  <c r="E44" i="15"/>
  <c r="D44" i="15"/>
  <c r="C44" i="15"/>
  <c r="B44" i="15"/>
  <c r="F43" i="15"/>
  <c r="E43" i="15"/>
  <c r="C43" i="15"/>
  <c r="B43" i="15"/>
  <c r="F42" i="15"/>
  <c r="E42" i="15"/>
  <c r="C42" i="15"/>
  <c r="B42" i="15"/>
  <c r="F41" i="15"/>
  <c r="E41" i="15"/>
  <c r="D41" i="15"/>
  <c r="C41" i="15"/>
  <c r="B41" i="15"/>
  <c r="F40" i="15"/>
  <c r="E40" i="15"/>
  <c r="D40" i="15"/>
  <c r="C40" i="15"/>
  <c r="B40" i="15"/>
  <c r="F39" i="15"/>
  <c r="E39" i="15"/>
  <c r="C39" i="15"/>
  <c r="B39" i="15"/>
  <c r="F38" i="15"/>
  <c r="E38" i="15"/>
  <c r="C38" i="15"/>
  <c r="B38" i="15"/>
  <c r="F37" i="15"/>
  <c r="E37" i="15"/>
  <c r="D37" i="15"/>
  <c r="C37" i="15"/>
  <c r="B37" i="15"/>
  <c r="F36" i="15"/>
  <c r="E36" i="15"/>
  <c r="D36" i="15"/>
  <c r="C36" i="15"/>
  <c r="B36" i="15"/>
  <c r="F35" i="15"/>
  <c r="E35" i="15"/>
  <c r="C35" i="15"/>
  <c r="B35" i="15"/>
  <c r="F34" i="15"/>
  <c r="E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C31" i="15"/>
  <c r="B31" i="15"/>
  <c r="F30" i="15"/>
  <c r="E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C27" i="15"/>
  <c r="B27" i="15"/>
  <c r="F26" i="15"/>
  <c r="E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C23" i="15"/>
  <c r="B23" i="15"/>
  <c r="F22" i="15"/>
  <c r="E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F19" i="15"/>
  <c r="E19" i="15"/>
  <c r="C19" i="15"/>
  <c r="B19" i="15"/>
  <c r="F18" i="15"/>
  <c r="E18" i="15"/>
  <c r="C18" i="15"/>
  <c r="B18" i="15"/>
  <c r="F17" i="15"/>
  <c r="E17" i="15"/>
  <c r="D17" i="15"/>
  <c r="C17" i="15"/>
  <c r="B17" i="15"/>
  <c r="F16" i="15"/>
  <c r="E16" i="15"/>
  <c r="D16" i="15"/>
  <c r="C16" i="15"/>
  <c r="B16" i="15"/>
  <c r="F15" i="15"/>
  <c r="E15" i="15"/>
  <c r="C15" i="15"/>
  <c r="B15" i="15"/>
  <c r="F14" i="15"/>
  <c r="E14" i="15"/>
  <c r="C14" i="15"/>
  <c r="B14" i="15"/>
  <c r="F13" i="15"/>
  <c r="E13" i="15"/>
  <c r="D13" i="15"/>
  <c r="C13" i="15"/>
  <c r="B13" i="15"/>
  <c r="F12" i="15"/>
  <c r="E12" i="15"/>
  <c r="D12" i="15"/>
  <c r="C12" i="15"/>
  <c r="B12" i="15"/>
  <c r="F11" i="15"/>
  <c r="E11" i="15"/>
  <c r="C11" i="15"/>
  <c r="B11" i="15"/>
  <c r="F10" i="15"/>
  <c r="E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E3" i="15"/>
  <c r="F3" i="15"/>
  <c r="D3" i="15"/>
  <c r="C3" i="15"/>
  <c r="B3" i="15"/>
  <c r="F201" i="14"/>
  <c r="E201" i="14"/>
  <c r="B201" i="14"/>
  <c r="F200" i="14"/>
  <c r="E200" i="14"/>
  <c r="D200" i="14"/>
  <c r="B200" i="14"/>
  <c r="F199" i="14"/>
  <c r="E199" i="14"/>
  <c r="D199" i="14"/>
  <c r="C199" i="14"/>
  <c r="B199" i="14"/>
  <c r="F198" i="14"/>
  <c r="E198" i="14"/>
  <c r="B198" i="14"/>
  <c r="F197" i="14"/>
  <c r="E197" i="14"/>
  <c r="B197" i="14"/>
  <c r="F196" i="14"/>
  <c r="E196" i="14"/>
  <c r="D196" i="14"/>
  <c r="B196" i="14"/>
  <c r="F195" i="14"/>
  <c r="E195" i="14"/>
  <c r="D195" i="14"/>
  <c r="C195" i="14"/>
  <c r="B195" i="14"/>
  <c r="F194" i="14"/>
  <c r="E194" i="14"/>
  <c r="B194" i="14"/>
  <c r="F193" i="14"/>
  <c r="E193" i="14"/>
  <c r="B193" i="14"/>
  <c r="F192" i="14"/>
  <c r="E192" i="14"/>
  <c r="D192" i="14"/>
  <c r="B192" i="14"/>
  <c r="F191" i="14"/>
  <c r="E191" i="14"/>
  <c r="D191" i="14"/>
  <c r="C191" i="14"/>
  <c r="B191" i="14"/>
  <c r="F190" i="14"/>
  <c r="E190" i="14"/>
  <c r="B190" i="14"/>
  <c r="F189" i="14"/>
  <c r="E189" i="14"/>
  <c r="B189" i="14"/>
  <c r="F188" i="14"/>
  <c r="E188" i="14"/>
  <c r="D188" i="14"/>
  <c r="B188" i="14"/>
  <c r="F187" i="14"/>
  <c r="E187" i="14"/>
  <c r="D187" i="14"/>
  <c r="C187" i="14"/>
  <c r="B187" i="14"/>
  <c r="F186" i="14"/>
  <c r="E186" i="14"/>
  <c r="B186" i="14"/>
  <c r="F185" i="14"/>
  <c r="E185" i="14"/>
  <c r="B185" i="14"/>
  <c r="F184" i="14"/>
  <c r="E184" i="14"/>
  <c r="D184" i="14"/>
  <c r="B184" i="14"/>
  <c r="F183" i="14"/>
  <c r="E183" i="14"/>
  <c r="D183" i="14"/>
  <c r="C183" i="14"/>
  <c r="B183" i="14"/>
  <c r="F182" i="14"/>
  <c r="E182" i="14"/>
  <c r="B182" i="14"/>
  <c r="F181" i="14"/>
  <c r="E181" i="14"/>
  <c r="B181" i="14"/>
  <c r="F180" i="14"/>
  <c r="E180" i="14"/>
  <c r="D180" i="14"/>
  <c r="B180" i="14"/>
  <c r="F179" i="14"/>
  <c r="E179" i="14"/>
  <c r="D179" i="14"/>
  <c r="C179" i="14"/>
  <c r="B179" i="14"/>
  <c r="F178" i="14"/>
  <c r="E178" i="14"/>
  <c r="B178" i="14"/>
  <c r="F177" i="14"/>
  <c r="E177" i="14"/>
  <c r="B177" i="14"/>
  <c r="F176" i="14"/>
  <c r="E176" i="14"/>
  <c r="D176" i="14"/>
  <c r="B176" i="14"/>
  <c r="F175" i="14"/>
  <c r="E175" i="14"/>
  <c r="D175" i="14"/>
  <c r="C175" i="14"/>
  <c r="B175" i="14"/>
  <c r="F174" i="14"/>
  <c r="E174" i="14"/>
  <c r="B174" i="14"/>
  <c r="F173" i="14"/>
  <c r="E173" i="14"/>
  <c r="B173" i="14"/>
  <c r="F172" i="14"/>
  <c r="E172" i="14"/>
  <c r="D172" i="14"/>
  <c r="B172" i="14"/>
  <c r="F171" i="14"/>
  <c r="E171" i="14"/>
  <c r="D171" i="14"/>
  <c r="C171" i="14"/>
  <c r="B171" i="14"/>
  <c r="F170" i="14"/>
  <c r="E170" i="14"/>
  <c r="B170" i="14"/>
  <c r="F169" i="14"/>
  <c r="E169" i="14"/>
  <c r="B169" i="14"/>
  <c r="F168" i="14"/>
  <c r="E168" i="14"/>
  <c r="D168" i="14"/>
  <c r="B168" i="14"/>
  <c r="F167" i="14"/>
  <c r="E167" i="14"/>
  <c r="D167" i="14"/>
  <c r="C167" i="14"/>
  <c r="B167" i="14"/>
  <c r="F166" i="14"/>
  <c r="E166" i="14"/>
  <c r="B166" i="14"/>
  <c r="F165" i="14"/>
  <c r="E165" i="14"/>
  <c r="B165" i="14"/>
  <c r="F164" i="14"/>
  <c r="E164" i="14"/>
  <c r="D164" i="14"/>
  <c r="B164" i="14"/>
  <c r="F163" i="14"/>
  <c r="E163" i="14"/>
  <c r="D163" i="14"/>
  <c r="C163" i="14"/>
  <c r="B163" i="14"/>
  <c r="F162" i="14"/>
  <c r="E162" i="14"/>
  <c r="B162" i="14"/>
  <c r="F161" i="14"/>
  <c r="E161" i="14"/>
  <c r="B161" i="14"/>
  <c r="F160" i="14"/>
  <c r="E160" i="14"/>
  <c r="D160" i="14"/>
  <c r="B160" i="14"/>
  <c r="F159" i="14"/>
  <c r="E159" i="14"/>
  <c r="D159" i="14"/>
  <c r="C159" i="14"/>
  <c r="B159" i="14"/>
  <c r="F158" i="14"/>
  <c r="E158" i="14"/>
  <c r="B158" i="14"/>
  <c r="F157" i="14"/>
  <c r="E157" i="14"/>
  <c r="B157" i="14"/>
  <c r="F156" i="14"/>
  <c r="E156" i="14"/>
  <c r="D156" i="14"/>
  <c r="B156" i="14"/>
  <c r="F155" i="14"/>
  <c r="E155" i="14"/>
  <c r="D155" i="14"/>
  <c r="C155" i="14"/>
  <c r="B155" i="14"/>
  <c r="F154" i="14"/>
  <c r="E154" i="14"/>
  <c r="B154" i="14"/>
  <c r="F153" i="14"/>
  <c r="E153" i="14"/>
  <c r="B153" i="14"/>
  <c r="F152" i="14"/>
  <c r="E152" i="14"/>
  <c r="D152" i="14"/>
  <c r="B152" i="14"/>
  <c r="F151" i="14"/>
  <c r="E151" i="14"/>
  <c r="D151" i="14"/>
  <c r="C151" i="14"/>
  <c r="B151" i="14"/>
  <c r="F150" i="14"/>
  <c r="E150" i="14"/>
  <c r="B150" i="14"/>
  <c r="F149" i="14"/>
  <c r="E149" i="14"/>
  <c r="B149" i="14"/>
  <c r="F148" i="14"/>
  <c r="E148" i="14"/>
  <c r="D148" i="14"/>
  <c r="B148" i="14"/>
  <c r="F147" i="14"/>
  <c r="E147" i="14"/>
  <c r="D147" i="14"/>
  <c r="C147" i="14"/>
  <c r="B147" i="14"/>
  <c r="F146" i="14"/>
  <c r="E146" i="14"/>
  <c r="B146" i="14"/>
  <c r="F145" i="14"/>
  <c r="E145" i="14"/>
  <c r="B145" i="14"/>
  <c r="F144" i="14"/>
  <c r="E144" i="14"/>
  <c r="D144" i="14"/>
  <c r="B144" i="14"/>
  <c r="F143" i="14"/>
  <c r="E143" i="14"/>
  <c r="D143" i="14"/>
  <c r="C143" i="14"/>
  <c r="B143" i="14"/>
  <c r="F142" i="14"/>
  <c r="E142" i="14"/>
  <c r="B142" i="14"/>
  <c r="F141" i="14"/>
  <c r="E141" i="14"/>
  <c r="B141" i="14"/>
  <c r="F140" i="14"/>
  <c r="E140" i="14"/>
  <c r="D140" i="14"/>
  <c r="B140" i="14"/>
  <c r="F139" i="14"/>
  <c r="E139" i="14"/>
  <c r="D139" i="14"/>
  <c r="C139" i="14"/>
  <c r="B139" i="14"/>
  <c r="F138" i="14"/>
  <c r="E138" i="14"/>
  <c r="B138" i="14"/>
  <c r="F137" i="14"/>
  <c r="E137" i="14"/>
  <c r="B137" i="14"/>
  <c r="F136" i="14"/>
  <c r="E136" i="14"/>
  <c r="D136" i="14"/>
  <c r="B136" i="14"/>
  <c r="F135" i="14"/>
  <c r="E135" i="14"/>
  <c r="D135" i="14"/>
  <c r="C135" i="14"/>
  <c r="B135" i="14"/>
  <c r="F134" i="14"/>
  <c r="E134" i="14"/>
  <c r="B134" i="14"/>
  <c r="F133" i="14"/>
  <c r="E133" i="14"/>
  <c r="B133" i="14"/>
  <c r="F132" i="14"/>
  <c r="E132" i="14"/>
  <c r="D132" i="14"/>
  <c r="B132" i="14"/>
  <c r="F131" i="14"/>
  <c r="E131" i="14"/>
  <c r="D131" i="14"/>
  <c r="C131" i="14"/>
  <c r="B131" i="14"/>
  <c r="F130" i="14"/>
  <c r="E130" i="14"/>
  <c r="C130" i="14"/>
  <c r="B130" i="14"/>
  <c r="F129" i="14"/>
  <c r="E129" i="14"/>
  <c r="B129" i="14"/>
  <c r="F128" i="14"/>
  <c r="E128" i="14"/>
  <c r="D128" i="14"/>
  <c r="C128" i="14"/>
  <c r="B128" i="14"/>
  <c r="F127" i="14"/>
  <c r="E127" i="14"/>
  <c r="D127" i="14"/>
  <c r="C127" i="14"/>
  <c r="B127" i="14"/>
  <c r="F126" i="14"/>
  <c r="E126" i="14"/>
  <c r="C126" i="14"/>
  <c r="B126" i="14"/>
  <c r="F125" i="14"/>
  <c r="E125" i="14"/>
  <c r="C125" i="14"/>
  <c r="B125" i="14"/>
  <c r="F124" i="14"/>
  <c r="E124" i="14"/>
  <c r="D124" i="14"/>
  <c r="B124" i="14"/>
  <c r="F123" i="14"/>
  <c r="E123" i="14"/>
  <c r="D123" i="14"/>
  <c r="C123" i="14"/>
  <c r="B123" i="14"/>
  <c r="F122" i="14"/>
  <c r="E122" i="14"/>
  <c r="C122" i="14"/>
  <c r="B122" i="14"/>
  <c r="F121" i="14"/>
  <c r="E121" i="14"/>
  <c r="D121" i="14"/>
  <c r="B121" i="14"/>
  <c r="F120" i="14"/>
  <c r="E120" i="14"/>
  <c r="D120" i="14"/>
  <c r="C120" i="14"/>
  <c r="B120" i="14"/>
  <c r="F119" i="14"/>
  <c r="E119" i="14"/>
  <c r="D119" i="14"/>
  <c r="C119" i="14"/>
  <c r="B119" i="14"/>
  <c r="F118" i="14"/>
  <c r="E118" i="14"/>
  <c r="C118" i="14"/>
  <c r="B118" i="14"/>
  <c r="F117" i="14"/>
  <c r="E117" i="14"/>
  <c r="D117" i="14"/>
  <c r="C117" i="14"/>
  <c r="B117" i="14"/>
  <c r="F116" i="14"/>
  <c r="E116" i="14"/>
  <c r="D116" i="14"/>
  <c r="C116" i="14"/>
  <c r="B116" i="14"/>
  <c r="F115" i="14"/>
  <c r="E115" i="14"/>
  <c r="D115" i="14"/>
  <c r="C115" i="14"/>
  <c r="B115" i="14"/>
  <c r="F114" i="14"/>
  <c r="E114" i="14"/>
  <c r="C114" i="14"/>
  <c r="B114" i="14"/>
  <c r="F113" i="14"/>
  <c r="E113" i="14"/>
  <c r="C113" i="14"/>
  <c r="B113" i="14"/>
  <c r="F112" i="14"/>
  <c r="E112" i="14"/>
  <c r="D112" i="14"/>
  <c r="C112" i="14"/>
  <c r="B112" i="14"/>
  <c r="F111" i="14"/>
  <c r="E111" i="14"/>
  <c r="D111" i="14"/>
  <c r="C111" i="14"/>
  <c r="B111" i="14"/>
  <c r="F110" i="14"/>
  <c r="E110" i="14"/>
  <c r="C110" i="14"/>
  <c r="B110" i="14"/>
  <c r="F109" i="14"/>
  <c r="E109" i="14"/>
  <c r="C109" i="14"/>
  <c r="B109" i="14"/>
  <c r="F108" i="14"/>
  <c r="E108" i="14"/>
  <c r="D108" i="14"/>
  <c r="C108" i="14"/>
  <c r="B108" i="14"/>
  <c r="F107" i="14"/>
  <c r="E107" i="14"/>
  <c r="D107" i="14"/>
  <c r="C107" i="14"/>
  <c r="B107" i="14"/>
  <c r="F106" i="14"/>
  <c r="E106" i="14"/>
  <c r="C106" i="14"/>
  <c r="B106" i="14"/>
  <c r="F105" i="14"/>
  <c r="E105" i="14"/>
  <c r="C105" i="14"/>
  <c r="B105" i="14"/>
  <c r="F104" i="14"/>
  <c r="E104" i="14"/>
  <c r="D104" i="14"/>
  <c r="C104" i="14"/>
  <c r="B104" i="14"/>
  <c r="F103" i="14"/>
  <c r="E103" i="14"/>
  <c r="D103" i="14"/>
  <c r="C103" i="14"/>
  <c r="B103" i="14"/>
  <c r="F102" i="14"/>
  <c r="E102" i="14"/>
  <c r="C102" i="14"/>
  <c r="B102" i="14"/>
  <c r="F101" i="14"/>
  <c r="E101" i="14"/>
  <c r="C101" i="14"/>
  <c r="B101" i="14"/>
  <c r="F100" i="14"/>
  <c r="E100" i="14"/>
  <c r="D100" i="14"/>
  <c r="C100" i="14"/>
  <c r="B100" i="14"/>
  <c r="F99" i="14"/>
  <c r="E99" i="14"/>
  <c r="D99" i="14"/>
  <c r="C99" i="14"/>
  <c r="B99" i="14"/>
  <c r="F98" i="14"/>
  <c r="E98" i="14"/>
  <c r="C98" i="14"/>
  <c r="B98" i="14"/>
  <c r="F97" i="14"/>
  <c r="E97" i="14"/>
  <c r="C97" i="14"/>
  <c r="B97" i="14"/>
  <c r="F96" i="14"/>
  <c r="E96" i="14"/>
  <c r="D96" i="14"/>
  <c r="C96" i="14"/>
  <c r="B96" i="14"/>
  <c r="F95" i="14"/>
  <c r="E95" i="14"/>
  <c r="D95" i="14"/>
  <c r="C95" i="14"/>
  <c r="B95" i="14"/>
  <c r="F94" i="14"/>
  <c r="E94" i="14"/>
  <c r="C94" i="14"/>
  <c r="B94" i="14"/>
  <c r="F93" i="14"/>
  <c r="E93" i="14"/>
  <c r="C93" i="14"/>
  <c r="B93" i="14"/>
  <c r="F92" i="14"/>
  <c r="E92" i="14"/>
  <c r="D92" i="14"/>
  <c r="C92" i="14"/>
  <c r="B92" i="14"/>
  <c r="F91" i="14"/>
  <c r="E91" i="14"/>
  <c r="D91" i="14"/>
  <c r="C91" i="14"/>
  <c r="B91" i="14"/>
  <c r="F90" i="14"/>
  <c r="E90" i="14"/>
  <c r="C90" i="14"/>
  <c r="B90" i="14"/>
  <c r="F89" i="14"/>
  <c r="E89" i="14"/>
  <c r="D89" i="14"/>
  <c r="C89" i="14"/>
  <c r="B89" i="14"/>
  <c r="F88" i="14"/>
  <c r="E88" i="14"/>
  <c r="D88" i="14"/>
  <c r="C88" i="14"/>
  <c r="B88" i="14"/>
  <c r="F87" i="14"/>
  <c r="E87" i="14"/>
  <c r="D87" i="14"/>
  <c r="C87" i="14"/>
  <c r="B87" i="14"/>
  <c r="F86" i="14"/>
  <c r="E86" i="14"/>
  <c r="C86" i="14"/>
  <c r="B86" i="14"/>
  <c r="F85" i="14"/>
  <c r="E85" i="14"/>
  <c r="D85" i="14"/>
  <c r="C85" i="14"/>
  <c r="B85" i="14"/>
  <c r="F84" i="14"/>
  <c r="E84" i="14"/>
  <c r="D84" i="14"/>
  <c r="C84" i="14"/>
  <c r="B84" i="14"/>
  <c r="F83" i="14"/>
  <c r="E83" i="14"/>
  <c r="D83" i="14"/>
  <c r="C83" i="14"/>
  <c r="B83" i="14"/>
  <c r="F82" i="14"/>
  <c r="E82" i="14"/>
  <c r="C82" i="14"/>
  <c r="B82" i="14"/>
  <c r="F81" i="14"/>
  <c r="E81" i="14"/>
  <c r="C81" i="14"/>
  <c r="B81" i="14"/>
  <c r="F80" i="14"/>
  <c r="E80" i="14"/>
  <c r="D80" i="14"/>
  <c r="C80" i="14"/>
  <c r="B80" i="14"/>
  <c r="F79" i="14"/>
  <c r="E79" i="14"/>
  <c r="D79" i="14"/>
  <c r="C79" i="14"/>
  <c r="B79" i="14"/>
  <c r="F78" i="14"/>
  <c r="E78" i="14"/>
  <c r="C78" i="14"/>
  <c r="B78" i="14"/>
  <c r="F77" i="14"/>
  <c r="E77" i="14"/>
  <c r="C77" i="14"/>
  <c r="B77" i="14"/>
  <c r="F76" i="14"/>
  <c r="E76" i="14"/>
  <c r="D76" i="14"/>
  <c r="C76" i="14"/>
  <c r="B76" i="14"/>
  <c r="F75" i="14"/>
  <c r="E75" i="14"/>
  <c r="D75" i="14"/>
  <c r="C75" i="14"/>
  <c r="B75" i="14"/>
  <c r="F74" i="14"/>
  <c r="E74" i="14"/>
  <c r="C74" i="14"/>
  <c r="B74" i="14"/>
  <c r="F73" i="14"/>
  <c r="E73" i="14"/>
  <c r="C73" i="14"/>
  <c r="B73" i="14"/>
  <c r="F72" i="14"/>
  <c r="E72" i="14"/>
  <c r="D72" i="14"/>
  <c r="C72" i="14"/>
  <c r="B72" i="14"/>
  <c r="F71" i="14"/>
  <c r="E71" i="14"/>
  <c r="D71" i="14"/>
  <c r="C71" i="14"/>
  <c r="B71" i="14"/>
  <c r="F70" i="14"/>
  <c r="E70" i="14"/>
  <c r="C70" i="14"/>
  <c r="B70" i="14"/>
  <c r="F69" i="14"/>
  <c r="E69" i="14"/>
  <c r="C69" i="14"/>
  <c r="B69" i="14"/>
  <c r="F68" i="14"/>
  <c r="E68" i="14"/>
  <c r="D68" i="14"/>
  <c r="C68" i="14"/>
  <c r="B68" i="14"/>
  <c r="F67" i="14"/>
  <c r="E67" i="14"/>
  <c r="D67" i="14"/>
  <c r="C67" i="14"/>
  <c r="B67" i="14"/>
  <c r="F66" i="14"/>
  <c r="E66" i="14"/>
  <c r="C66" i="14"/>
  <c r="B66" i="14"/>
  <c r="F65" i="14"/>
  <c r="E65" i="14"/>
  <c r="C65" i="14"/>
  <c r="B65" i="14"/>
  <c r="F64" i="14"/>
  <c r="E64" i="14"/>
  <c r="D64" i="14"/>
  <c r="C64" i="14"/>
  <c r="B64" i="14"/>
  <c r="F63" i="14"/>
  <c r="E63" i="14"/>
  <c r="D63" i="14"/>
  <c r="C63" i="14"/>
  <c r="B63" i="14"/>
  <c r="F62" i="14"/>
  <c r="E62" i="14"/>
  <c r="C62" i="14"/>
  <c r="B62" i="14"/>
  <c r="F61" i="14"/>
  <c r="E61" i="14"/>
  <c r="C61" i="14"/>
  <c r="B61" i="14"/>
  <c r="F60" i="14"/>
  <c r="E60" i="14"/>
  <c r="D60" i="14"/>
  <c r="C60" i="14"/>
  <c r="B60" i="14"/>
  <c r="F59" i="14"/>
  <c r="E59" i="14"/>
  <c r="D59" i="14"/>
  <c r="C59" i="14"/>
  <c r="B59" i="14"/>
  <c r="F58" i="14"/>
  <c r="E58" i="14"/>
  <c r="C58" i="14"/>
  <c r="B58" i="14"/>
  <c r="F57" i="14"/>
  <c r="E57" i="14"/>
  <c r="D57" i="14"/>
  <c r="C57" i="14"/>
  <c r="B57" i="14"/>
  <c r="F56" i="14"/>
  <c r="E56" i="14"/>
  <c r="D56" i="14"/>
  <c r="C56" i="14"/>
  <c r="B56" i="14"/>
  <c r="F55" i="14"/>
  <c r="E55" i="14"/>
  <c r="D55" i="14"/>
  <c r="C55" i="14"/>
  <c r="B55" i="14"/>
  <c r="F54" i="14"/>
  <c r="E54" i="14"/>
  <c r="C54" i="14"/>
  <c r="B54" i="14"/>
  <c r="F53" i="14"/>
  <c r="E53" i="14"/>
  <c r="D53" i="14"/>
  <c r="C53" i="14"/>
  <c r="B53" i="14"/>
  <c r="F52" i="14"/>
  <c r="E52" i="14"/>
  <c r="D52" i="14"/>
  <c r="C52" i="14"/>
  <c r="B52" i="14"/>
  <c r="F51" i="14"/>
  <c r="E51" i="14"/>
  <c r="D51" i="14"/>
  <c r="C51" i="14"/>
  <c r="B51" i="14"/>
  <c r="F50" i="14"/>
  <c r="E50" i="14"/>
  <c r="C50" i="14"/>
  <c r="B50" i="14"/>
  <c r="F49" i="14"/>
  <c r="E49" i="14"/>
  <c r="C49" i="14"/>
  <c r="B49" i="14"/>
  <c r="F48" i="14"/>
  <c r="E48" i="14"/>
  <c r="D48" i="14"/>
  <c r="C48" i="14"/>
  <c r="B48" i="14"/>
  <c r="F47" i="14"/>
  <c r="E47" i="14"/>
  <c r="D47" i="14"/>
  <c r="C47" i="14"/>
  <c r="B47" i="14"/>
  <c r="F46" i="14"/>
  <c r="E46" i="14"/>
  <c r="C46" i="14"/>
  <c r="B46" i="14"/>
  <c r="F45" i="14"/>
  <c r="E45" i="14"/>
  <c r="C45" i="14"/>
  <c r="B45" i="14"/>
  <c r="F44" i="14"/>
  <c r="E44" i="14"/>
  <c r="D44" i="14"/>
  <c r="C44" i="14"/>
  <c r="B44" i="14"/>
  <c r="F43" i="14"/>
  <c r="E43" i="14"/>
  <c r="D43" i="14"/>
  <c r="C43" i="14"/>
  <c r="B43" i="14"/>
  <c r="F42" i="14"/>
  <c r="E42" i="14"/>
  <c r="C42" i="14"/>
  <c r="B42" i="14"/>
  <c r="F41" i="14"/>
  <c r="E41" i="14"/>
  <c r="C41" i="14"/>
  <c r="B41" i="14"/>
  <c r="F40" i="14"/>
  <c r="E40" i="14"/>
  <c r="D40" i="14"/>
  <c r="C40" i="14"/>
  <c r="B40" i="14"/>
  <c r="F39" i="14"/>
  <c r="E39" i="14"/>
  <c r="D39" i="14"/>
  <c r="C39" i="14"/>
  <c r="B39" i="14"/>
  <c r="F38" i="14"/>
  <c r="E38" i="14"/>
  <c r="C38" i="14"/>
  <c r="B38" i="14"/>
  <c r="F37" i="14"/>
  <c r="E37" i="14"/>
  <c r="C37" i="14"/>
  <c r="B37" i="14"/>
  <c r="F36" i="14"/>
  <c r="E36" i="14"/>
  <c r="D36" i="14"/>
  <c r="C36" i="14"/>
  <c r="B36" i="14"/>
  <c r="F35" i="14"/>
  <c r="E35" i="14"/>
  <c r="D35" i="14"/>
  <c r="C35" i="14"/>
  <c r="B35" i="14"/>
  <c r="F34" i="14"/>
  <c r="E34" i="14"/>
  <c r="C34" i="14"/>
  <c r="B34" i="14"/>
  <c r="F33" i="14"/>
  <c r="E33" i="14"/>
  <c r="C33" i="14"/>
  <c r="B33" i="14"/>
  <c r="F32" i="14"/>
  <c r="E32" i="14"/>
  <c r="D32" i="14"/>
  <c r="C32" i="14"/>
  <c r="B32" i="14"/>
  <c r="F31" i="14"/>
  <c r="E31" i="14"/>
  <c r="D31" i="14"/>
  <c r="C31" i="14"/>
  <c r="B31" i="14"/>
  <c r="F30" i="14"/>
  <c r="E30" i="14"/>
  <c r="C30" i="14"/>
  <c r="B30" i="14"/>
  <c r="F29" i="14"/>
  <c r="E29" i="14"/>
  <c r="C29" i="14"/>
  <c r="B29" i="14"/>
  <c r="F28" i="14"/>
  <c r="E28" i="14"/>
  <c r="D28" i="14"/>
  <c r="C28" i="14"/>
  <c r="B28" i="14"/>
  <c r="F27" i="14"/>
  <c r="E27" i="14"/>
  <c r="D27" i="14"/>
  <c r="C27" i="14"/>
  <c r="B27" i="14"/>
  <c r="F26" i="14"/>
  <c r="E26" i="14"/>
  <c r="C26" i="14"/>
  <c r="B26" i="14"/>
  <c r="F25" i="14"/>
  <c r="E25" i="14"/>
  <c r="D25" i="14"/>
  <c r="C25" i="14"/>
  <c r="B25" i="14"/>
  <c r="F24" i="14"/>
  <c r="E24" i="14"/>
  <c r="D24" i="14"/>
  <c r="C24" i="14"/>
  <c r="B24" i="14"/>
  <c r="F23" i="14"/>
  <c r="E23" i="14"/>
  <c r="D23" i="14"/>
  <c r="C23" i="14"/>
  <c r="B23" i="14"/>
  <c r="F22" i="14"/>
  <c r="E22" i="14"/>
  <c r="C22" i="14"/>
  <c r="B22" i="14"/>
  <c r="F21" i="14"/>
  <c r="E21" i="14"/>
  <c r="D21" i="14"/>
  <c r="C21" i="14"/>
  <c r="B21" i="14"/>
  <c r="F20" i="14"/>
  <c r="E20" i="14"/>
  <c r="D20" i="14"/>
  <c r="C20" i="14"/>
  <c r="B20" i="14"/>
  <c r="F19" i="14"/>
  <c r="E19" i="14"/>
  <c r="D19" i="14"/>
  <c r="C19" i="14"/>
  <c r="B19" i="14"/>
  <c r="F18" i="14"/>
  <c r="E18" i="14"/>
  <c r="C18" i="14"/>
  <c r="B18" i="14"/>
  <c r="F17" i="14"/>
  <c r="E17" i="14"/>
  <c r="C17" i="14"/>
  <c r="B17" i="14"/>
  <c r="F16" i="14"/>
  <c r="E16" i="14"/>
  <c r="D16" i="14"/>
  <c r="C16" i="14"/>
  <c r="B16" i="14"/>
  <c r="F15" i="14"/>
  <c r="E15" i="14"/>
  <c r="D15" i="14"/>
  <c r="C15" i="14"/>
  <c r="B15" i="14"/>
  <c r="F14" i="14"/>
  <c r="E14" i="14"/>
  <c r="C14" i="14"/>
  <c r="B14" i="14"/>
  <c r="F13" i="14"/>
  <c r="E13" i="14"/>
  <c r="C13" i="14"/>
  <c r="B13" i="14"/>
  <c r="F12" i="14"/>
  <c r="E12" i="14"/>
  <c r="D12" i="14"/>
  <c r="C12" i="14"/>
  <c r="B12" i="14"/>
  <c r="F11" i="14"/>
  <c r="E11" i="14"/>
  <c r="D11" i="14"/>
  <c r="C11" i="14"/>
  <c r="B11" i="14"/>
  <c r="F10" i="14"/>
  <c r="E10" i="14"/>
  <c r="C10" i="14"/>
  <c r="B10" i="14"/>
  <c r="F9" i="14"/>
  <c r="E9" i="14"/>
  <c r="D9" i="14"/>
  <c r="C9" i="14"/>
  <c r="B9" i="14"/>
  <c r="F8" i="14"/>
  <c r="E8" i="14"/>
  <c r="C8" i="14"/>
  <c r="B8" i="14"/>
  <c r="F7" i="14"/>
  <c r="E7" i="14"/>
  <c r="D7" i="14"/>
  <c r="C7" i="14"/>
  <c r="B7" i="14"/>
  <c r="F6" i="14"/>
  <c r="E6" i="14"/>
  <c r="D6" i="14"/>
  <c r="C6" i="14"/>
  <c r="B6" i="14"/>
  <c r="F5" i="14"/>
  <c r="E5" i="14"/>
  <c r="D5" i="14"/>
  <c r="C5" i="14"/>
  <c r="B5" i="14"/>
  <c r="F4" i="14"/>
  <c r="E4" i="14"/>
  <c r="D4" i="14"/>
  <c r="C4" i="14"/>
  <c r="B4" i="14"/>
  <c r="F3" i="14"/>
  <c r="E3" i="14"/>
  <c r="D3" i="14"/>
  <c r="C3" i="14"/>
  <c r="B3" i="14"/>
  <c r="F201" i="13"/>
  <c r="E201" i="13"/>
  <c r="D201" i="13"/>
  <c r="C201" i="13"/>
  <c r="B201" i="13"/>
  <c r="F200" i="13"/>
  <c r="E200" i="13"/>
  <c r="B200" i="13"/>
  <c r="F199" i="13"/>
  <c r="E199" i="13"/>
  <c r="B199" i="13"/>
  <c r="F198" i="13"/>
  <c r="E198" i="13"/>
  <c r="D198" i="13"/>
  <c r="B198" i="13"/>
  <c r="F197" i="13"/>
  <c r="E197" i="13"/>
  <c r="D197" i="13"/>
  <c r="C197" i="13"/>
  <c r="B197" i="13"/>
  <c r="F196" i="13"/>
  <c r="E196" i="13"/>
  <c r="B196" i="13"/>
  <c r="F195" i="13"/>
  <c r="E195" i="13"/>
  <c r="B195" i="13"/>
  <c r="F194" i="13"/>
  <c r="E194" i="13"/>
  <c r="D194" i="13"/>
  <c r="B194" i="13"/>
  <c r="F193" i="13"/>
  <c r="E193" i="13"/>
  <c r="D193" i="13"/>
  <c r="C193" i="13"/>
  <c r="B193" i="13"/>
  <c r="F192" i="13"/>
  <c r="E192" i="13"/>
  <c r="B192" i="13"/>
  <c r="F191" i="13"/>
  <c r="E191" i="13"/>
  <c r="B191" i="13"/>
  <c r="F190" i="13"/>
  <c r="E190" i="13"/>
  <c r="D190" i="13"/>
  <c r="B190" i="13"/>
  <c r="F189" i="13"/>
  <c r="E189" i="13"/>
  <c r="D189" i="13"/>
  <c r="C189" i="13"/>
  <c r="B189" i="13"/>
  <c r="F188" i="13"/>
  <c r="E188" i="13"/>
  <c r="B188" i="13"/>
  <c r="F187" i="13"/>
  <c r="E187" i="13"/>
  <c r="B187" i="13"/>
  <c r="F186" i="13"/>
  <c r="E186" i="13"/>
  <c r="D186" i="13"/>
  <c r="B186" i="13"/>
  <c r="F185" i="13"/>
  <c r="E185" i="13"/>
  <c r="D185" i="13"/>
  <c r="C185" i="13"/>
  <c r="B185" i="13"/>
  <c r="F184" i="13"/>
  <c r="E184" i="13"/>
  <c r="B184" i="13"/>
  <c r="F183" i="13"/>
  <c r="E183" i="13"/>
  <c r="B183" i="13"/>
  <c r="F182" i="13"/>
  <c r="E182" i="13"/>
  <c r="D182" i="13"/>
  <c r="B182" i="13"/>
  <c r="F181" i="13"/>
  <c r="E181" i="13"/>
  <c r="D181" i="13"/>
  <c r="C181" i="13"/>
  <c r="B181" i="13"/>
  <c r="F180" i="13"/>
  <c r="E180" i="13"/>
  <c r="B180" i="13"/>
  <c r="F179" i="13"/>
  <c r="E179" i="13"/>
  <c r="B179" i="13"/>
  <c r="F178" i="13"/>
  <c r="E178" i="13"/>
  <c r="D178" i="13"/>
  <c r="B178" i="13"/>
  <c r="F177" i="13"/>
  <c r="E177" i="13"/>
  <c r="D177" i="13"/>
  <c r="C177" i="13"/>
  <c r="B177" i="13"/>
  <c r="F176" i="13"/>
  <c r="E176" i="13"/>
  <c r="B176" i="13"/>
  <c r="F175" i="13"/>
  <c r="E175" i="13"/>
  <c r="B175" i="13"/>
  <c r="F174" i="13"/>
  <c r="E174" i="13"/>
  <c r="D174" i="13"/>
  <c r="B174" i="13"/>
  <c r="F173" i="13"/>
  <c r="E173" i="13"/>
  <c r="D173" i="13"/>
  <c r="C173" i="13"/>
  <c r="B173" i="13"/>
  <c r="F172" i="13"/>
  <c r="E172" i="13"/>
  <c r="B172" i="13"/>
  <c r="F171" i="13"/>
  <c r="E171" i="13"/>
  <c r="B171" i="13"/>
  <c r="F170" i="13"/>
  <c r="E170" i="13"/>
  <c r="D170" i="13"/>
  <c r="B170" i="13"/>
  <c r="F169" i="13"/>
  <c r="E169" i="13"/>
  <c r="D169" i="13"/>
  <c r="C169" i="13"/>
  <c r="B169" i="13"/>
  <c r="F168" i="13"/>
  <c r="E168" i="13"/>
  <c r="B168" i="13"/>
  <c r="F167" i="13"/>
  <c r="E167" i="13"/>
  <c r="B167" i="13"/>
  <c r="F166" i="13"/>
  <c r="E166" i="13"/>
  <c r="D166" i="13"/>
  <c r="B166" i="13"/>
  <c r="F165" i="13"/>
  <c r="E165" i="13"/>
  <c r="D165" i="13"/>
  <c r="C165" i="13"/>
  <c r="B165" i="13"/>
  <c r="F164" i="13"/>
  <c r="E164" i="13"/>
  <c r="B164" i="13"/>
  <c r="F163" i="13"/>
  <c r="E163" i="13"/>
  <c r="B163" i="13"/>
  <c r="F162" i="13"/>
  <c r="E162" i="13"/>
  <c r="D162" i="13"/>
  <c r="B162" i="13"/>
  <c r="F161" i="13"/>
  <c r="E161" i="13"/>
  <c r="D161" i="13"/>
  <c r="C161" i="13"/>
  <c r="B161" i="13"/>
  <c r="F160" i="13"/>
  <c r="E160" i="13"/>
  <c r="B160" i="13"/>
  <c r="F159" i="13"/>
  <c r="E159" i="13"/>
  <c r="B159" i="13"/>
  <c r="F158" i="13"/>
  <c r="E158" i="13"/>
  <c r="D158" i="13"/>
  <c r="B158" i="13"/>
  <c r="F157" i="13"/>
  <c r="E157" i="13"/>
  <c r="D157" i="13"/>
  <c r="C157" i="13"/>
  <c r="B157" i="13"/>
  <c r="F156" i="13"/>
  <c r="E156" i="13"/>
  <c r="B156" i="13"/>
  <c r="F155" i="13"/>
  <c r="E155" i="13"/>
  <c r="B155" i="13"/>
  <c r="F154" i="13"/>
  <c r="E154" i="13"/>
  <c r="D154" i="13"/>
  <c r="B154" i="13"/>
  <c r="F153" i="13"/>
  <c r="E153" i="13"/>
  <c r="D153" i="13"/>
  <c r="C153" i="13"/>
  <c r="B153" i="13"/>
  <c r="F152" i="13"/>
  <c r="E152" i="13"/>
  <c r="B152" i="13"/>
  <c r="F151" i="13"/>
  <c r="E151" i="13"/>
  <c r="B151" i="13"/>
  <c r="F150" i="13"/>
  <c r="E150" i="13"/>
  <c r="D150" i="13"/>
  <c r="B150" i="13"/>
  <c r="F149" i="13"/>
  <c r="E149" i="13"/>
  <c r="D149" i="13"/>
  <c r="C149" i="13"/>
  <c r="B149" i="13"/>
  <c r="F148" i="13"/>
  <c r="E148" i="13"/>
  <c r="B148" i="13"/>
  <c r="F147" i="13"/>
  <c r="E147" i="13"/>
  <c r="B147" i="13"/>
  <c r="F146" i="13"/>
  <c r="E146" i="13"/>
  <c r="D146" i="13"/>
  <c r="B146" i="13"/>
  <c r="F145" i="13"/>
  <c r="E145" i="13"/>
  <c r="D145" i="13"/>
  <c r="C145" i="13"/>
  <c r="B145" i="13"/>
  <c r="F144" i="13"/>
  <c r="E144" i="13"/>
  <c r="B144" i="13"/>
  <c r="F143" i="13"/>
  <c r="E143" i="13"/>
  <c r="B143" i="13"/>
  <c r="F142" i="13"/>
  <c r="E142" i="13"/>
  <c r="D142" i="13"/>
  <c r="B142" i="13"/>
  <c r="F141" i="13"/>
  <c r="E141" i="13"/>
  <c r="D141" i="13"/>
  <c r="C141" i="13"/>
  <c r="B141" i="13"/>
  <c r="F140" i="13"/>
  <c r="E140" i="13"/>
  <c r="B140" i="13"/>
  <c r="F139" i="13"/>
  <c r="E139" i="13"/>
  <c r="B139" i="13"/>
  <c r="F138" i="13"/>
  <c r="E138" i="13"/>
  <c r="D138" i="13"/>
  <c r="B138" i="13"/>
  <c r="F137" i="13"/>
  <c r="E137" i="13"/>
  <c r="D137" i="13"/>
  <c r="C137" i="13"/>
  <c r="B137" i="13"/>
  <c r="F136" i="13"/>
  <c r="E136" i="13"/>
  <c r="B136" i="13"/>
  <c r="F135" i="13"/>
  <c r="E135" i="13"/>
  <c r="D135" i="13"/>
  <c r="B135" i="13"/>
  <c r="F134" i="13"/>
  <c r="E134" i="13"/>
  <c r="D134" i="13"/>
  <c r="B134" i="13"/>
  <c r="F133" i="13"/>
  <c r="E133" i="13"/>
  <c r="D133" i="13"/>
  <c r="B133" i="13"/>
  <c r="F132" i="13"/>
  <c r="E132" i="13"/>
  <c r="D132" i="13"/>
  <c r="C132" i="13"/>
  <c r="B132" i="13"/>
  <c r="F131" i="13"/>
  <c r="E131" i="13"/>
  <c r="B131" i="13"/>
  <c r="F130" i="13"/>
  <c r="E130" i="13"/>
  <c r="D130" i="13"/>
  <c r="C130" i="13"/>
  <c r="B130" i="13"/>
  <c r="F129" i="13"/>
  <c r="E129" i="13"/>
  <c r="D129" i="13"/>
  <c r="C129" i="13"/>
  <c r="B129" i="13"/>
  <c r="F128" i="13"/>
  <c r="E128" i="13"/>
  <c r="C128" i="13"/>
  <c r="B128" i="13"/>
  <c r="F127" i="13"/>
  <c r="E127" i="13"/>
  <c r="C127" i="13"/>
  <c r="B127" i="13"/>
  <c r="F126" i="13"/>
  <c r="E126" i="13"/>
  <c r="D126" i="13"/>
  <c r="B126" i="13"/>
  <c r="F125" i="13"/>
  <c r="E125" i="13"/>
  <c r="D125" i="13"/>
  <c r="C125" i="13"/>
  <c r="B125" i="13"/>
  <c r="F124" i="13"/>
  <c r="E124" i="13"/>
  <c r="C124" i="13"/>
  <c r="B124" i="13"/>
  <c r="F123" i="13"/>
  <c r="E123" i="13"/>
  <c r="B123" i="13"/>
  <c r="F122" i="13"/>
  <c r="E122" i="13"/>
  <c r="D122" i="13"/>
  <c r="C122" i="13"/>
  <c r="B122" i="13"/>
  <c r="F121" i="13"/>
  <c r="E121" i="13"/>
  <c r="D121" i="13"/>
  <c r="C121" i="13"/>
  <c r="B121" i="13"/>
  <c r="F120" i="13"/>
  <c r="E120" i="13"/>
  <c r="C120" i="13"/>
  <c r="B120" i="13"/>
  <c r="F119" i="13"/>
  <c r="E119" i="13"/>
  <c r="C119" i="13"/>
  <c r="B119" i="13"/>
  <c r="F118" i="13"/>
  <c r="E118" i="13"/>
  <c r="D118" i="13"/>
  <c r="C118" i="13"/>
  <c r="B118" i="13"/>
  <c r="F117" i="13"/>
  <c r="E117" i="13"/>
  <c r="D117" i="13"/>
  <c r="C117" i="13"/>
  <c r="B117" i="13"/>
  <c r="F116" i="13"/>
  <c r="E116" i="13"/>
  <c r="C116" i="13"/>
  <c r="B116" i="13"/>
  <c r="F115" i="13"/>
  <c r="E115" i="13"/>
  <c r="C115" i="13"/>
  <c r="B115" i="13"/>
  <c r="F114" i="13"/>
  <c r="E114" i="13"/>
  <c r="D114" i="13"/>
  <c r="C114" i="13"/>
  <c r="B114" i="13"/>
  <c r="F113" i="13"/>
  <c r="E113" i="13"/>
  <c r="D113" i="13"/>
  <c r="C113" i="13"/>
  <c r="B113" i="13"/>
  <c r="F112" i="13"/>
  <c r="E112" i="13"/>
  <c r="C112" i="13"/>
  <c r="B112" i="13"/>
  <c r="F111" i="13"/>
  <c r="E111" i="13"/>
  <c r="C111" i="13"/>
  <c r="B111" i="13"/>
  <c r="F110" i="13"/>
  <c r="E110" i="13"/>
  <c r="D110" i="13"/>
  <c r="C110" i="13"/>
  <c r="B110" i="13"/>
  <c r="F109" i="13"/>
  <c r="E109" i="13"/>
  <c r="D109" i="13"/>
  <c r="C109" i="13"/>
  <c r="B109" i="13"/>
  <c r="F108" i="13"/>
  <c r="E108" i="13"/>
  <c r="C108" i="13"/>
  <c r="B108" i="13"/>
  <c r="F107" i="13"/>
  <c r="E107" i="13"/>
  <c r="C107" i="13"/>
  <c r="B107" i="13"/>
  <c r="F106" i="13"/>
  <c r="E106" i="13"/>
  <c r="D106" i="13"/>
  <c r="C106" i="13"/>
  <c r="B106" i="13"/>
  <c r="F105" i="13"/>
  <c r="E105" i="13"/>
  <c r="D105" i="13"/>
  <c r="C105" i="13"/>
  <c r="B105" i="13"/>
  <c r="F104" i="13"/>
  <c r="E104" i="13"/>
  <c r="C104" i="13"/>
  <c r="B104" i="13"/>
  <c r="F103" i="13"/>
  <c r="E103" i="13"/>
  <c r="C103" i="13"/>
  <c r="B103" i="13"/>
  <c r="F102" i="13"/>
  <c r="E102" i="13"/>
  <c r="D102" i="13"/>
  <c r="C102" i="13"/>
  <c r="B102" i="13"/>
  <c r="F101" i="13"/>
  <c r="E101" i="13"/>
  <c r="D101" i="13"/>
  <c r="C101" i="13"/>
  <c r="B101" i="13"/>
  <c r="F100" i="13"/>
  <c r="E100" i="13"/>
  <c r="C100" i="13"/>
  <c r="B100" i="13"/>
  <c r="F99" i="13"/>
  <c r="E99" i="13"/>
  <c r="C99" i="13"/>
  <c r="B99" i="13"/>
  <c r="F98" i="13"/>
  <c r="E98" i="13"/>
  <c r="D98" i="13"/>
  <c r="C98" i="13"/>
  <c r="B98" i="13"/>
  <c r="F97" i="13"/>
  <c r="E97" i="13"/>
  <c r="D97" i="13"/>
  <c r="C97" i="13"/>
  <c r="B97" i="13"/>
  <c r="F96" i="13"/>
  <c r="E96" i="13"/>
  <c r="C96" i="13"/>
  <c r="B96" i="13"/>
  <c r="F95" i="13"/>
  <c r="E95" i="13"/>
  <c r="C95" i="13"/>
  <c r="B95" i="13"/>
  <c r="F94" i="13"/>
  <c r="E94" i="13"/>
  <c r="D94" i="13"/>
  <c r="C94" i="13"/>
  <c r="B94" i="13"/>
  <c r="F93" i="13"/>
  <c r="E93" i="13"/>
  <c r="D93" i="13"/>
  <c r="C93" i="13"/>
  <c r="B93" i="13"/>
  <c r="F92" i="13"/>
  <c r="E92" i="13"/>
  <c r="C92" i="13"/>
  <c r="B92" i="13"/>
  <c r="F91" i="13"/>
  <c r="E91" i="13"/>
  <c r="C91" i="13"/>
  <c r="B91" i="13"/>
  <c r="F90" i="13"/>
  <c r="E90" i="13"/>
  <c r="D90" i="13"/>
  <c r="C90" i="13"/>
  <c r="B90" i="13"/>
  <c r="F89" i="13"/>
  <c r="E89" i="13"/>
  <c r="D89" i="13"/>
  <c r="C89" i="13"/>
  <c r="B89" i="13"/>
  <c r="F88" i="13"/>
  <c r="E88" i="13"/>
  <c r="C88" i="13"/>
  <c r="B88" i="13"/>
  <c r="F87" i="13"/>
  <c r="E87" i="13"/>
  <c r="C87" i="13"/>
  <c r="B87" i="13"/>
  <c r="F86" i="13"/>
  <c r="E86" i="13"/>
  <c r="D86" i="13"/>
  <c r="C86" i="13"/>
  <c r="B86" i="13"/>
  <c r="F85" i="13"/>
  <c r="E85" i="13"/>
  <c r="D85" i="13"/>
  <c r="C85" i="13"/>
  <c r="B85" i="13"/>
  <c r="F84" i="13"/>
  <c r="E84" i="13"/>
  <c r="C84" i="13"/>
  <c r="B84" i="13"/>
  <c r="F83" i="13"/>
  <c r="E83" i="13"/>
  <c r="C83" i="13"/>
  <c r="B83" i="13"/>
  <c r="F82" i="13"/>
  <c r="E82" i="13"/>
  <c r="D82" i="13"/>
  <c r="C82" i="13"/>
  <c r="B82" i="13"/>
  <c r="F81" i="13"/>
  <c r="E81" i="13"/>
  <c r="D81" i="13"/>
  <c r="C81" i="13"/>
  <c r="B81" i="13"/>
  <c r="F80" i="13"/>
  <c r="E80" i="13"/>
  <c r="C80" i="13"/>
  <c r="B80" i="13"/>
  <c r="F79" i="13"/>
  <c r="E79" i="13"/>
  <c r="C79" i="13"/>
  <c r="B79" i="13"/>
  <c r="F78" i="13"/>
  <c r="E78" i="13"/>
  <c r="D78" i="13"/>
  <c r="C78" i="13"/>
  <c r="B78" i="13"/>
  <c r="F77" i="13"/>
  <c r="E77" i="13"/>
  <c r="D77" i="13"/>
  <c r="C77" i="13"/>
  <c r="B77" i="13"/>
  <c r="F76" i="13"/>
  <c r="E76" i="13"/>
  <c r="C76" i="13"/>
  <c r="B76" i="13"/>
  <c r="F75" i="13"/>
  <c r="E75" i="13"/>
  <c r="C75" i="13"/>
  <c r="B75" i="13"/>
  <c r="F74" i="13"/>
  <c r="E74" i="13"/>
  <c r="D74" i="13"/>
  <c r="C74" i="13"/>
  <c r="B74" i="13"/>
  <c r="F73" i="13"/>
  <c r="E73" i="13"/>
  <c r="D73" i="13"/>
  <c r="C73" i="13"/>
  <c r="B73" i="13"/>
  <c r="F72" i="13"/>
  <c r="E72" i="13"/>
  <c r="C72" i="13"/>
  <c r="B72" i="13"/>
  <c r="F71" i="13"/>
  <c r="E71" i="13"/>
  <c r="C71" i="13"/>
  <c r="B71" i="13"/>
  <c r="F70" i="13"/>
  <c r="E70" i="13"/>
  <c r="D70" i="13"/>
  <c r="C70" i="13"/>
  <c r="B70" i="13"/>
  <c r="F69" i="13"/>
  <c r="E69" i="13"/>
  <c r="D69" i="13"/>
  <c r="C69" i="13"/>
  <c r="B69" i="13"/>
  <c r="F68" i="13"/>
  <c r="E68" i="13"/>
  <c r="D68" i="13"/>
  <c r="C68" i="13"/>
  <c r="B68" i="13"/>
  <c r="F67" i="13"/>
  <c r="E67" i="13"/>
  <c r="C67" i="13"/>
  <c r="B67" i="13"/>
  <c r="F66" i="13"/>
  <c r="E66" i="13"/>
  <c r="D66" i="13"/>
  <c r="C66" i="13"/>
  <c r="B66" i="13"/>
  <c r="F65" i="13"/>
  <c r="E65" i="13"/>
  <c r="D65" i="13"/>
  <c r="C65" i="13"/>
  <c r="B65" i="13"/>
  <c r="F64" i="13"/>
  <c r="E64" i="13"/>
  <c r="C64" i="13"/>
  <c r="B64" i="13"/>
  <c r="F63" i="13"/>
  <c r="E63" i="13"/>
  <c r="C63" i="13"/>
  <c r="B63" i="13"/>
  <c r="F62" i="13"/>
  <c r="E62" i="13"/>
  <c r="D62" i="13"/>
  <c r="C62" i="13"/>
  <c r="B62" i="13"/>
  <c r="F61" i="13"/>
  <c r="E61" i="13"/>
  <c r="D61" i="13"/>
  <c r="C61" i="13"/>
  <c r="B61" i="13"/>
  <c r="F60" i="13"/>
  <c r="E60" i="13"/>
  <c r="C60" i="13"/>
  <c r="B60" i="13"/>
  <c r="F59" i="13"/>
  <c r="E59" i="13"/>
  <c r="C59" i="13"/>
  <c r="B59" i="13"/>
  <c r="F58" i="13"/>
  <c r="E58" i="13"/>
  <c r="D58" i="13"/>
  <c r="C58" i="13"/>
  <c r="B58" i="13"/>
  <c r="F57" i="13"/>
  <c r="E57" i="13"/>
  <c r="D57" i="13"/>
  <c r="C57" i="13"/>
  <c r="B57" i="13"/>
  <c r="F56" i="13"/>
  <c r="E56" i="13"/>
  <c r="C56" i="13"/>
  <c r="B56" i="13"/>
  <c r="F55" i="13"/>
  <c r="E55" i="13"/>
  <c r="C55" i="13"/>
  <c r="B55" i="13"/>
  <c r="F54" i="13"/>
  <c r="E54" i="13"/>
  <c r="D54" i="13"/>
  <c r="C54" i="13"/>
  <c r="B54" i="13"/>
  <c r="F53" i="13"/>
  <c r="E53" i="13"/>
  <c r="D53" i="13"/>
  <c r="C53" i="13"/>
  <c r="B53" i="13"/>
  <c r="F52" i="13"/>
  <c r="E52" i="13"/>
  <c r="C52" i="13"/>
  <c r="B52" i="13"/>
  <c r="F51" i="13"/>
  <c r="E51" i="13"/>
  <c r="C51" i="13"/>
  <c r="B51" i="13"/>
  <c r="F50" i="13"/>
  <c r="E50" i="13"/>
  <c r="D50" i="13"/>
  <c r="C50" i="13"/>
  <c r="B50" i="13"/>
  <c r="F49" i="13"/>
  <c r="E49" i="13"/>
  <c r="D49" i="13"/>
  <c r="C49" i="13"/>
  <c r="B49" i="13"/>
  <c r="F48" i="13"/>
  <c r="E48" i="13"/>
  <c r="C48" i="13"/>
  <c r="B48" i="13"/>
  <c r="F47" i="13"/>
  <c r="E47" i="13"/>
  <c r="C47" i="13"/>
  <c r="B47" i="13"/>
  <c r="F46" i="13"/>
  <c r="E46" i="13"/>
  <c r="D46" i="13"/>
  <c r="C46" i="13"/>
  <c r="B46" i="13"/>
  <c r="F45" i="13"/>
  <c r="E45" i="13"/>
  <c r="D45" i="13"/>
  <c r="C45" i="13"/>
  <c r="B45" i="13"/>
  <c r="F44" i="13"/>
  <c r="E44" i="13"/>
  <c r="C44" i="13"/>
  <c r="B44" i="13"/>
  <c r="F43" i="13"/>
  <c r="E43" i="13"/>
  <c r="C43" i="13"/>
  <c r="B43" i="13"/>
  <c r="F42" i="13"/>
  <c r="E42" i="13"/>
  <c r="D42" i="13"/>
  <c r="C42" i="13"/>
  <c r="B42" i="13"/>
  <c r="F41" i="13"/>
  <c r="E41" i="13"/>
  <c r="D41" i="13"/>
  <c r="C41" i="13"/>
  <c r="B41" i="13"/>
  <c r="F40" i="13"/>
  <c r="E40" i="13"/>
  <c r="C40" i="13"/>
  <c r="B40" i="13"/>
  <c r="F39" i="13"/>
  <c r="E39" i="13"/>
  <c r="C39" i="13"/>
  <c r="B39" i="13"/>
  <c r="F38" i="13"/>
  <c r="E38" i="13"/>
  <c r="D38" i="13"/>
  <c r="C38" i="13"/>
  <c r="B38" i="13"/>
  <c r="F37" i="13"/>
  <c r="E37" i="13"/>
  <c r="D37" i="13"/>
  <c r="C37" i="13"/>
  <c r="B37" i="13"/>
  <c r="F36" i="13"/>
  <c r="E36" i="13"/>
  <c r="C36" i="13"/>
  <c r="B36" i="13"/>
  <c r="F35" i="13"/>
  <c r="E35" i="13"/>
  <c r="C35" i="13"/>
  <c r="B35" i="13"/>
  <c r="F34" i="13"/>
  <c r="E34" i="13"/>
  <c r="D34" i="13"/>
  <c r="C34" i="13"/>
  <c r="B34" i="13"/>
  <c r="F33" i="13"/>
  <c r="E33" i="13"/>
  <c r="D33" i="13"/>
  <c r="C33" i="13"/>
  <c r="B33" i="13"/>
  <c r="F32" i="13"/>
  <c r="E32" i="13"/>
  <c r="C32" i="13"/>
  <c r="B32" i="13"/>
  <c r="F31" i="13"/>
  <c r="E31" i="13"/>
  <c r="C31" i="13"/>
  <c r="B31" i="13"/>
  <c r="F30" i="13"/>
  <c r="E30" i="13"/>
  <c r="D30" i="13"/>
  <c r="C30" i="13"/>
  <c r="B30" i="13"/>
  <c r="F29" i="13"/>
  <c r="E29" i="13"/>
  <c r="D29" i="13"/>
  <c r="C29" i="13"/>
  <c r="B29" i="13"/>
  <c r="F28" i="13"/>
  <c r="E28" i="13"/>
  <c r="C28" i="13"/>
  <c r="B28" i="13"/>
  <c r="F27" i="13"/>
  <c r="E27" i="13"/>
  <c r="C27" i="13"/>
  <c r="B27" i="13"/>
  <c r="F26" i="13"/>
  <c r="E26" i="13"/>
  <c r="D26" i="13"/>
  <c r="C26" i="13"/>
  <c r="B26" i="13"/>
  <c r="F25" i="13"/>
  <c r="E25" i="13"/>
  <c r="D25" i="13"/>
  <c r="C25" i="13"/>
  <c r="B25" i="13"/>
  <c r="F24" i="13"/>
  <c r="E24" i="13"/>
  <c r="C24" i="13"/>
  <c r="B24" i="13"/>
  <c r="F23" i="13"/>
  <c r="E23" i="13"/>
  <c r="C23" i="13"/>
  <c r="B23" i="13"/>
  <c r="F22" i="13"/>
  <c r="E22" i="13"/>
  <c r="D22" i="13"/>
  <c r="C22" i="13"/>
  <c r="B22" i="13"/>
  <c r="F21" i="13"/>
  <c r="E21" i="13"/>
  <c r="D21" i="13"/>
  <c r="C21" i="13"/>
  <c r="B21" i="13"/>
  <c r="F20" i="13"/>
  <c r="E20" i="13"/>
  <c r="C20" i="13"/>
  <c r="B20" i="13"/>
  <c r="F19" i="13"/>
  <c r="E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C16" i="13"/>
  <c r="B16" i="13"/>
  <c r="F15" i="13"/>
  <c r="E15" i="13"/>
  <c r="C15" i="13"/>
  <c r="B15" i="13"/>
  <c r="F14" i="13"/>
  <c r="E14" i="13"/>
  <c r="D14" i="13"/>
  <c r="C14" i="13"/>
  <c r="B14" i="13"/>
  <c r="F13" i="13"/>
  <c r="E13" i="13"/>
  <c r="D13" i="13"/>
  <c r="C13" i="13"/>
  <c r="B13" i="13"/>
  <c r="F12" i="13"/>
  <c r="E12" i="13"/>
  <c r="C12" i="13"/>
  <c r="B12" i="13"/>
  <c r="F11" i="13"/>
  <c r="E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F3" i="13"/>
  <c r="E3" i="13"/>
  <c r="D3" i="13"/>
  <c r="C3" i="13"/>
  <c r="B3" i="13"/>
  <c r="F201" i="10"/>
  <c r="M201" i="10" s="1"/>
  <c r="E201" i="10"/>
  <c r="L201" i="10" s="1"/>
  <c r="B201" i="10"/>
  <c r="I201" i="10" s="1"/>
  <c r="F200" i="10"/>
  <c r="M200" i="10" s="1"/>
  <c r="E200" i="10"/>
  <c r="L200" i="10" s="1"/>
  <c r="B200" i="10"/>
  <c r="I200" i="10" s="1"/>
  <c r="F199" i="10"/>
  <c r="M199" i="10" s="1"/>
  <c r="E199" i="10"/>
  <c r="L199" i="10" s="1"/>
  <c r="D199" i="10"/>
  <c r="K199" i="10" s="1"/>
  <c r="B199" i="10"/>
  <c r="I199" i="10" s="1"/>
  <c r="F198" i="10"/>
  <c r="M198" i="10" s="1"/>
  <c r="E198" i="10"/>
  <c r="L198" i="10" s="1"/>
  <c r="D198" i="10"/>
  <c r="K198" i="10" s="1"/>
  <c r="C198" i="10"/>
  <c r="J198" i="10" s="1"/>
  <c r="B198" i="10"/>
  <c r="I198" i="10" s="1"/>
  <c r="F197" i="10"/>
  <c r="M197" i="10" s="1"/>
  <c r="E197" i="10"/>
  <c r="L197" i="10" s="1"/>
  <c r="B197" i="10"/>
  <c r="I197" i="10" s="1"/>
  <c r="F196" i="10"/>
  <c r="M196" i="10" s="1"/>
  <c r="E196" i="10"/>
  <c r="L196" i="10" s="1"/>
  <c r="B196" i="10"/>
  <c r="I196" i="10" s="1"/>
  <c r="F195" i="10"/>
  <c r="M195" i="10" s="1"/>
  <c r="E195" i="10"/>
  <c r="L195" i="10" s="1"/>
  <c r="D195" i="10"/>
  <c r="K195" i="10" s="1"/>
  <c r="B195" i="10"/>
  <c r="I195" i="10" s="1"/>
  <c r="F194" i="10"/>
  <c r="M194" i="10" s="1"/>
  <c r="E194" i="10"/>
  <c r="L194" i="10" s="1"/>
  <c r="D194" i="10"/>
  <c r="K194" i="10" s="1"/>
  <c r="C194" i="10"/>
  <c r="J194" i="10" s="1"/>
  <c r="B194" i="10"/>
  <c r="I194" i="10" s="1"/>
  <c r="F193" i="10"/>
  <c r="M193" i="10" s="1"/>
  <c r="E193" i="10"/>
  <c r="L193" i="10" s="1"/>
  <c r="B193" i="10"/>
  <c r="I193" i="10" s="1"/>
  <c r="F192" i="10"/>
  <c r="M192" i="10" s="1"/>
  <c r="E192" i="10"/>
  <c r="L192" i="10" s="1"/>
  <c r="D192" i="10"/>
  <c r="K192" i="10" s="1"/>
  <c r="B192" i="10"/>
  <c r="I192" i="10" s="1"/>
  <c r="F191" i="10"/>
  <c r="M191" i="10" s="1"/>
  <c r="E191" i="10"/>
  <c r="L191" i="10" s="1"/>
  <c r="D191" i="10"/>
  <c r="K191" i="10" s="1"/>
  <c r="B191" i="10"/>
  <c r="I191" i="10" s="1"/>
  <c r="F190" i="10"/>
  <c r="M190" i="10" s="1"/>
  <c r="E190" i="10"/>
  <c r="L190" i="10" s="1"/>
  <c r="D190" i="10"/>
  <c r="K190" i="10" s="1"/>
  <c r="C190" i="10"/>
  <c r="J190" i="10" s="1"/>
  <c r="B190" i="10"/>
  <c r="I190" i="10" s="1"/>
  <c r="F189" i="10"/>
  <c r="M189" i="10" s="1"/>
  <c r="E189" i="10"/>
  <c r="L189" i="10" s="1"/>
  <c r="B189" i="10"/>
  <c r="I189" i="10" s="1"/>
  <c r="F188" i="10"/>
  <c r="M188" i="10" s="1"/>
  <c r="E188" i="10"/>
  <c r="L188" i="10" s="1"/>
  <c r="B188" i="10"/>
  <c r="I188" i="10" s="1"/>
  <c r="F187" i="10"/>
  <c r="M187" i="10" s="1"/>
  <c r="E187" i="10"/>
  <c r="L187" i="10" s="1"/>
  <c r="D187" i="10"/>
  <c r="K187" i="10" s="1"/>
  <c r="B187" i="10"/>
  <c r="I187" i="10" s="1"/>
  <c r="F186" i="10"/>
  <c r="M186" i="10" s="1"/>
  <c r="E186" i="10"/>
  <c r="L186" i="10" s="1"/>
  <c r="D186" i="10"/>
  <c r="K186" i="10" s="1"/>
  <c r="C186" i="10"/>
  <c r="J186" i="10" s="1"/>
  <c r="B186" i="10"/>
  <c r="I186" i="10" s="1"/>
  <c r="F185" i="10"/>
  <c r="M185" i="10" s="1"/>
  <c r="E185" i="10"/>
  <c r="L185" i="10" s="1"/>
  <c r="B185" i="10"/>
  <c r="I185" i="10" s="1"/>
  <c r="F184" i="10"/>
  <c r="M184" i="10" s="1"/>
  <c r="E184" i="10"/>
  <c r="L184" i="10" s="1"/>
  <c r="B184" i="10"/>
  <c r="I184" i="10" s="1"/>
  <c r="F183" i="10"/>
  <c r="M183" i="10" s="1"/>
  <c r="E183" i="10"/>
  <c r="L183" i="10" s="1"/>
  <c r="D183" i="10"/>
  <c r="K183" i="10" s="1"/>
  <c r="B183" i="10"/>
  <c r="I183" i="10" s="1"/>
  <c r="F182" i="10"/>
  <c r="M182" i="10" s="1"/>
  <c r="E182" i="10"/>
  <c r="L182" i="10" s="1"/>
  <c r="D182" i="10"/>
  <c r="K182" i="10" s="1"/>
  <c r="C182" i="10"/>
  <c r="J182" i="10" s="1"/>
  <c r="B182" i="10"/>
  <c r="I182" i="10" s="1"/>
  <c r="F181" i="10"/>
  <c r="M181" i="10" s="1"/>
  <c r="E181" i="10"/>
  <c r="L181" i="10" s="1"/>
  <c r="B181" i="10"/>
  <c r="I181" i="10" s="1"/>
  <c r="F180" i="10"/>
  <c r="M180" i="10" s="1"/>
  <c r="E180" i="10"/>
  <c r="L180" i="10" s="1"/>
  <c r="B180" i="10"/>
  <c r="I180" i="10" s="1"/>
  <c r="F179" i="10"/>
  <c r="M179" i="10" s="1"/>
  <c r="E179" i="10"/>
  <c r="L179" i="10" s="1"/>
  <c r="D179" i="10"/>
  <c r="K179" i="10" s="1"/>
  <c r="B179" i="10"/>
  <c r="I179" i="10" s="1"/>
  <c r="F178" i="10"/>
  <c r="M178" i="10" s="1"/>
  <c r="E178" i="10"/>
  <c r="L178" i="10" s="1"/>
  <c r="D178" i="10"/>
  <c r="K178" i="10" s="1"/>
  <c r="C178" i="10"/>
  <c r="J178" i="10" s="1"/>
  <c r="B178" i="10"/>
  <c r="I178" i="10" s="1"/>
  <c r="F177" i="10"/>
  <c r="M177" i="10" s="1"/>
  <c r="E177" i="10"/>
  <c r="L177" i="10" s="1"/>
  <c r="B177" i="10"/>
  <c r="I177" i="10" s="1"/>
  <c r="F176" i="10"/>
  <c r="M176" i="10" s="1"/>
  <c r="E176" i="10"/>
  <c r="L176" i="10" s="1"/>
  <c r="B176" i="10"/>
  <c r="I176" i="10" s="1"/>
  <c r="F175" i="10"/>
  <c r="M175" i="10" s="1"/>
  <c r="E175" i="10"/>
  <c r="L175" i="10" s="1"/>
  <c r="D175" i="10"/>
  <c r="K175" i="10" s="1"/>
  <c r="C175" i="10"/>
  <c r="J175" i="10" s="1"/>
  <c r="B175" i="10"/>
  <c r="I175" i="10" s="1"/>
  <c r="F174" i="10"/>
  <c r="M174" i="10" s="1"/>
  <c r="E174" i="10"/>
  <c r="L174" i="10" s="1"/>
  <c r="D174" i="10"/>
  <c r="K174" i="10" s="1"/>
  <c r="C174" i="10"/>
  <c r="J174" i="10" s="1"/>
  <c r="B174" i="10"/>
  <c r="I174" i="10" s="1"/>
  <c r="F173" i="10"/>
  <c r="M173" i="10" s="1"/>
  <c r="E173" i="10"/>
  <c r="L173" i="10" s="1"/>
  <c r="B173" i="10"/>
  <c r="I173" i="10" s="1"/>
  <c r="F172" i="10"/>
  <c r="M172" i="10" s="1"/>
  <c r="E172" i="10"/>
  <c r="L172" i="10" s="1"/>
  <c r="B172" i="10"/>
  <c r="I172" i="10" s="1"/>
  <c r="F171" i="10"/>
  <c r="M171" i="10" s="1"/>
  <c r="E171" i="10"/>
  <c r="L171" i="10" s="1"/>
  <c r="D171" i="10"/>
  <c r="K171" i="10" s="1"/>
  <c r="B171" i="10"/>
  <c r="I171" i="10" s="1"/>
  <c r="F170" i="10"/>
  <c r="M170" i="10" s="1"/>
  <c r="E170" i="10"/>
  <c r="L170" i="10" s="1"/>
  <c r="D170" i="10"/>
  <c r="K170" i="10" s="1"/>
  <c r="C170" i="10"/>
  <c r="J170" i="10" s="1"/>
  <c r="B170" i="10"/>
  <c r="I170" i="10" s="1"/>
  <c r="F169" i="10"/>
  <c r="M169" i="10" s="1"/>
  <c r="E169" i="10"/>
  <c r="L169" i="10" s="1"/>
  <c r="B169" i="10"/>
  <c r="I169" i="10" s="1"/>
  <c r="F168" i="10"/>
  <c r="M168" i="10" s="1"/>
  <c r="E168" i="10"/>
  <c r="L168" i="10" s="1"/>
  <c r="B168" i="10"/>
  <c r="I168" i="10" s="1"/>
  <c r="F167" i="10"/>
  <c r="M167" i="10" s="1"/>
  <c r="E167" i="10"/>
  <c r="L167" i="10" s="1"/>
  <c r="D167" i="10"/>
  <c r="K167" i="10" s="1"/>
  <c r="B167" i="10"/>
  <c r="I167" i="10" s="1"/>
  <c r="F166" i="10"/>
  <c r="M166" i="10" s="1"/>
  <c r="E166" i="10"/>
  <c r="L166" i="10" s="1"/>
  <c r="D166" i="10"/>
  <c r="K166" i="10" s="1"/>
  <c r="C166" i="10"/>
  <c r="J166" i="10" s="1"/>
  <c r="B166" i="10"/>
  <c r="I166" i="10" s="1"/>
  <c r="F165" i="10"/>
  <c r="M165" i="10" s="1"/>
  <c r="E165" i="10"/>
  <c r="L165" i="10" s="1"/>
  <c r="B165" i="10"/>
  <c r="I165" i="10" s="1"/>
  <c r="F164" i="10"/>
  <c r="M164" i="10" s="1"/>
  <c r="E164" i="10"/>
  <c r="L164" i="10" s="1"/>
  <c r="B164" i="10"/>
  <c r="I164" i="10" s="1"/>
  <c r="F163" i="10"/>
  <c r="M163" i="10" s="1"/>
  <c r="E163" i="10"/>
  <c r="L163" i="10" s="1"/>
  <c r="D163" i="10"/>
  <c r="K163" i="10" s="1"/>
  <c r="B163" i="10"/>
  <c r="I163" i="10" s="1"/>
  <c r="F162" i="10"/>
  <c r="M162" i="10" s="1"/>
  <c r="E162" i="10"/>
  <c r="L162" i="10" s="1"/>
  <c r="D162" i="10"/>
  <c r="K162" i="10" s="1"/>
  <c r="C162" i="10"/>
  <c r="J162" i="10" s="1"/>
  <c r="B162" i="10"/>
  <c r="I162" i="10" s="1"/>
  <c r="F161" i="10"/>
  <c r="M161" i="10" s="1"/>
  <c r="E161" i="10"/>
  <c r="L161" i="10" s="1"/>
  <c r="B161" i="10"/>
  <c r="I161" i="10" s="1"/>
  <c r="F160" i="10"/>
  <c r="M160" i="10" s="1"/>
  <c r="E160" i="10"/>
  <c r="L160" i="10" s="1"/>
  <c r="B160" i="10"/>
  <c r="I160" i="10" s="1"/>
  <c r="F159" i="10"/>
  <c r="M159" i="10" s="1"/>
  <c r="E159" i="10"/>
  <c r="L159" i="10" s="1"/>
  <c r="D159" i="10"/>
  <c r="K159" i="10" s="1"/>
  <c r="B159" i="10"/>
  <c r="I159" i="10" s="1"/>
  <c r="F158" i="10"/>
  <c r="M158" i="10" s="1"/>
  <c r="E158" i="10"/>
  <c r="L158" i="10" s="1"/>
  <c r="D158" i="10"/>
  <c r="K158" i="10" s="1"/>
  <c r="C158" i="10"/>
  <c r="J158" i="10" s="1"/>
  <c r="B158" i="10"/>
  <c r="I158" i="10" s="1"/>
  <c r="F157" i="10"/>
  <c r="M157" i="10" s="1"/>
  <c r="E157" i="10"/>
  <c r="L157" i="10" s="1"/>
  <c r="B157" i="10"/>
  <c r="I157" i="10" s="1"/>
  <c r="F156" i="10"/>
  <c r="M156" i="10" s="1"/>
  <c r="E156" i="10"/>
  <c r="L156" i="10" s="1"/>
  <c r="B156" i="10"/>
  <c r="I156" i="10" s="1"/>
  <c r="F155" i="10"/>
  <c r="M155" i="10" s="1"/>
  <c r="E155" i="10"/>
  <c r="L155" i="10" s="1"/>
  <c r="D155" i="10"/>
  <c r="K155" i="10" s="1"/>
  <c r="B155" i="10"/>
  <c r="I155" i="10" s="1"/>
  <c r="F154" i="10"/>
  <c r="M154" i="10" s="1"/>
  <c r="E154" i="10"/>
  <c r="L154" i="10" s="1"/>
  <c r="D154" i="10"/>
  <c r="K154" i="10" s="1"/>
  <c r="C154" i="10"/>
  <c r="J154" i="10" s="1"/>
  <c r="B154" i="10"/>
  <c r="I154" i="10" s="1"/>
  <c r="F153" i="10"/>
  <c r="M153" i="10" s="1"/>
  <c r="E153" i="10"/>
  <c r="L153" i="10" s="1"/>
  <c r="B153" i="10"/>
  <c r="I153" i="10" s="1"/>
  <c r="F152" i="10"/>
  <c r="M152" i="10" s="1"/>
  <c r="E152" i="10"/>
  <c r="L152" i="10" s="1"/>
  <c r="B152" i="10"/>
  <c r="I152" i="10" s="1"/>
  <c r="F151" i="10"/>
  <c r="M151" i="10" s="1"/>
  <c r="E151" i="10"/>
  <c r="L151" i="10" s="1"/>
  <c r="D151" i="10"/>
  <c r="K151" i="10" s="1"/>
  <c r="B151" i="10"/>
  <c r="I151" i="10" s="1"/>
  <c r="F150" i="10"/>
  <c r="M150" i="10" s="1"/>
  <c r="E150" i="10"/>
  <c r="L150" i="10" s="1"/>
  <c r="D150" i="10"/>
  <c r="K150" i="10" s="1"/>
  <c r="C150" i="10"/>
  <c r="J150" i="10" s="1"/>
  <c r="B150" i="10"/>
  <c r="I150" i="10" s="1"/>
  <c r="F149" i="10"/>
  <c r="M149" i="10" s="1"/>
  <c r="E149" i="10"/>
  <c r="L149" i="10" s="1"/>
  <c r="B149" i="10"/>
  <c r="I149" i="10" s="1"/>
  <c r="F148" i="10"/>
  <c r="M148" i="10" s="1"/>
  <c r="E148" i="10"/>
  <c r="L148" i="10" s="1"/>
  <c r="B148" i="10"/>
  <c r="I148" i="10" s="1"/>
  <c r="F147" i="10"/>
  <c r="M147" i="10" s="1"/>
  <c r="E147" i="10"/>
  <c r="L147" i="10" s="1"/>
  <c r="D147" i="10"/>
  <c r="K147" i="10" s="1"/>
  <c r="B147" i="10"/>
  <c r="I147" i="10" s="1"/>
  <c r="F146" i="10"/>
  <c r="M146" i="10" s="1"/>
  <c r="E146" i="10"/>
  <c r="L146" i="10" s="1"/>
  <c r="D146" i="10"/>
  <c r="K146" i="10" s="1"/>
  <c r="C146" i="10"/>
  <c r="J146" i="10" s="1"/>
  <c r="B146" i="10"/>
  <c r="I146" i="10" s="1"/>
  <c r="F145" i="10"/>
  <c r="M145" i="10" s="1"/>
  <c r="E145" i="10"/>
  <c r="L145" i="10" s="1"/>
  <c r="B145" i="10"/>
  <c r="I145" i="10" s="1"/>
  <c r="F144" i="10"/>
  <c r="M144" i="10" s="1"/>
  <c r="E144" i="10"/>
  <c r="L144" i="10" s="1"/>
  <c r="C144" i="10"/>
  <c r="J144" i="10" s="1"/>
  <c r="B144" i="10"/>
  <c r="I144" i="10" s="1"/>
  <c r="F143" i="10"/>
  <c r="M143" i="10" s="1"/>
  <c r="E143" i="10"/>
  <c r="L143" i="10" s="1"/>
  <c r="D143" i="10"/>
  <c r="K143" i="10" s="1"/>
  <c r="B143" i="10"/>
  <c r="I143" i="10" s="1"/>
  <c r="F142" i="10"/>
  <c r="M142" i="10" s="1"/>
  <c r="E142" i="10"/>
  <c r="L142" i="10" s="1"/>
  <c r="D142" i="10"/>
  <c r="K142" i="10" s="1"/>
  <c r="C142" i="10"/>
  <c r="J142" i="10" s="1"/>
  <c r="B142" i="10"/>
  <c r="I142" i="10" s="1"/>
  <c r="F141" i="10"/>
  <c r="M141" i="10" s="1"/>
  <c r="E141" i="10"/>
  <c r="L141" i="10" s="1"/>
  <c r="B141" i="10"/>
  <c r="I141" i="10" s="1"/>
  <c r="F140" i="10"/>
  <c r="M140" i="10" s="1"/>
  <c r="E140" i="10"/>
  <c r="L140" i="10" s="1"/>
  <c r="B140" i="10"/>
  <c r="I140" i="10" s="1"/>
  <c r="F139" i="10"/>
  <c r="M139" i="10" s="1"/>
  <c r="E139" i="10"/>
  <c r="L139" i="10" s="1"/>
  <c r="D139" i="10"/>
  <c r="K139" i="10" s="1"/>
  <c r="B139" i="10"/>
  <c r="I139" i="10" s="1"/>
  <c r="F138" i="10"/>
  <c r="M138" i="10" s="1"/>
  <c r="E138" i="10"/>
  <c r="L138" i="10" s="1"/>
  <c r="D138" i="10"/>
  <c r="K138" i="10" s="1"/>
  <c r="C138" i="10"/>
  <c r="J138" i="10" s="1"/>
  <c r="B138" i="10"/>
  <c r="I138" i="10" s="1"/>
  <c r="F137" i="10"/>
  <c r="M137" i="10" s="1"/>
  <c r="E137" i="10"/>
  <c r="L137" i="10" s="1"/>
  <c r="B137" i="10"/>
  <c r="I137" i="10" s="1"/>
  <c r="F136" i="10"/>
  <c r="M136" i="10" s="1"/>
  <c r="E136" i="10"/>
  <c r="L136" i="10" s="1"/>
  <c r="B136" i="10"/>
  <c r="I136" i="10" s="1"/>
  <c r="F135" i="10"/>
  <c r="M135" i="10" s="1"/>
  <c r="E135" i="10"/>
  <c r="L135" i="10" s="1"/>
  <c r="D135" i="10"/>
  <c r="K135" i="10" s="1"/>
  <c r="B135" i="10"/>
  <c r="I135" i="10" s="1"/>
  <c r="F134" i="10"/>
  <c r="M134" i="10" s="1"/>
  <c r="E134" i="10"/>
  <c r="L134" i="10" s="1"/>
  <c r="D134" i="10"/>
  <c r="K134" i="10" s="1"/>
  <c r="C134" i="10"/>
  <c r="J134" i="10" s="1"/>
  <c r="B134" i="10"/>
  <c r="I134" i="10" s="1"/>
  <c r="F133" i="10"/>
  <c r="M133" i="10" s="1"/>
  <c r="E133" i="10"/>
  <c r="L133" i="10" s="1"/>
  <c r="B133" i="10"/>
  <c r="I133" i="10" s="1"/>
  <c r="F132" i="10"/>
  <c r="M132" i="10" s="1"/>
  <c r="E132" i="10"/>
  <c r="L132" i="10" s="1"/>
  <c r="B132" i="10"/>
  <c r="I132" i="10" s="1"/>
  <c r="F131" i="10"/>
  <c r="M131" i="10" s="1"/>
  <c r="E131" i="10"/>
  <c r="L131" i="10" s="1"/>
  <c r="D131" i="10"/>
  <c r="K131" i="10" s="1"/>
  <c r="C131" i="10"/>
  <c r="J131" i="10" s="1"/>
  <c r="B131" i="10"/>
  <c r="I131" i="10" s="1"/>
  <c r="F130" i="10"/>
  <c r="M130" i="10" s="1"/>
  <c r="E130" i="10"/>
  <c r="L130" i="10" s="1"/>
  <c r="D130" i="10"/>
  <c r="K130" i="10" s="1"/>
  <c r="C130" i="10"/>
  <c r="J130" i="10" s="1"/>
  <c r="B130" i="10"/>
  <c r="I130" i="10" s="1"/>
  <c r="F129" i="10"/>
  <c r="M129" i="10" s="1"/>
  <c r="E129" i="10"/>
  <c r="L129" i="10" s="1"/>
  <c r="C129" i="10"/>
  <c r="J129" i="10" s="1"/>
  <c r="B129" i="10"/>
  <c r="I129" i="10" s="1"/>
  <c r="F128" i="10"/>
  <c r="M128" i="10" s="1"/>
  <c r="E128" i="10"/>
  <c r="L128" i="10" s="1"/>
  <c r="C128" i="10"/>
  <c r="J128" i="10" s="1"/>
  <c r="B128" i="10"/>
  <c r="I128" i="10" s="1"/>
  <c r="F127" i="10"/>
  <c r="M127" i="10" s="1"/>
  <c r="E127" i="10"/>
  <c r="L127" i="10" s="1"/>
  <c r="D127" i="10"/>
  <c r="K127" i="10" s="1"/>
  <c r="B127" i="10"/>
  <c r="I127" i="10" s="1"/>
  <c r="F126" i="10"/>
  <c r="M126" i="10" s="1"/>
  <c r="E126" i="10"/>
  <c r="L126" i="10" s="1"/>
  <c r="D126" i="10"/>
  <c r="K126" i="10" s="1"/>
  <c r="C126" i="10"/>
  <c r="J126" i="10" s="1"/>
  <c r="B126" i="10"/>
  <c r="I126" i="10" s="1"/>
  <c r="F125" i="10"/>
  <c r="M125" i="10" s="1"/>
  <c r="E125" i="10"/>
  <c r="L125" i="10" s="1"/>
  <c r="C125" i="10"/>
  <c r="J125" i="10" s="1"/>
  <c r="B125" i="10"/>
  <c r="I125" i="10" s="1"/>
  <c r="F124" i="10"/>
  <c r="M124" i="10" s="1"/>
  <c r="E124" i="10"/>
  <c r="L124" i="10" s="1"/>
  <c r="B124" i="10"/>
  <c r="I124" i="10" s="1"/>
  <c r="F123" i="10"/>
  <c r="M123" i="10" s="1"/>
  <c r="E123" i="10"/>
  <c r="L123" i="10" s="1"/>
  <c r="D123" i="10"/>
  <c r="K123" i="10" s="1"/>
  <c r="C123" i="10"/>
  <c r="J123" i="10" s="1"/>
  <c r="B123" i="10"/>
  <c r="I123" i="10" s="1"/>
  <c r="F122" i="10"/>
  <c r="M122" i="10" s="1"/>
  <c r="E122" i="10"/>
  <c r="L122" i="10" s="1"/>
  <c r="D122" i="10"/>
  <c r="K122" i="10" s="1"/>
  <c r="C122" i="10"/>
  <c r="J122" i="10" s="1"/>
  <c r="B122" i="10"/>
  <c r="I122" i="10" s="1"/>
  <c r="F121" i="10"/>
  <c r="M121" i="10" s="1"/>
  <c r="E121" i="10"/>
  <c r="L121" i="10" s="1"/>
  <c r="C121" i="10"/>
  <c r="J121" i="10" s="1"/>
  <c r="B121" i="10"/>
  <c r="I121" i="10" s="1"/>
  <c r="F120" i="10"/>
  <c r="M120" i="10" s="1"/>
  <c r="E120" i="10"/>
  <c r="L120" i="10" s="1"/>
  <c r="C120" i="10"/>
  <c r="J120" i="10" s="1"/>
  <c r="B120" i="10"/>
  <c r="I120" i="10" s="1"/>
  <c r="F119" i="10"/>
  <c r="M119" i="10" s="1"/>
  <c r="E119" i="10"/>
  <c r="L119" i="10" s="1"/>
  <c r="D119" i="10"/>
  <c r="K119" i="10" s="1"/>
  <c r="C119" i="10"/>
  <c r="J119" i="10" s="1"/>
  <c r="B119" i="10"/>
  <c r="I119" i="10" s="1"/>
  <c r="F118" i="10"/>
  <c r="M118" i="10" s="1"/>
  <c r="E118" i="10"/>
  <c r="L118" i="10" s="1"/>
  <c r="D118" i="10"/>
  <c r="K118" i="10" s="1"/>
  <c r="C118" i="10"/>
  <c r="J118" i="10" s="1"/>
  <c r="B118" i="10"/>
  <c r="I118" i="10" s="1"/>
  <c r="F117" i="10"/>
  <c r="M117" i="10" s="1"/>
  <c r="E117" i="10"/>
  <c r="L117" i="10" s="1"/>
  <c r="C117" i="10"/>
  <c r="J117" i="10" s="1"/>
  <c r="B117" i="10"/>
  <c r="I117" i="10" s="1"/>
  <c r="F116" i="10"/>
  <c r="M116" i="10" s="1"/>
  <c r="E116" i="10"/>
  <c r="L116" i="10" s="1"/>
  <c r="D116" i="10"/>
  <c r="K116" i="10" s="1"/>
  <c r="C116" i="10"/>
  <c r="J116" i="10" s="1"/>
  <c r="B116" i="10"/>
  <c r="I116" i="10" s="1"/>
  <c r="F115" i="10"/>
  <c r="M115" i="10" s="1"/>
  <c r="E115" i="10"/>
  <c r="L115" i="10" s="1"/>
  <c r="D115" i="10"/>
  <c r="K115" i="10" s="1"/>
  <c r="C115" i="10"/>
  <c r="J115" i="10" s="1"/>
  <c r="B115" i="10"/>
  <c r="I115" i="10" s="1"/>
  <c r="F114" i="10"/>
  <c r="M114" i="10" s="1"/>
  <c r="E114" i="10"/>
  <c r="L114" i="10" s="1"/>
  <c r="D114" i="10"/>
  <c r="K114" i="10" s="1"/>
  <c r="C114" i="10"/>
  <c r="J114" i="10" s="1"/>
  <c r="B114" i="10"/>
  <c r="I114" i="10" s="1"/>
  <c r="F113" i="10"/>
  <c r="M113" i="10" s="1"/>
  <c r="E113" i="10"/>
  <c r="L113" i="10" s="1"/>
  <c r="C113" i="10"/>
  <c r="J113" i="10" s="1"/>
  <c r="B113" i="10"/>
  <c r="I113" i="10" s="1"/>
  <c r="F112" i="10"/>
  <c r="M112" i="10" s="1"/>
  <c r="E112" i="10"/>
  <c r="L112" i="10" s="1"/>
  <c r="C112" i="10"/>
  <c r="J112" i="10" s="1"/>
  <c r="B112" i="10"/>
  <c r="I112" i="10" s="1"/>
  <c r="F111" i="10"/>
  <c r="M111" i="10" s="1"/>
  <c r="E111" i="10"/>
  <c r="L111" i="10" s="1"/>
  <c r="D111" i="10"/>
  <c r="K111" i="10" s="1"/>
  <c r="C111" i="10"/>
  <c r="J111" i="10" s="1"/>
  <c r="B111" i="10"/>
  <c r="I111" i="10" s="1"/>
  <c r="F110" i="10"/>
  <c r="M110" i="10" s="1"/>
  <c r="E110" i="10"/>
  <c r="L110" i="10" s="1"/>
  <c r="D110" i="10"/>
  <c r="K110" i="10" s="1"/>
  <c r="C110" i="10"/>
  <c r="J110" i="10" s="1"/>
  <c r="B110" i="10"/>
  <c r="F109" i="10"/>
  <c r="M109" i="10" s="1"/>
  <c r="E109" i="10"/>
  <c r="L109" i="10" s="1"/>
  <c r="C109" i="10"/>
  <c r="J109" i="10" s="1"/>
  <c r="B109" i="10"/>
  <c r="I109" i="10" s="1"/>
  <c r="F108" i="10"/>
  <c r="M108" i="10" s="1"/>
  <c r="E108" i="10"/>
  <c r="L108" i="10" s="1"/>
  <c r="C108" i="10"/>
  <c r="J108" i="10" s="1"/>
  <c r="B108" i="10"/>
  <c r="I108" i="10" s="1"/>
  <c r="F107" i="10"/>
  <c r="M107" i="10" s="1"/>
  <c r="E107" i="10"/>
  <c r="L107" i="10" s="1"/>
  <c r="D107" i="10"/>
  <c r="K107" i="10" s="1"/>
  <c r="C107" i="10"/>
  <c r="J107" i="10" s="1"/>
  <c r="B107" i="10"/>
  <c r="I107" i="10" s="1"/>
  <c r="F106" i="10"/>
  <c r="M106" i="10" s="1"/>
  <c r="E106" i="10"/>
  <c r="L106" i="10" s="1"/>
  <c r="D106" i="10"/>
  <c r="K106" i="10" s="1"/>
  <c r="C106" i="10"/>
  <c r="J106" i="10" s="1"/>
  <c r="B106" i="10"/>
  <c r="I106" i="10" s="1"/>
  <c r="F105" i="10"/>
  <c r="M105" i="10" s="1"/>
  <c r="E105" i="10"/>
  <c r="L105" i="10" s="1"/>
  <c r="C105" i="10"/>
  <c r="J105" i="10" s="1"/>
  <c r="B105" i="10"/>
  <c r="I105" i="10" s="1"/>
  <c r="F104" i="10"/>
  <c r="M104" i="10" s="1"/>
  <c r="E104" i="10"/>
  <c r="L104" i="10" s="1"/>
  <c r="D104" i="10"/>
  <c r="K104" i="10" s="1"/>
  <c r="C104" i="10"/>
  <c r="J104" i="10" s="1"/>
  <c r="B104" i="10"/>
  <c r="I104" i="10" s="1"/>
  <c r="F103" i="10"/>
  <c r="M103" i="10" s="1"/>
  <c r="E103" i="10"/>
  <c r="L103" i="10" s="1"/>
  <c r="D103" i="10"/>
  <c r="K103" i="10" s="1"/>
  <c r="C103" i="10"/>
  <c r="J103" i="10" s="1"/>
  <c r="B103" i="10"/>
  <c r="I103" i="10" s="1"/>
  <c r="F102" i="10"/>
  <c r="M102" i="10" s="1"/>
  <c r="E102" i="10"/>
  <c r="L102" i="10" s="1"/>
  <c r="D102" i="10"/>
  <c r="K102" i="10" s="1"/>
  <c r="C102" i="10"/>
  <c r="J102" i="10" s="1"/>
  <c r="B102" i="10"/>
  <c r="I102" i="10" s="1"/>
  <c r="F101" i="10"/>
  <c r="M101" i="10" s="1"/>
  <c r="E101" i="10"/>
  <c r="L101" i="10" s="1"/>
  <c r="C101" i="10"/>
  <c r="J101" i="10" s="1"/>
  <c r="B101" i="10"/>
  <c r="I101" i="10" s="1"/>
  <c r="F100" i="10"/>
  <c r="M100" i="10" s="1"/>
  <c r="E100" i="10"/>
  <c r="L100" i="10" s="1"/>
  <c r="D100" i="10"/>
  <c r="K100" i="10" s="1"/>
  <c r="C100" i="10"/>
  <c r="J100" i="10" s="1"/>
  <c r="B100" i="10"/>
  <c r="I100" i="10" s="1"/>
  <c r="F99" i="10"/>
  <c r="M99" i="10" s="1"/>
  <c r="E99" i="10"/>
  <c r="L99" i="10" s="1"/>
  <c r="D99" i="10"/>
  <c r="K99" i="10" s="1"/>
  <c r="C99" i="10"/>
  <c r="J99" i="10" s="1"/>
  <c r="B99" i="10"/>
  <c r="I99" i="10" s="1"/>
  <c r="F98" i="10"/>
  <c r="M98" i="10" s="1"/>
  <c r="E98" i="10"/>
  <c r="L98" i="10" s="1"/>
  <c r="D98" i="10"/>
  <c r="K98" i="10" s="1"/>
  <c r="C98" i="10"/>
  <c r="J98" i="10" s="1"/>
  <c r="B98" i="10"/>
  <c r="I98" i="10" s="1"/>
  <c r="F97" i="10"/>
  <c r="M97" i="10" s="1"/>
  <c r="E97" i="10"/>
  <c r="L97" i="10" s="1"/>
  <c r="C97" i="10"/>
  <c r="J97" i="10" s="1"/>
  <c r="B97" i="10"/>
  <c r="I97" i="10" s="1"/>
  <c r="F96" i="10"/>
  <c r="M96" i="10" s="1"/>
  <c r="E96" i="10"/>
  <c r="L96" i="10" s="1"/>
  <c r="C96" i="10"/>
  <c r="J96" i="10" s="1"/>
  <c r="B96" i="10"/>
  <c r="I96" i="10" s="1"/>
  <c r="F95" i="10"/>
  <c r="M95" i="10" s="1"/>
  <c r="E95" i="10"/>
  <c r="L95" i="10" s="1"/>
  <c r="D95" i="10"/>
  <c r="K95" i="10" s="1"/>
  <c r="C95" i="10"/>
  <c r="J95" i="10" s="1"/>
  <c r="B95" i="10"/>
  <c r="I95" i="10" s="1"/>
  <c r="F94" i="10"/>
  <c r="M94" i="10" s="1"/>
  <c r="E94" i="10"/>
  <c r="L94" i="10" s="1"/>
  <c r="D94" i="10"/>
  <c r="K94" i="10" s="1"/>
  <c r="C94" i="10"/>
  <c r="J94" i="10" s="1"/>
  <c r="B94" i="10"/>
  <c r="I94" i="10" s="1"/>
  <c r="F93" i="10"/>
  <c r="M93" i="10" s="1"/>
  <c r="E93" i="10"/>
  <c r="L93" i="10" s="1"/>
  <c r="D93" i="10"/>
  <c r="K93" i="10" s="1"/>
  <c r="C93" i="10"/>
  <c r="J93" i="10" s="1"/>
  <c r="B93" i="10"/>
  <c r="I93" i="10" s="1"/>
  <c r="F92" i="10"/>
  <c r="M92" i="10" s="1"/>
  <c r="E92" i="10"/>
  <c r="L92" i="10" s="1"/>
  <c r="C92" i="10"/>
  <c r="J92" i="10" s="1"/>
  <c r="B92" i="10"/>
  <c r="I92" i="10" s="1"/>
  <c r="F91" i="10"/>
  <c r="M91" i="10" s="1"/>
  <c r="E91" i="10"/>
  <c r="L91" i="10" s="1"/>
  <c r="D91" i="10"/>
  <c r="K91" i="10" s="1"/>
  <c r="C91" i="10"/>
  <c r="J91" i="10" s="1"/>
  <c r="B91" i="10"/>
  <c r="I91" i="10" s="1"/>
  <c r="F90" i="10"/>
  <c r="M90" i="10" s="1"/>
  <c r="E90" i="10"/>
  <c r="L90" i="10" s="1"/>
  <c r="D90" i="10"/>
  <c r="K90" i="10" s="1"/>
  <c r="C90" i="10"/>
  <c r="J90" i="10" s="1"/>
  <c r="B90" i="10"/>
  <c r="I90" i="10" s="1"/>
  <c r="F89" i="10"/>
  <c r="M89" i="10" s="1"/>
  <c r="E89" i="10"/>
  <c r="L89" i="10" s="1"/>
  <c r="D89" i="10"/>
  <c r="K89" i="10" s="1"/>
  <c r="C89" i="10"/>
  <c r="J89" i="10" s="1"/>
  <c r="B89" i="10"/>
  <c r="I89" i="10" s="1"/>
  <c r="F88" i="10"/>
  <c r="M88" i="10" s="1"/>
  <c r="E88" i="10"/>
  <c r="L88" i="10" s="1"/>
  <c r="C88" i="10"/>
  <c r="J88" i="10" s="1"/>
  <c r="B88" i="10"/>
  <c r="I88" i="10" s="1"/>
  <c r="F87" i="10"/>
  <c r="M87" i="10" s="1"/>
  <c r="E87" i="10"/>
  <c r="L87" i="10" s="1"/>
  <c r="D87" i="10"/>
  <c r="K87" i="10" s="1"/>
  <c r="C87" i="10"/>
  <c r="J87" i="10" s="1"/>
  <c r="B87" i="10"/>
  <c r="I87" i="10" s="1"/>
  <c r="F86" i="10"/>
  <c r="M86" i="10" s="1"/>
  <c r="E86" i="10"/>
  <c r="L86" i="10" s="1"/>
  <c r="D86" i="10"/>
  <c r="K86" i="10" s="1"/>
  <c r="C86" i="10"/>
  <c r="J86" i="10" s="1"/>
  <c r="B86" i="10"/>
  <c r="I86" i="10" s="1"/>
  <c r="F85" i="10"/>
  <c r="M85" i="10" s="1"/>
  <c r="E85" i="10"/>
  <c r="L85" i="10" s="1"/>
  <c r="D85" i="10"/>
  <c r="K85" i="10" s="1"/>
  <c r="C85" i="10"/>
  <c r="J85" i="10" s="1"/>
  <c r="B85" i="10"/>
  <c r="I85" i="10" s="1"/>
  <c r="F84" i="10"/>
  <c r="M84" i="10" s="1"/>
  <c r="E84" i="10"/>
  <c r="L84" i="10" s="1"/>
  <c r="C84" i="10"/>
  <c r="J84" i="10" s="1"/>
  <c r="B84" i="10"/>
  <c r="I84" i="10" s="1"/>
  <c r="F83" i="10"/>
  <c r="M83" i="10" s="1"/>
  <c r="E83" i="10"/>
  <c r="L83" i="10" s="1"/>
  <c r="D83" i="10"/>
  <c r="K83" i="10" s="1"/>
  <c r="C83" i="10"/>
  <c r="J83" i="10" s="1"/>
  <c r="B83" i="10"/>
  <c r="I83" i="10" s="1"/>
  <c r="F82" i="10"/>
  <c r="M82" i="10" s="1"/>
  <c r="E82" i="10"/>
  <c r="L82" i="10" s="1"/>
  <c r="D82" i="10"/>
  <c r="K82" i="10" s="1"/>
  <c r="C82" i="10"/>
  <c r="J82" i="10" s="1"/>
  <c r="B82" i="10"/>
  <c r="I82" i="10" s="1"/>
  <c r="F81" i="10"/>
  <c r="M81" i="10" s="1"/>
  <c r="E81" i="10"/>
  <c r="L81" i="10" s="1"/>
  <c r="D81" i="10"/>
  <c r="K81" i="10" s="1"/>
  <c r="C81" i="10"/>
  <c r="J81" i="10" s="1"/>
  <c r="B81" i="10"/>
  <c r="I81" i="10" s="1"/>
  <c r="F80" i="10"/>
  <c r="M80" i="10" s="1"/>
  <c r="E80" i="10"/>
  <c r="L80" i="10" s="1"/>
  <c r="C80" i="10"/>
  <c r="J80" i="10" s="1"/>
  <c r="B80" i="10"/>
  <c r="I80" i="10" s="1"/>
  <c r="F79" i="10"/>
  <c r="M79" i="10" s="1"/>
  <c r="E79" i="10"/>
  <c r="L79" i="10" s="1"/>
  <c r="D79" i="10"/>
  <c r="K79" i="10" s="1"/>
  <c r="C79" i="10"/>
  <c r="J79" i="10" s="1"/>
  <c r="B79" i="10"/>
  <c r="I79" i="10" s="1"/>
  <c r="F78" i="10"/>
  <c r="M78" i="10" s="1"/>
  <c r="E78" i="10"/>
  <c r="L78" i="10" s="1"/>
  <c r="D78" i="10"/>
  <c r="K78" i="10" s="1"/>
  <c r="C78" i="10"/>
  <c r="J78" i="10" s="1"/>
  <c r="B78" i="10"/>
  <c r="I78" i="10" s="1"/>
  <c r="F77" i="10"/>
  <c r="M77" i="10" s="1"/>
  <c r="E77" i="10"/>
  <c r="L77" i="10" s="1"/>
  <c r="D77" i="10"/>
  <c r="K77" i="10" s="1"/>
  <c r="C77" i="10"/>
  <c r="J77" i="10" s="1"/>
  <c r="B77" i="10"/>
  <c r="I77" i="10" s="1"/>
  <c r="F76" i="10"/>
  <c r="M76" i="10" s="1"/>
  <c r="E76" i="10"/>
  <c r="L76" i="10" s="1"/>
  <c r="C76" i="10"/>
  <c r="J76" i="10" s="1"/>
  <c r="B76" i="10"/>
  <c r="I76" i="10" s="1"/>
  <c r="F75" i="10"/>
  <c r="M75" i="10" s="1"/>
  <c r="E75" i="10"/>
  <c r="L75" i="10" s="1"/>
  <c r="D75" i="10"/>
  <c r="K75" i="10" s="1"/>
  <c r="C75" i="10"/>
  <c r="J75" i="10" s="1"/>
  <c r="B75" i="10"/>
  <c r="I75" i="10" s="1"/>
  <c r="F74" i="10"/>
  <c r="M74" i="10" s="1"/>
  <c r="E74" i="10"/>
  <c r="L74" i="10" s="1"/>
  <c r="D74" i="10"/>
  <c r="K74" i="10" s="1"/>
  <c r="C74" i="10"/>
  <c r="J74" i="10" s="1"/>
  <c r="B74" i="10"/>
  <c r="I74" i="10" s="1"/>
  <c r="F73" i="10"/>
  <c r="M73" i="10" s="1"/>
  <c r="E73" i="10"/>
  <c r="L73" i="10" s="1"/>
  <c r="D73" i="10"/>
  <c r="K73" i="10" s="1"/>
  <c r="C73" i="10"/>
  <c r="J73" i="10" s="1"/>
  <c r="B73" i="10"/>
  <c r="I73" i="10" s="1"/>
  <c r="F72" i="10"/>
  <c r="M72" i="10" s="1"/>
  <c r="E72" i="10"/>
  <c r="L72" i="10" s="1"/>
  <c r="C72" i="10"/>
  <c r="J72" i="10" s="1"/>
  <c r="B72" i="10"/>
  <c r="I72" i="10" s="1"/>
  <c r="F71" i="10"/>
  <c r="M71" i="10" s="1"/>
  <c r="E71" i="10"/>
  <c r="L71" i="10" s="1"/>
  <c r="D71" i="10"/>
  <c r="K71" i="10" s="1"/>
  <c r="C71" i="10"/>
  <c r="J71" i="10" s="1"/>
  <c r="B71" i="10"/>
  <c r="I71" i="10" s="1"/>
  <c r="F70" i="10"/>
  <c r="M70" i="10" s="1"/>
  <c r="E70" i="10"/>
  <c r="L70" i="10" s="1"/>
  <c r="D70" i="10"/>
  <c r="K70" i="10" s="1"/>
  <c r="C70" i="10"/>
  <c r="J70" i="10" s="1"/>
  <c r="B70" i="10"/>
  <c r="I70" i="10" s="1"/>
  <c r="F69" i="10"/>
  <c r="M69" i="10" s="1"/>
  <c r="E69" i="10"/>
  <c r="L69" i="10" s="1"/>
  <c r="D69" i="10"/>
  <c r="K69" i="10" s="1"/>
  <c r="C69" i="10"/>
  <c r="J69" i="10" s="1"/>
  <c r="B69" i="10"/>
  <c r="I69" i="10" s="1"/>
  <c r="F68" i="10"/>
  <c r="M68" i="10" s="1"/>
  <c r="E68" i="10"/>
  <c r="L68" i="10" s="1"/>
  <c r="C68" i="10"/>
  <c r="J68" i="10" s="1"/>
  <c r="B68" i="10"/>
  <c r="I68" i="10" s="1"/>
  <c r="F67" i="10"/>
  <c r="M67" i="10" s="1"/>
  <c r="E67" i="10"/>
  <c r="L67" i="10" s="1"/>
  <c r="D67" i="10"/>
  <c r="K67" i="10" s="1"/>
  <c r="C67" i="10"/>
  <c r="J67" i="10" s="1"/>
  <c r="B67" i="10"/>
  <c r="I67" i="10" s="1"/>
  <c r="F66" i="10"/>
  <c r="M66" i="10" s="1"/>
  <c r="E66" i="10"/>
  <c r="L66" i="10" s="1"/>
  <c r="D66" i="10"/>
  <c r="K66" i="10" s="1"/>
  <c r="C66" i="10"/>
  <c r="J66" i="10" s="1"/>
  <c r="B66" i="10"/>
  <c r="I66" i="10" s="1"/>
  <c r="F65" i="10"/>
  <c r="M65" i="10" s="1"/>
  <c r="E65" i="10"/>
  <c r="L65" i="10" s="1"/>
  <c r="D65" i="10"/>
  <c r="K65" i="10" s="1"/>
  <c r="C65" i="10"/>
  <c r="J65" i="10" s="1"/>
  <c r="B65" i="10"/>
  <c r="I65" i="10" s="1"/>
  <c r="F64" i="10"/>
  <c r="M64" i="10" s="1"/>
  <c r="E64" i="10"/>
  <c r="L64" i="10" s="1"/>
  <c r="C64" i="10"/>
  <c r="J64" i="10" s="1"/>
  <c r="B64" i="10"/>
  <c r="I64" i="10" s="1"/>
  <c r="F63" i="10"/>
  <c r="M63" i="10" s="1"/>
  <c r="E63" i="10"/>
  <c r="L63" i="10" s="1"/>
  <c r="D63" i="10"/>
  <c r="K63" i="10" s="1"/>
  <c r="C63" i="10"/>
  <c r="J63" i="10" s="1"/>
  <c r="B63" i="10"/>
  <c r="I63" i="10" s="1"/>
  <c r="F62" i="10"/>
  <c r="M62" i="10" s="1"/>
  <c r="E62" i="10"/>
  <c r="L62" i="10" s="1"/>
  <c r="D62" i="10"/>
  <c r="K62" i="10" s="1"/>
  <c r="C62" i="10"/>
  <c r="J62" i="10" s="1"/>
  <c r="B62" i="10"/>
  <c r="I62" i="10" s="1"/>
  <c r="F61" i="10"/>
  <c r="M61" i="10" s="1"/>
  <c r="E61" i="10"/>
  <c r="L61" i="10" s="1"/>
  <c r="D61" i="10"/>
  <c r="K61" i="10" s="1"/>
  <c r="C61" i="10"/>
  <c r="J61" i="10" s="1"/>
  <c r="B61" i="10"/>
  <c r="I61" i="10" s="1"/>
  <c r="F60" i="10"/>
  <c r="M60" i="10" s="1"/>
  <c r="E60" i="10"/>
  <c r="L60" i="10" s="1"/>
  <c r="C60" i="10"/>
  <c r="J60" i="10" s="1"/>
  <c r="B60" i="10"/>
  <c r="I60" i="10" s="1"/>
  <c r="F59" i="10"/>
  <c r="M59" i="10" s="1"/>
  <c r="E59" i="10"/>
  <c r="L59" i="10" s="1"/>
  <c r="D59" i="10"/>
  <c r="K59" i="10" s="1"/>
  <c r="C59" i="10"/>
  <c r="J59" i="10" s="1"/>
  <c r="B59" i="10"/>
  <c r="I59" i="10" s="1"/>
  <c r="F58" i="10"/>
  <c r="M58" i="10" s="1"/>
  <c r="E58" i="10"/>
  <c r="L58" i="10" s="1"/>
  <c r="D58" i="10"/>
  <c r="K58" i="10" s="1"/>
  <c r="C58" i="10"/>
  <c r="J58" i="10" s="1"/>
  <c r="B58" i="10"/>
  <c r="I58" i="10" s="1"/>
  <c r="F57" i="10"/>
  <c r="M57" i="10" s="1"/>
  <c r="E57" i="10"/>
  <c r="L57" i="10" s="1"/>
  <c r="D57" i="10"/>
  <c r="K57" i="10" s="1"/>
  <c r="C57" i="10"/>
  <c r="J57" i="10" s="1"/>
  <c r="B57" i="10"/>
  <c r="I57" i="10" s="1"/>
  <c r="F56" i="10"/>
  <c r="M56" i="10" s="1"/>
  <c r="E56" i="10"/>
  <c r="L56" i="10" s="1"/>
  <c r="C56" i="10"/>
  <c r="J56" i="10" s="1"/>
  <c r="B56" i="10"/>
  <c r="I56" i="10" s="1"/>
  <c r="F55" i="10"/>
  <c r="M55" i="10" s="1"/>
  <c r="E55" i="10"/>
  <c r="L55" i="10" s="1"/>
  <c r="D55" i="10"/>
  <c r="K55" i="10" s="1"/>
  <c r="C55" i="10"/>
  <c r="J55" i="10" s="1"/>
  <c r="B55" i="10"/>
  <c r="I55" i="10" s="1"/>
  <c r="F54" i="10"/>
  <c r="M54" i="10" s="1"/>
  <c r="E54" i="10"/>
  <c r="L54" i="10" s="1"/>
  <c r="D54" i="10"/>
  <c r="K54" i="10" s="1"/>
  <c r="C54" i="10"/>
  <c r="J54" i="10" s="1"/>
  <c r="B54" i="10"/>
  <c r="I54" i="10" s="1"/>
  <c r="F53" i="10"/>
  <c r="M53" i="10" s="1"/>
  <c r="E53" i="10"/>
  <c r="L53" i="10" s="1"/>
  <c r="D53" i="10"/>
  <c r="K53" i="10" s="1"/>
  <c r="C53" i="10"/>
  <c r="J53" i="10" s="1"/>
  <c r="B53" i="10"/>
  <c r="I53" i="10" s="1"/>
  <c r="F52" i="10"/>
  <c r="M52" i="10" s="1"/>
  <c r="E52" i="10"/>
  <c r="L52" i="10" s="1"/>
  <c r="C52" i="10"/>
  <c r="J52" i="10" s="1"/>
  <c r="B52" i="10"/>
  <c r="I52" i="10" s="1"/>
  <c r="F51" i="10"/>
  <c r="M51" i="10" s="1"/>
  <c r="E51" i="10"/>
  <c r="L51" i="10" s="1"/>
  <c r="D51" i="10"/>
  <c r="K51" i="10" s="1"/>
  <c r="C51" i="10"/>
  <c r="J51" i="10" s="1"/>
  <c r="B51" i="10"/>
  <c r="I51" i="10" s="1"/>
  <c r="F50" i="10"/>
  <c r="M50" i="10" s="1"/>
  <c r="E50" i="10"/>
  <c r="L50" i="10" s="1"/>
  <c r="D50" i="10"/>
  <c r="K50" i="10" s="1"/>
  <c r="C50" i="10"/>
  <c r="J50" i="10" s="1"/>
  <c r="B50" i="10"/>
  <c r="I50" i="10" s="1"/>
  <c r="F49" i="10"/>
  <c r="M49" i="10" s="1"/>
  <c r="E49" i="10"/>
  <c r="L49" i="10" s="1"/>
  <c r="D49" i="10"/>
  <c r="K49" i="10" s="1"/>
  <c r="C49" i="10"/>
  <c r="J49" i="10" s="1"/>
  <c r="B49" i="10"/>
  <c r="I49" i="10" s="1"/>
  <c r="F48" i="10"/>
  <c r="M48" i="10" s="1"/>
  <c r="E48" i="10"/>
  <c r="L48" i="10" s="1"/>
  <c r="C48" i="10"/>
  <c r="J48" i="10" s="1"/>
  <c r="B48" i="10"/>
  <c r="I48" i="10" s="1"/>
  <c r="F47" i="10"/>
  <c r="M47" i="10" s="1"/>
  <c r="E47" i="10"/>
  <c r="L47" i="10" s="1"/>
  <c r="D47" i="10"/>
  <c r="K47" i="10" s="1"/>
  <c r="C47" i="10"/>
  <c r="J47" i="10" s="1"/>
  <c r="B47" i="10"/>
  <c r="I47" i="10" s="1"/>
  <c r="F46" i="10"/>
  <c r="M46" i="10" s="1"/>
  <c r="E46" i="10"/>
  <c r="L46" i="10" s="1"/>
  <c r="D46" i="10"/>
  <c r="K46" i="10" s="1"/>
  <c r="C46" i="10"/>
  <c r="J46" i="10" s="1"/>
  <c r="B46" i="10"/>
  <c r="I46" i="10" s="1"/>
  <c r="F45" i="10"/>
  <c r="M45" i="10" s="1"/>
  <c r="E45" i="10"/>
  <c r="L45" i="10" s="1"/>
  <c r="D45" i="10"/>
  <c r="K45" i="10" s="1"/>
  <c r="C45" i="10"/>
  <c r="J45" i="10" s="1"/>
  <c r="B45" i="10"/>
  <c r="I45" i="10" s="1"/>
  <c r="F44" i="10"/>
  <c r="M44" i="10" s="1"/>
  <c r="E44" i="10"/>
  <c r="L44" i="10" s="1"/>
  <c r="C44" i="10"/>
  <c r="J44" i="10" s="1"/>
  <c r="B44" i="10"/>
  <c r="I44" i="10" s="1"/>
  <c r="F43" i="10"/>
  <c r="M43" i="10" s="1"/>
  <c r="E43" i="10"/>
  <c r="L43" i="10" s="1"/>
  <c r="D43" i="10"/>
  <c r="K43" i="10" s="1"/>
  <c r="C43" i="10"/>
  <c r="J43" i="10" s="1"/>
  <c r="B43" i="10"/>
  <c r="I43" i="10" s="1"/>
  <c r="F42" i="10"/>
  <c r="M42" i="10" s="1"/>
  <c r="E42" i="10"/>
  <c r="L42" i="10" s="1"/>
  <c r="D42" i="10"/>
  <c r="K42" i="10" s="1"/>
  <c r="C42" i="10"/>
  <c r="J42" i="10" s="1"/>
  <c r="B42" i="10"/>
  <c r="I42" i="10" s="1"/>
  <c r="F41" i="10"/>
  <c r="M41" i="10" s="1"/>
  <c r="E41" i="10"/>
  <c r="L41" i="10" s="1"/>
  <c r="D41" i="10"/>
  <c r="K41" i="10" s="1"/>
  <c r="C41" i="10"/>
  <c r="J41" i="10" s="1"/>
  <c r="B41" i="10"/>
  <c r="I41" i="10" s="1"/>
  <c r="F40" i="10"/>
  <c r="M40" i="10" s="1"/>
  <c r="E40" i="10"/>
  <c r="L40" i="10" s="1"/>
  <c r="C40" i="10"/>
  <c r="J40" i="10" s="1"/>
  <c r="B40" i="10"/>
  <c r="I40" i="10" s="1"/>
  <c r="F39" i="10"/>
  <c r="M39" i="10" s="1"/>
  <c r="E39" i="10"/>
  <c r="L39" i="10" s="1"/>
  <c r="D39" i="10"/>
  <c r="K39" i="10" s="1"/>
  <c r="C39" i="10"/>
  <c r="J39" i="10" s="1"/>
  <c r="B39" i="10"/>
  <c r="I39" i="10" s="1"/>
  <c r="F38" i="10"/>
  <c r="M38" i="10" s="1"/>
  <c r="E38" i="10"/>
  <c r="L38" i="10" s="1"/>
  <c r="D38" i="10"/>
  <c r="K38" i="10" s="1"/>
  <c r="C38" i="10"/>
  <c r="J38" i="10" s="1"/>
  <c r="B38" i="10"/>
  <c r="I38" i="10" s="1"/>
  <c r="F37" i="10"/>
  <c r="M37" i="10" s="1"/>
  <c r="E37" i="10"/>
  <c r="L37" i="10" s="1"/>
  <c r="D37" i="10"/>
  <c r="K37" i="10" s="1"/>
  <c r="C37" i="10"/>
  <c r="J37" i="10" s="1"/>
  <c r="B37" i="10"/>
  <c r="I37" i="10" s="1"/>
  <c r="F36" i="10"/>
  <c r="M36" i="10" s="1"/>
  <c r="E36" i="10"/>
  <c r="L36" i="10" s="1"/>
  <c r="C36" i="10"/>
  <c r="J36" i="10" s="1"/>
  <c r="B36" i="10"/>
  <c r="I36" i="10" s="1"/>
  <c r="F35" i="10"/>
  <c r="M35" i="10" s="1"/>
  <c r="E35" i="10"/>
  <c r="L35" i="10" s="1"/>
  <c r="D35" i="10"/>
  <c r="K35" i="10" s="1"/>
  <c r="C35" i="10"/>
  <c r="J35" i="10" s="1"/>
  <c r="B35" i="10"/>
  <c r="I35" i="10" s="1"/>
  <c r="F34" i="10"/>
  <c r="M34" i="10" s="1"/>
  <c r="E34" i="10"/>
  <c r="L34" i="10" s="1"/>
  <c r="D34" i="10"/>
  <c r="K34" i="10" s="1"/>
  <c r="C34" i="10"/>
  <c r="J34" i="10" s="1"/>
  <c r="B34" i="10"/>
  <c r="I34" i="10" s="1"/>
  <c r="F33" i="10"/>
  <c r="M33" i="10" s="1"/>
  <c r="E33" i="10"/>
  <c r="L33" i="10" s="1"/>
  <c r="D33" i="10"/>
  <c r="K33" i="10" s="1"/>
  <c r="C33" i="10"/>
  <c r="J33" i="10" s="1"/>
  <c r="B33" i="10"/>
  <c r="I33" i="10" s="1"/>
  <c r="F32" i="10"/>
  <c r="M32" i="10" s="1"/>
  <c r="E32" i="10"/>
  <c r="L32" i="10" s="1"/>
  <c r="C32" i="10"/>
  <c r="J32" i="10" s="1"/>
  <c r="B32" i="10"/>
  <c r="I32" i="10" s="1"/>
  <c r="F31" i="10"/>
  <c r="M31" i="10" s="1"/>
  <c r="E31" i="10"/>
  <c r="L31" i="10" s="1"/>
  <c r="D31" i="10"/>
  <c r="K31" i="10" s="1"/>
  <c r="C31" i="10"/>
  <c r="J31" i="10" s="1"/>
  <c r="B31" i="10"/>
  <c r="I31" i="10" s="1"/>
  <c r="F30" i="10"/>
  <c r="M30" i="10" s="1"/>
  <c r="E30" i="10"/>
  <c r="L30" i="10" s="1"/>
  <c r="D30" i="10"/>
  <c r="K30" i="10" s="1"/>
  <c r="C30" i="10"/>
  <c r="J30" i="10" s="1"/>
  <c r="B30" i="10"/>
  <c r="I30" i="10" s="1"/>
  <c r="F29" i="10"/>
  <c r="M29" i="10" s="1"/>
  <c r="E29" i="10"/>
  <c r="L29" i="10" s="1"/>
  <c r="D29" i="10"/>
  <c r="K29" i="10" s="1"/>
  <c r="C29" i="10"/>
  <c r="J29" i="10" s="1"/>
  <c r="B29" i="10"/>
  <c r="I29" i="10" s="1"/>
  <c r="F28" i="10"/>
  <c r="M28" i="10" s="1"/>
  <c r="E28" i="10"/>
  <c r="L28" i="10" s="1"/>
  <c r="C28" i="10"/>
  <c r="J28" i="10" s="1"/>
  <c r="B28" i="10"/>
  <c r="I28" i="10" s="1"/>
  <c r="F27" i="10"/>
  <c r="M27" i="10" s="1"/>
  <c r="E27" i="10"/>
  <c r="L27" i="10" s="1"/>
  <c r="D27" i="10"/>
  <c r="K27" i="10" s="1"/>
  <c r="C27" i="10"/>
  <c r="J27" i="10" s="1"/>
  <c r="B27" i="10"/>
  <c r="I27" i="10" s="1"/>
  <c r="F26" i="10"/>
  <c r="M26" i="10" s="1"/>
  <c r="E26" i="10"/>
  <c r="L26" i="10" s="1"/>
  <c r="D26" i="10"/>
  <c r="K26" i="10" s="1"/>
  <c r="C26" i="10"/>
  <c r="J26" i="10" s="1"/>
  <c r="B26" i="10"/>
  <c r="I26" i="10" s="1"/>
  <c r="F25" i="10"/>
  <c r="M25" i="10" s="1"/>
  <c r="E25" i="10"/>
  <c r="L25" i="10" s="1"/>
  <c r="D25" i="10"/>
  <c r="K25" i="10" s="1"/>
  <c r="C25" i="10"/>
  <c r="J25" i="10" s="1"/>
  <c r="B25" i="10"/>
  <c r="I25" i="10" s="1"/>
  <c r="F24" i="10"/>
  <c r="M24" i="10" s="1"/>
  <c r="E24" i="10"/>
  <c r="L24" i="10" s="1"/>
  <c r="C24" i="10"/>
  <c r="J24" i="10" s="1"/>
  <c r="B24" i="10"/>
  <c r="I24" i="10" s="1"/>
  <c r="F23" i="10"/>
  <c r="M23" i="10" s="1"/>
  <c r="E23" i="10"/>
  <c r="L23" i="10" s="1"/>
  <c r="D23" i="10"/>
  <c r="K23" i="10" s="1"/>
  <c r="C23" i="10"/>
  <c r="J23" i="10" s="1"/>
  <c r="B23" i="10"/>
  <c r="I23" i="10" s="1"/>
  <c r="F22" i="10"/>
  <c r="M22" i="10" s="1"/>
  <c r="E22" i="10"/>
  <c r="L22" i="10" s="1"/>
  <c r="D22" i="10"/>
  <c r="K22" i="10" s="1"/>
  <c r="C22" i="10"/>
  <c r="J22" i="10" s="1"/>
  <c r="B22" i="10"/>
  <c r="I22" i="10" s="1"/>
  <c r="F21" i="10"/>
  <c r="M21" i="10" s="1"/>
  <c r="E21" i="10"/>
  <c r="L21" i="10" s="1"/>
  <c r="D21" i="10"/>
  <c r="K21" i="10" s="1"/>
  <c r="C21" i="10"/>
  <c r="J21" i="10" s="1"/>
  <c r="B21" i="10"/>
  <c r="I21" i="10" s="1"/>
  <c r="F20" i="10"/>
  <c r="M20" i="10" s="1"/>
  <c r="E20" i="10"/>
  <c r="L20" i="10" s="1"/>
  <c r="C20" i="10"/>
  <c r="J20" i="10" s="1"/>
  <c r="B20" i="10"/>
  <c r="I20" i="10" s="1"/>
  <c r="F19" i="10"/>
  <c r="M19" i="10" s="1"/>
  <c r="E19" i="10"/>
  <c r="L19" i="10" s="1"/>
  <c r="D19" i="10"/>
  <c r="K19" i="10" s="1"/>
  <c r="C19" i="10"/>
  <c r="J19" i="10" s="1"/>
  <c r="B19" i="10"/>
  <c r="I19" i="10" s="1"/>
  <c r="F18" i="10"/>
  <c r="M18" i="10" s="1"/>
  <c r="E18" i="10"/>
  <c r="L18" i="10" s="1"/>
  <c r="D18" i="10"/>
  <c r="K18" i="10" s="1"/>
  <c r="C18" i="10"/>
  <c r="J18" i="10" s="1"/>
  <c r="B18" i="10"/>
  <c r="I18" i="10" s="1"/>
  <c r="F17" i="10"/>
  <c r="M17" i="10" s="1"/>
  <c r="E17" i="10"/>
  <c r="L17" i="10" s="1"/>
  <c r="D17" i="10"/>
  <c r="K17" i="10" s="1"/>
  <c r="C17" i="10"/>
  <c r="J17" i="10" s="1"/>
  <c r="B17" i="10"/>
  <c r="I17" i="10" s="1"/>
  <c r="F16" i="10"/>
  <c r="M16" i="10" s="1"/>
  <c r="E16" i="10"/>
  <c r="L16" i="10" s="1"/>
  <c r="C16" i="10"/>
  <c r="J16" i="10" s="1"/>
  <c r="B16" i="10"/>
  <c r="I16" i="10" s="1"/>
  <c r="F15" i="10"/>
  <c r="M15" i="10" s="1"/>
  <c r="E15" i="10"/>
  <c r="L15" i="10" s="1"/>
  <c r="D15" i="10"/>
  <c r="K15" i="10" s="1"/>
  <c r="C15" i="10"/>
  <c r="J15" i="10" s="1"/>
  <c r="B15" i="10"/>
  <c r="I15" i="10" s="1"/>
  <c r="F14" i="10"/>
  <c r="M14" i="10" s="1"/>
  <c r="E14" i="10"/>
  <c r="L14" i="10" s="1"/>
  <c r="D14" i="10"/>
  <c r="K14" i="10" s="1"/>
  <c r="C14" i="10"/>
  <c r="J14" i="10" s="1"/>
  <c r="B14" i="10"/>
  <c r="I14" i="10" s="1"/>
  <c r="F13" i="10"/>
  <c r="M13" i="10" s="1"/>
  <c r="E13" i="10"/>
  <c r="L13" i="10" s="1"/>
  <c r="D13" i="10"/>
  <c r="K13" i="10" s="1"/>
  <c r="C13" i="10"/>
  <c r="J13" i="10" s="1"/>
  <c r="B13" i="10"/>
  <c r="I13" i="10" s="1"/>
  <c r="F12" i="10"/>
  <c r="M12" i="10" s="1"/>
  <c r="E12" i="10"/>
  <c r="L12" i="10" s="1"/>
  <c r="C12" i="10"/>
  <c r="J12" i="10" s="1"/>
  <c r="B12" i="10"/>
  <c r="I12" i="10" s="1"/>
  <c r="F11" i="10"/>
  <c r="M11" i="10" s="1"/>
  <c r="E11" i="10"/>
  <c r="L11" i="10" s="1"/>
  <c r="D11" i="10"/>
  <c r="K11" i="10" s="1"/>
  <c r="C11" i="10"/>
  <c r="J11" i="10" s="1"/>
  <c r="B11" i="10"/>
  <c r="I11" i="10" s="1"/>
  <c r="F10" i="10"/>
  <c r="M10" i="10" s="1"/>
  <c r="E10" i="10"/>
  <c r="L10" i="10" s="1"/>
  <c r="D10" i="10"/>
  <c r="K10" i="10" s="1"/>
  <c r="C10" i="10"/>
  <c r="J10" i="10" s="1"/>
  <c r="B10" i="10"/>
  <c r="I10" i="10" s="1"/>
  <c r="F9" i="10"/>
  <c r="M9" i="10" s="1"/>
  <c r="E9" i="10"/>
  <c r="L9" i="10" s="1"/>
  <c r="D9" i="10"/>
  <c r="K9" i="10" s="1"/>
  <c r="C9" i="10"/>
  <c r="J9" i="10" s="1"/>
  <c r="B9" i="10"/>
  <c r="I9" i="10" s="1"/>
  <c r="F8" i="10"/>
  <c r="M8" i="10" s="1"/>
  <c r="E8" i="10"/>
  <c r="L8" i="10" s="1"/>
  <c r="D8" i="10"/>
  <c r="K8" i="10" s="1"/>
  <c r="C8" i="10"/>
  <c r="J8" i="10" s="1"/>
  <c r="B8" i="10"/>
  <c r="I8" i="10" s="1"/>
  <c r="F7" i="10"/>
  <c r="M7" i="10" s="1"/>
  <c r="E7" i="10"/>
  <c r="L7" i="10" s="1"/>
  <c r="D7" i="10"/>
  <c r="K7" i="10" s="1"/>
  <c r="C7" i="10"/>
  <c r="J7" i="10" s="1"/>
  <c r="B7" i="10"/>
  <c r="I7" i="10" s="1"/>
  <c r="F6" i="10"/>
  <c r="M6" i="10" s="1"/>
  <c r="E6" i="10"/>
  <c r="L6" i="10" s="1"/>
  <c r="D6" i="10"/>
  <c r="K6" i="10" s="1"/>
  <c r="C6" i="10"/>
  <c r="J6" i="10" s="1"/>
  <c r="B6" i="10"/>
  <c r="I6" i="10" s="1"/>
  <c r="F5" i="10"/>
  <c r="M5" i="10" s="1"/>
  <c r="E5" i="10"/>
  <c r="L5" i="10" s="1"/>
  <c r="D5" i="10"/>
  <c r="K5" i="10" s="1"/>
  <c r="C5" i="10"/>
  <c r="J5" i="10" s="1"/>
  <c r="B5" i="10"/>
  <c r="I5" i="10" s="1"/>
  <c r="F4" i="10"/>
  <c r="M4" i="10" s="1"/>
  <c r="E4" i="10"/>
  <c r="L4" i="10" s="1"/>
  <c r="D4" i="10"/>
  <c r="K4" i="10" s="1"/>
  <c r="C4" i="10"/>
  <c r="J4" i="10" s="1"/>
  <c r="B4" i="10"/>
  <c r="I4" i="10" s="1"/>
  <c r="F3" i="10"/>
  <c r="M3" i="10" s="1"/>
  <c r="E3" i="10"/>
  <c r="L3" i="10" s="1"/>
  <c r="D3" i="10"/>
  <c r="K3" i="10" s="1"/>
  <c r="C3" i="10"/>
  <c r="J3" i="10" s="1"/>
  <c r="B3" i="10"/>
  <c r="I3" i="10" s="1"/>
  <c r="Y136" i="16" l="1"/>
  <c r="Y4" i="16"/>
  <c r="AC4" i="16" s="1"/>
  <c r="Y8" i="16"/>
  <c r="AC8" i="16" s="1"/>
  <c r="Y16" i="16"/>
  <c r="AC16" i="16" s="1"/>
  <c r="Y20" i="16"/>
  <c r="AC20" i="16" s="1"/>
  <c r="Y28" i="16"/>
  <c r="AC28" i="16" s="1"/>
  <c r="Y44" i="16"/>
  <c r="AA44" i="16" s="1"/>
  <c r="Y48" i="16"/>
  <c r="AB48" i="16" s="1"/>
  <c r="Y52" i="16"/>
  <c r="AB52" i="16" s="1"/>
  <c r="Y56" i="16"/>
  <c r="AA56" i="16" s="1"/>
  <c r="Y124" i="16"/>
  <c r="AB124" i="16" s="1"/>
  <c r="Y128" i="16"/>
  <c r="AC128" i="16" s="1"/>
  <c r="Y132" i="16"/>
  <c r="AB132" i="16" s="1"/>
  <c r="Y151" i="16"/>
  <c r="AA151" i="16" s="1"/>
  <c r="Y156" i="16"/>
  <c r="AB156" i="16" s="1"/>
  <c r="Y160" i="16"/>
  <c r="AB160" i="16" s="1"/>
  <c r="Y172" i="16"/>
  <c r="AB172" i="16" s="1"/>
  <c r="Y176" i="16"/>
  <c r="AA176" i="16" s="1"/>
  <c r="Y188" i="16"/>
  <c r="AC188" i="16" s="1"/>
  <c r="Y192" i="16"/>
  <c r="AC192" i="16" s="1"/>
  <c r="E74" i="16"/>
  <c r="I74" i="16" s="1"/>
  <c r="E162" i="16"/>
  <c r="I162" i="16" s="1"/>
  <c r="O4" i="16"/>
  <c r="Q4" i="16" s="1"/>
  <c r="O16" i="16"/>
  <c r="R16" i="16" s="1"/>
  <c r="O20" i="16"/>
  <c r="R20" i="16" s="1"/>
  <c r="O134" i="16"/>
  <c r="R134" i="16" s="1"/>
  <c r="O150" i="16"/>
  <c r="S150" i="16" s="1"/>
  <c r="O166" i="16"/>
  <c r="R166" i="16" s="1"/>
  <c r="O182" i="16"/>
  <c r="S182" i="16" s="1"/>
  <c r="AB188" i="16"/>
  <c r="AC44" i="16"/>
  <c r="Y148" i="16"/>
  <c r="AB148" i="16" s="1"/>
  <c r="Y19" i="16"/>
  <c r="AC19" i="16" s="1"/>
  <c r="Y122" i="16"/>
  <c r="AA122" i="16" s="1"/>
  <c r="Y163" i="16"/>
  <c r="AC163" i="16" s="1"/>
  <c r="AC148" i="16"/>
  <c r="AB19" i="16"/>
  <c r="Y3" i="16"/>
  <c r="AB3" i="16" s="1"/>
  <c r="Y5" i="16"/>
  <c r="AC5" i="16" s="1"/>
  <c r="Y9" i="16"/>
  <c r="AB9" i="16" s="1"/>
  <c r="Y13" i="16"/>
  <c r="AC13" i="16" s="1"/>
  <c r="Y15" i="16"/>
  <c r="AC15" i="16" s="1"/>
  <c r="Y17" i="16"/>
  <c r="AB17" i="16" s="1"/>
  <c r="Y21" i="16"/>
  <c r="AA21" i="16" s="1"/>
  <c r="Y25" i="16"/>
  <c r="AA25" i="16" s="1"/>
  <c r="Y29" i="16"/>
  <c r="AC29" i="16" s="1"/>
  <c r="Y33" i="16"/>
  <c r="AB33" i="16" s="1"/>
  <c r="Y37" i="16"/>
  <c r="AA37" i="16" s="1"/>
  <c r="Y41" i="16"/>
  <c r="AC41" i="16" s="1"/>
  <c r="AC43" i="16"/>
  <c r="Y45" i="16"/>
  <c r="AB45" i="16" s="1"/>
  <c r="Y47" i="16"/>
  <c r="Y49" i="16"/>
  <c r="Y69" i="16"/>
  <c r="AC69" i="16" s="1"/>
  <c r="Y103" i="16"/>
  <c r="AC103" i="16" s="1"/>
  <c r="Y162" i="16"/>
  <c r="AB162" i="16" s="1"/>
  <c r="Y195" i="16"/>
  <c r="AB195" i="16" s="1"/>
  <c r="AA8" i="16"/>
  <c r="Y191" i="16"/>
  <c r="Y12" i="16"/>
  <c r="AB12" i="16" s="1"/>
  <c r="Y32" i="16"/>
  <c r="AB32" i="16" s="1"/>
  <c r="Y36" i="16"/>
  <c r="AB36" i="16" s="1"/>
  <c r="AB43" i="16"/>
  <c r="AC52" i="16"/>
  <c r="AC56" i="16"/>
  <c r="Y84" i="16"/>
  <c r="AB84" i="16" s="1"/>
  <c r="Y100" i="16"/>
  <c r="AC100" i="16" s="1"/>
  <c r="Y116" i="16"/>
  <c r="AC116" i="16" s="1"/>
  <c r="Y120" i="16"/>
  <c r="AC136" i="16"/>
  <c r="Y152" i="16"/>
  <c r="AA152" i="16" s="1"/>
  <c r="AA162" i="16"/>
  <c r="AC172" i="16"/>
  <c r="Y159" i="16"/>
  <c r="Y175" i="16"/>
  <c r="AA15" i="16"/>
  <c r="AB16" i="16"/>
  <c r="AA19" i="16"/>
  <c r="AA43" i="16"/>
  <c r="AA20" i="16"/>
  <c r="AA28" i="16"/>
  <c r="AA52" i="16"/>
  <c r="AA132" i="16"/>
  <c r="AA136" i="16"/>
  <c r="AC162" i="16"/>
  <c r="AB44" i="16"/>
  <c r="AC45" i="16"/>
  <c r="AB136" i="16"/>
  <c r="AB152" i="16"/>
  <c r="Y164" i="16"/>
  <c r="Y180" i="16"/>
  <c r="Y196" i="16"/>
  <c r="AA196" i="16" s="1"/>
  <c r="O5" i="16"/>
  <c r="O9" i="16"/>
  <c r="Q9" i="16" s="1"/>
  <c r="O13" i="16"/>
  <c r="O17" i="16"/>
  <c r="O21" i="16"/>
  <c r="R21" i="16" s="1"/>
  <c r="O25" i="16"/>
  <c r="S25" i="16" s="1"/>
  <c r="O30" i="16"/>
  <c r="R30" i="16" s="1"/>
  <c r="O34" i="16"/>
  <c r="S34" i="16" s="1"/>
  <c r="O38" i="16"/>
  <c r="R38" i="16" s="1"/>
  <c r="O42" i="16"/>
  <c r="O46" i="16"/>
  <c r="R46" i="16" s="1"/>
  <c r="O50" i="16"/>
  <c r="S50" i="16" s="1"/>
  <c r="O54" i="16"/>
  <c r="S54" i="16" s="1"/>
  <c r="O58" i="16"/>
  <c r="S58" i="16" s="1"/>
  <c r="O62" i="16"/>
  <c r="Q62" i="16" s="1"/>
  <c r="O66" i="16"/>
  <c r="S66" i="16" s="1"/>
  <c r="O70" i="16"/>
  <c r="R70" i="16" s="1"/>
  <c r="O74" i="16"/>
  <c r="S74" i="16" s="1"/>
  <c r="O78" i="16"/>
  <c r="R78" i="16" s="1"/>
  <c r="O82" i="16"/>
  <c r="R82" i="16" s="1"/>
  <c r="O86" i="16"/>
  <c r="R86" i="16" s="1"/>
  <c r="O90" i="16"/>
  <c r="Q90" i="16" s="1"/>
  <c r="O94" i="16"/>
  <c r="O98" i="16"/>
  <c r="S98" i="16" s="1"/>
  <c r="O102" i="16"/>
  <c r="O106" i="16"/>
  <c r="Q106" i="16" s="1"/>
  <c r="O110" i="16"/>
  <c r="R110" i="16" s="1"/>
  <c r="O114" i="16"/>
  <c r="O118" i="16"/>
  <c r="R118" i="16" s="1"/>
  <c r="O8" i="16"/>
  <c r="O12" i="16"/>
  <c r="R13" i="16"/>
  <c r="O24" i="16"/>
  <c r="O29" i="16"/>
  <c r="R29" i="16" s="1"/>
  <c r="O33" i="16"/>
  <c r="O37" i="16"/>
  <c r="R37" i="16" s="1"/>
  <c r="S38" i="16"/>
  <c r="O41" i="16"/>
  <c r="Q41" i="16" s="1"/>
  <c r="O45" i="16"/>
  <c r="S45" i="16" s="1"/>
  <c r="S46" i="16"/>
  <c r="O49" i="16"/>
  <c r="O53" i="16"/>
  <c r="R53" i="16" s="1"/>
  <c r="O57" i="16"/>
  <c r="Q57" i="16" s="1"/>
  <c r="O61" i="16"/>
  <c r="Q61" i="16" s="1"/>
  <c r="O65" i="16"/>
  <c r="O69" i="16"/>
  <c r="R69" i="16" s="1"/>
  <c r="O73" i="16"/>
  <c r="Q73" i="16" s="1"/>
  <c r="O77" i="16"/>
  <c r="S77" i="16" s="1"/>
  <c r="S78" i="16"/>
  <c r="O81" i="16"/>
  <c r="O85" i="16"/>
  <c r="R85" i="16" s="1"/>
  <c r="S86" i="16"/>
  <c r="O89" i="16"/>
  <c r="O93" i="16"/>
  <c r="Q93" i="16" s="1"/>
  <c r="O97" i="16"/>
  <c r="R97" i="16" s="1"/>
  <c r="O101" i="16"/>
  <c r="O105" i="16"/>
  <c r="S105" i="16" s="1"/>
  <c r="O109" i="16"/>
  <c r="R109" i="16" s="1"/>
  <c r="O113" i="16"/>
  <c r="Q113" i="16" s="1"/>
  <c r="O117" i="16"/>
  <c r="R117" i="16" s="1"/>
  <c r="O121" i="16"/>
  <c r="Q121" i="16" s="1"/>
  <c r="O125" i="16"/>
  <c r="R125" i="16" s="1"/>
  <c r="O129" i="16"/>
  <c r="R129" i="16" s="1"/>
  <c r="O133" i="16"/>
  <c r="O137" i="16"/>
  <c r="O141" i="16"/>
  <c r="O145" i="16"/>
  <c r="Q145" i="16" s="1"/>
  <c r="O149" i="16"/>
  <c r="R149" i="16" s="1"/>
  <c r="O153" i="16"/>
  <c r="Q153" i="16" s="1"/>
  <c r="O161" i="16"/>
  <c r="O165" i="16"/>
  <c r="R165" i="16" s="1"/>
  <c r="S166" i="16"/>
  <c r="O169" i="16"/>
  <c r="R169" i="16" s="1"/>
  <c r="O173" i="16"/>
  <c r="R173" i="16" s="1"/>
  <c r="O177" i="16"/>
  <c r="R177" i="16" s="1"/>
  <c r="O181" i="16"/>
  <c r="Q181" i="16" s="1"/>
  <c r="O185" i="16"/>
  <c r="R185" i="16" s="1"/>
  <c r="O189" i="16"/>
  <c r="Q189" i="16" s="1"/>
  <c r="O193" i="16"/>
  <c r="Q193" i="16" s="1"/>
  <c r="O197" i="16"/>
  <c r="S197" i="16" s="1"/>
  <c r="O201" i="16"/>
  <c r="Q201" i="16" s="1"/>
  <c r="R93" i="16"/>
  <c r="S29" i="16"/>
  <c r="S85" i="16"/>
  <c r="Q20" i="16"/>
  <c r="O122" i="16"/>
  <c r="S122" i="16" s="1"/>
  <c r="Q125" i="16"/>
  <c r="O126" i="16"/>
  <c r="R126" i="16" s="1"/>
  <c r="O130" i="16"/>
  <c r="R130" i="16" s="1"/>
  <c r="O138" i="16"/>
  <c r="S138" i="16" s="1"/>
  <c r="O142" i="16"/>
  <c r="O146" i="16"/>
  <c r="S146" i="16" s="1"/>
  <c r="O154" i="16"/>
  <c r="S154" i="16" s="1"/>
  <c r="O158" i="16"/>
  <c r="Q158" i="16" s="1"/>
  <c r="O162" i="16"/>
  <c r="S162" i="16" s="1"/>
  <c r="O170" i="16"/>
  <c r="S170" i="16" s="1"/>
  <c r="O174" i="16"/>
  <c r="O178" i="16"/>
  <c r="S178" i="16" s="1"/>
  <c r="O186" i="16"/>
  <c r="S186" i="16" s="1"/>
  <c r="O190" i="16"/>
  <c r="Q190" i="16" s="1"/>
  <c r="O157" i="16"/>
  <c r="O6" i="16"/>
  <c r="O10" i="16"/>
  <c r="R10" i="16" s="1"/>
  <c r="O14" i="16"/>
  <c r="S16" i="16"/>
  <c r="O18" i="16"/>
  <c r="Q18" i="16" s="1"/>
  <c r="O22" i="16"/>
  <c r="O26" i="16"/>
  <c r="O27" i="16"/>
  <c r="O31" i="16"/>
  <c r="Q34" i="16"/>
  <c r="O35" i="16"/>
  <c r="O39" i="16"/>
  <c r="O43" i="16"/>
  <c r="Q46" i="16"/>
  <c r="O47" i="16"/>
  <c r="O51" i="16"/>
  <c r="Q58" i="16"/>
  <c r="Q66" i="16"/>
  <c r="Q78" i="16"/>
  <c r="Q82" i="16"/>
  <c r="R182" i="16"/>
  <c r="O7" i="16"/>
  <c r="Q7" i="16" s="1"/>
  <c r="O11" i="16"/>
  <c r="R11" i="16" s="1"/>
  <c r="O15" i="16"/>
  <c r="S15" i="16" s="1"/>
  <c r="O19" i="16"/>
  <c r="Q19" i="16" s="1"/>
  <c r="O23" i="16"/>
  <c r="Q23" i="16" s="1"/>
  <c r="O28" i="16"/>
  <c r="R28" i="16" s="1"/>
  <c r="O32" i="16"/>
  <c r="R32" i="16" s="1"/>
  <c r="O36" i="16"/>
  <c r="S36" i="16" s="1"/>
  <c r="O40" i="16"/>
  <c r="Q40" i="16" s="1"/>
  <c r="O44" i="16"/>
  <c r="R44" i="16" s="1"/>
  <c r="O48" i="16"/>
  <c r="Q48" i="16" s="1"/>
  <c r="O52" i="16"/>
  <c r="S52" i="16" s="1"/>
  <c r="O56" i="16"/>
  <c r="O60" i="16"/>
  <c r="R60" i="16" s="1"/>
  <c r="O64" i="16"/>
  <c r="Q64" i="16" s="1"/>
  <c r="O68" i="16"/>
  <c r="S68" i="16" s="1"/>
  <c r="O72" i="16"/>
  <c r="Q72" i="16" s="1"/>
  <c r="O76" i="16"/>
  <c r="R76" i="16" s="1"/>
  <c r="O80" i="16"/>
  <c r="Q80" i="16" s="1"/>
  <c r="O84" i="16"/>
  <c r="S84" i="16" s="1"/>
  <c r="O88" i="16"/>
  <c r="S88" i="16" s="1"/>
  <c r="O92" i="16"/>
  <c r="S92" i="16" s="1"/>
  <c r="O96" i="16"/>
  <c r="O100" i="16"/>
  <c r="R100" i="16" s="1"/>
  <c r="O104" i="16"/>
  <c r="O108" i="16"/>
  <c r="S108" i="16" s="1"/>
  <c r="S109" i="16"/>
  <c r="O112" i="16"/>
  <c r="R112" i="16" s="1"/>
  <c r="O116" i="16"/>
  <c r="O120" i="16"/>
  <c r="S120" i="16" s="1"/>
  <c r="S121" i="16"/>
  <c r="O124" i="16"/>
  <c r="R124" i="16" s="1"/>
  <c r="O128" i="16"/>
  <c r="S128" i="16" s="1"/>
  <c r="O132" i="16"/>
  <c r="R132" i="16" s="1"/>
  <c r="O136" i="16"/>
  <c r="S136" i="16" s="1"/>
  <c r="O140" i="16"/>
  <c r="S140" i="16" s="1"/>
  <c r="O144" i="16"/>
  <c r="O148" i="16"/>
  <c r="O152" i="16"/>
  <c r="S152" i="16" s="1"/>
  <c r="O156" i="16"/>
  <c r="R156" i="16" s="1"/>
  <c r="O160" i="16"/>
  <c r="R160" i="16" s="1"/>
  <c r="S161" i="16"/>
  <c r="O164" i="16"/>
  <c r="O168" i="16"/>
  <c r="R168" i="16" s="1"/>
  <c r="O172" i="16"/>
  <c r="R172" i="16" s="1"/>
  <c r="O176" i="16"/>
  <c r="S176" i="16" s="1"/>
  <c r="S177" i="16"/>
  <c r="O180" i="16"/>
  <c r="R180" i="16" s="1"/>
  <c r="O184" i="16"/>
  <c r="S184" i="16" s="1"/>
  <c r="O188" i="16"/>
  <c r="S188" i="16" s="1"/>
  <c r="O192" i="16"/>
  <c r="Q192" i="16" s="1"/>
  <c r="S193" i="16"/>
  <c r="O196" i="16"/>
  <c r="Q196" i="16" s="1"/>
  <c r="O200" i="16"/>
  <c r="R200" i="16" s="1"/>
  <c r="Q86" i="16"/>
  <c r="Q98" i="16"/>
  <c r="Q110" i="16"/>
  <c r="O115" i="16"/>
  <c r="R115" i="16" s="1"/>
  <c r="Q122" i="16"/>
  <c r="Q126" i="16"/>
  <c r="Q134" i="16"/>
  <c r="Q138" i="16"/>
  <c r="Q142" i="16"/>
  <c r="Q154" i="16"/>
  <c r="S192" i="16"/>
  <c r="S200" i="16"/>
  <c r="O194" i="16"/>
  <c r="S194" i="16" s="1"/>
  <c r="O198" i="16"/>
  <c r="R198" i="16" s="1"/>
  <c r="Y87" i="16"/>
  <c r="AB87" i="16" s="1"/>
  <c r="Y127" i="16"/>
  <c r="AC127" i="16" s="1"/>
  <c r="Y130" i="16"/>
  <c r="AA130" i="16" s="1"/>
  <c r="Y24" i="16"/>
  <c r="AA24" i="16" s="1"/>
  <c r="Y39" i="16"/>
  <c r="Y40" i="16"/>
  <c r="AC40" i="16" s="1"/>
  <c r="Y54" i="16"/>
  <c r="Y59" i="16"/>
  <c r="AC59" i="16" s="1"/>
  <c r="Y63" i="16"/>
  <c r="Y67" i="16"/>
  <c r="AA67" i="16" s="1"/>
  <c r="Y71" i="16"/>
  <c r="AB71" i="16" s="1"/>
  <c r="Y75" i="16"/>
  <c r="Y79" i="16"/>
  <c r="Y83" i="16"/>
  <c r="AB83" i="16" s="1"/>
  <c r="Y86" i="16"/>
  <c r="AB86" i="16" s="1"/>
  <c r="Y91" i="16"/>
  <c r="AC91" i="16" s="1"/>
  <c r="Y95" i="16"/>
  <c r="Y99" i="16"/>
  <c r="AC99" i="16" s="1"/>
  <c r="Y102" i="16"/>
  <c r="AB102" i="16" s="1"/>
  <c r="Y107" i="16"/>
  <c r="AB107" i="16" s="1"/>
  <c r="Y111" i="16"/>
  <c r="Y115" i="16"/>
  <c r="AC115" i="16" s="1"/>
  <c r="Y135" i="16"/>
  <c r="AA135" i="16" s="1"/>
  <c r="Y138" i="16"/>
  <c r="AA138" i="16" s="1"/>
  <c r="Y140" i="16"/>
  <c r="Y143" i="16"/>
  <c r="AA143" i="16" s="1"/>
  <c r="Y144" i="16"/>
  <c r="Y146" i="16"/>
  <c r="AB146" i="16" s="1"/>
  <c r="Y167" i="16"/>
  <c r="AA167" i="16" s="1"/>
  <c r="Y168" i="16"/>
  <c r="AA168" i="16" s="1"/>
  <c r="Y171" i="16"/>
  <c r="AC171" i="16" s="1"/>
  <c r="Y183" i="16"/>
  <c r="Y184" i="16"/>
  <c r="AA184" i="16" s="1"/>
  <c r="Y187" i="16"/>
  <c r="AA187" i="16" s="1"/>
  <c r="Y199" i="16"/>
  <c r="AC199" i="16" s="1"/>
  <c r="Y200" i="16"/>
  <c r="AA200" i="16" s="1"/>
  <c r="Y76" i="16"/>
  <c r="Y80" i="16"/>
  <c r="AA80" i="16" s="1"/>
  <c r="Y82" i="16"/>
  <c r="AA82" i="16" s="1"/>
  <c r="Y88" i="16"/>
  <c r="AC88" i="16" s="1"/>
  <c r="Y92" i="16"/>
  <c r="AA92" i="16" s="1"/>
  <c r="Y96" i="16"/>
  <c r="AB96" i="16" s="1"/>
  <c r="Y98" i="16"/>
  <c r="AC98" i="16" s="1"/>
  <c r="Y104" i="16"/>
  <c r="AC104" i="16" s="1"/>
  <c r="Y108" i="16"/>
  <c r="AB108" i="16" s="1"/>
  <c r="Y112" i="16"/>
  <c r="AB112" i="16" s="1"/>
  <c r="Y114" i="16"/>
  <c r="AA114" i="16" s="1"/>
  <c r="Y119" i="16"/>
  <c r="AA119" i="16" s="1"/>
  <c r="Y154" i="16"/>
  <c r="AB154" i="16" s="1"/>
  <c r="Y179" i="16"/>
  <c r="AC179" i="16" s="1"/>
  <c r="Y7" i="16"/>
  <c r="AB7" i="16" s="1"/>
  <c r="Y11" i="16"/>
  <c r="Y23" i="16"/>
  <c r="Y27" i="16"/>
  <c r="AC27" i="16" s="1"/>
  <c r="Y31" i="16"/>
  <c r="AA31" i="16" s="1"/>
  <c r="Y35" i="16"/>
  <c r="AA35" i="16" s="1"/>
  <c r="Y57" i="16"/>
  <c r="AC57" i="16" s="1"/>
  <c r="Y61" i="16"/>
  <c r="AA61" i="16" s="1"/>
  <c r="Y65" i="16"/>
  <c r="AC65" i="16" s="1"/>
  <c r="Y73" i="16"/>
  <c r="AC73" i="16" s="1"/>
  <c r="Y93" i="16"/>
  <c r="AB93" i="16" s="1"/>
  <c r="Y94" i="16"/>
  <c r="AA94" i="16" s="1"/>
  <c r="Y109" i="16"/>
  <c r="AA109" i="16" s="1"/>
  <c r="Y110" i="16"/>
  <c r="AA110" i="16" s="1"/>
  <c r="Y174" i="16"/>
  <c r="AB174" i="16" s="1"/>
  <c r="Y194" i="16"/>
  <c r="AC194" i="16" s="1"/>
  <c r="Y6" i="16"/>
  <c r="AA6" i="16" s="1"/>
  <c r="Y10" i="16"/>
  <c r="AC10" i="16" s="1"/>
  <c r="Y14" i="16"/>
  <c r="AA14" i="16" s="1"/>
  <c r="Y18" i="16"/>
  <c r="AA18" i="16" s="1"/>
  <c r="Y22" i="16"/>
  <c r="AA22" i="16" s="1"/>
  <c r="Y26" i="16"/>
  <c r="AA26" i="16" s="1"/>
  <c r="Y30" i="16"/>
  <c r="AC30" i="16" s="1"/>
  <c r="Y34" i="16"/>
  <c r="AB34" i="16" s="1"/>
  <c r="Y38" i="16"/>
  <c r="AA38" i="16" s="1"/>
  <c r="Y42" i="16"/>
  <c r="Y46" i="16"/>
  <c r="AB46" i="16" s="1"/>
  <c r="Y50" i="16"/>
  <c r="AA50" i="16" s="1"/>
  <c r="Y51" i="16"/>
  <c r="AC51" i="16" s="1"/>
  <c r="Y55" i="16"/>
  <c r="AC55" i="16" s="1"/>
  <c r="Y58" i="16"/>
  <c r="AC58" i="16" s="1"/>
  <c r="Y60" i="16"/>
  <c r="AC60" i="16" s="1"/>
  <c r="Y62" i="16"/>
  <c r="AA62" i="16" s="1"/>
  <c r="Y64" i="16"/>
  <c r="AA64" i="16" s="1"/>
  <c r="Y66" i="16"/>
  <c r="AC66" i="16" s="1"/>
  <c r="Y68" i="16"/>
  <c r="AC68" i="16" s="1"/>
  <c r="Y70" i="16"/>
  <c r="Y72" i="16"/>
  <c r="AC72" i="16" s="1"/>
  <c r="Y74" i="16"/>
  <c r="Y89" i="16"/>
  <c r="AB89" i="16" s="1"/>
  <c r="Y90" i="16"/>
  <c r="Y105" i="16"/>
  <c r="AA105" i="16" s="1"/>
  <c r="Y106" i="16"/>
  <c r="Y118" i="16"/>
  <c r="AB118" i="16" s="1"/>
  <c r="Y123" i="16"/>
  <c r="AB123" i="16" s="1"/>
  <c r="Y126" i="16"/>
  <c r="AA126" i="16" s="1"/>
  <c r="Y131" i="16"/>
  <c r="AC131" i="16" s="1"/>
  <c r="Y134" i="16"/>
  <c r="AB134" i="16" s="1"/>
  <c r="Y139" i="16"/>
  <c r="AB139" i="16" s="1"/>
  <c r="Y142" i="16"/>
  <c r="AB142" i="16" s="1"/>
  <c r="Y147" i="16"/>
  <c r="AC147" i="16" s="1"/>
  <c r="Y150" i="16"/>
  <c r="AC150" i="16" s="1"/>
  <c r="Y155" i="16"/>
  <c r="Y158" i="16"/>
  <c r="AC158" i="16" s="1"/>
  <c r="Y81" i="16"/>
  <c r="Y97" i="16"/>
  <c r="AA97" i="16" s="1"/>
  <c r="Y113" i="16"/>
  <c r="AC113" i="16" s="1"/>
  <c r="Y53" i="16"/>
  <c r="AB53" i="16" s="1"/>
  <c r="Y77" i="16"/>
  <c r="AC77" i="16" s="1"/>
  <c r="Y78" i="16"/>
  <c r="AA78" i="16" s="1"/>
  <c r="Y178" i="16"/>
  <c r="AB178" i="16" s="1"/>
  <c r="Y182" i="16"/>
  <c r="AB182" i="16" s="1"/>
  <c r="Y186" i="16"/>
  <c r="AA186" i="16" s="1"/>
  <c r="Y190" i="16"/>
  <c r="AB190" i="16" s="1"/>
  <c r="Y198" i="16"/>
  <c r="AC198" i="16" s="1"/>
  <c r="Y85" i="16"/>
  <c r="AC85" i="16" s="1"/>
  <c r="Y101" i="16"/>
  <c r="Y117" i="16"/>
  <c r="AC117" i="16" s="1"/>
  <c r="Y125" i="16"/>
  <c r="AB125" i="16" s="1"/>
  <c r="Y133" i="16"/>
  <c r="Y141" i="16"/>
  <c r="Y149" i="16"/>
  <c r="AA149" i="16" s="1"/>
  <c r="Y157" i="16"/>
  <c r="AB157" i="16" s="1"/>
  <c r="Y166" i="16"/>
  <c r="AB166" i="16" s="1"/>
  <c r="Y170" i="16"/>
  <c r="Y121" i="16"/>
  <c r="AC121" i="16" s="1"/>
  <c r="Y129" i="16"/>
  <c r="AC129" i="16" s="1"/>
  <c r="Y137" i="16"/>
  <c r="AC137" i="16" s="1"/>
  <c r="Y145" i="16"/>
  <c r="Y153" i="16"/>
  <c r="AC153" i="16" s="1"/>
  <c r="Y161" i="16"/>
  <c r="AC161" i="16" s="1"/>
  <c r="Y165" i="16"/>
  <c r="AC165" i="16" s="1"/>
  <c r="Y169" i="16"/>
  <c r="AC169" i="16" s="1"/>
  <c r="Y173" i="16"/>
  <c r="AB173" i="16" s="1"/>
  <c r="Y177" i="16"/>
  <c r="AC177" i="16" s="1"/>
  <c r="Y181" i="16"/>
  <c r="AA181" i="16" s="1"/>
  <c r="Y185" i="16"/>
  <c r="AC185" i="16" s="1"/>
  <c r="Y189" i="16"/>
  <c r="AB189" i="16" s="1"/>
  <c r="Y193" i="16"/>
  <c r="AB193" i="16" s="1"/>
  <c r="Y197" i="16"/>
  <c r="AC197" i="16" s="1"/>
  <c r="Y201" i="16"/>
  <c r="O55" i="16"/>
  <c r="O59" i="16"/>
  <c r="O63" i="16"/>
  <c r="O67" i="16"/>
  <c r="O71" i="16"/>
  <c r="O75" i="16"/>
  <c r="O79" i="16"/>
  <c r="O83" i="16"/>
  <c r="O87" i="16"/>
  <c r="O91" i="16"/>
  <c r="O95" i="16"/>
  <c r="O99" i="16"/>
  <c r="R99" i="16" s="1"/>
  <c r="O103" i="16"/>
  <c r="O107" i="16"/>
  <c r="O111" i="16"/>
  <c r="O119" i="16"/>
  <c r="R119" i="16" s="1"/>
  <c r="O123" i="16"/>
  <c r="O127" i="16"/>
  <c r="Q127" i="16" s="1"/>
  <c r="O131" i="16"/>
  <c r="O135" i="16"/>
  <c r="R135" i="16" s="1"/>
  <c r="O139" i="16"/>
  <c r="O143" i="16"/>
  <c r="Q143" i="16" s="1"/>
  <c r="O147" i="16"/>
  <c r="O151" i="16"/>
  <c r="R151" i="16" s="1"/>
  <c r="O155" i="16"/>
  <c r="O159" i="16"/>
  <c r="Q159" i="16" s="1"/>
  <c r="O163" i="16"/>
  <c r="O167" i="16"/>
  <c r="R167" i="16" s="1"/>
  <c r="O171" i="16"/>
  <c r="O175" i="16"/>
  <c r="Q175" i="16" s="1"/>
  <c r="O179" i="16"/>
  <c r="O183" i="16"/>
  <c r="R183" i="16" s="1"/>
  <c r="O187" i="16"/>
  <c r="S187" i="16" s="1"/>
  <c r="O191" i="16"/>
  <c r="Q191" i="16" s="1"/>
  <c r="O195" i="16"/>
  <c r="S195" i="16" s="1"/>
  <c r="O199" i="16"/>
  <c r="Q199" i="16" s="1"/>
  <c r="E138" i="16"/>
  <c r="H138" i="16" s="1"/>
  <c r="E170" i="16"/>
  <c r="G170" i="16" s="1"/>
  <c r="E3" i="16"/>
  <c r="I3" i="16" s="1"/>
  <c r="E8" i="16"/>
  <c r="G8" i="16" s="1"/>
  <c r="E11" i="16"/>
  <c r="H11" i="16" s="1"/>
  <c r="E16" i="16"/>
  <c r="E19" i="16"/>
  <c r="G19" i="16" s="1"/>
  <c r="E24" i="16"/>
  <c r="G24" i="16" s="1"/>
  <c r="E27" i="16"/>
  <c r="G27" i="16" s="1"/>
  <c r="E35" i="16"/>
  <c r="E40" i="16"/>
  <c r="G40" i="16" s="1"/>
  <c r="E43" i="16"/>
  <c r="G43" i="16" s="1"/>
  <c r="E48" i="16"/>
  <c r="G48" i="16" s="1"/>
  <c r="E51" i="16"/>
  <c r="E56" i="16"/>
  <c r="I56" i="16" s="1"/>
  <c r="E59" i="16"/>
  <c r="G59" i="16" s="1"/>
  <c r="E64" i="16"/>
  <c r="H64" i="16" s="1"/>
  <c r="E67" i="16"/>
  <c r="H67" i="16" s="1"/>
  <c r="E72" i="16"/>
  <c r="H72" i="16" s="1"/>
  <c r="E75" i="16"/>
  <c r="I75" i="16" s="1"/>
  <c r="E80" i="16"/>
  <c r="H80" i="16" s="1"/>
  <c r="E83" i="16"/>
  <c r="I83" i="16" s="1"/>
  <c r="E88" i="16"/>
  <c r="H88" i="16" s="1"/>
  <c r="E91" i="16"/>
  <c r="G91" i="16" s="1"/>
  <c r="E96" i="16"/>
  <c r="E99" i="16"/>
  <c r="G99" i="16" s="1"/>
  <c r="E104" i="16"/>
  <c r="H104" i="16" s="1"/>
  <c r="E107" i="16"/>
  <c r="G107" i="16" s="1"/>
  <c r="H48" i="16"/>
  <c r="O3" i="16"/>
  <c r="E4" i="16"/>
  <c r="H4" i="16" s="1"/>
  <c r="E7" i="16"/>
  <c r="H7" i="16" s="1"/>
  <c r="E12" i="16"/>
  <c r="E15" i="16"/>
  <c r="H15" i="16" s="1"/>
  <c r="E20" i="16"/>
  <c r="E23" i="16"/>
  <c r="G23" i="16" s="1"/>
  <c r="E28" i="16"/>
  <c r="H28" i="16" s="1"/>
  <c r="E31" i="16"/>
  <c r="H31" i="16" s="1"/>
  <c r="E36" i="16"/>
  <c r="E39" i="16"/>
  <c r="I39" i="16" s="1"/>
  <c r="E44" i="16"/>
  <c r="I44" i="16" s="1"/>
  <c r="E47" i="16"/>
  <c r="E52" i="16"/>
  <c r="I52" i="16" s="1"/>
  <c r="E55" i="16"/>
  <c r="H55" i="16" s="1"/>
  <c r="E60" i="16"/>
  <c r="H60" i="16" s="1"/>
  <c r="E63" i="16"/>
  <c r="E68" i="16"/>
  <c r="H68" i="16" s="1"/>
  <c r="E71" i="16"/>
  <c r="I71" i="16" s="1"/>
  <c r="E76" i="16"/>
  <c r="E79" i="16"/>
  <c r="E84" i="16"/>
  <c r="E87" i="16"/>
  <c r="G87" i="16" s="1"/>
  <c r="E92" i="16"/>
  <c r="I92" i="16" s="1"/>
  <c r="E95" i="16"/>
  <c r="H95" i="16" s="1"/>
  <c r="E100" i="16"/>
  <c r="E103" i="16"/>
  <c r="I103" i="16" s="1"/>
  <c r="E108" i="16"/>
  <c r="E111" i="16"/>
  <c r="G111" i="16" s="1"/>
  <c r="E112" i="16"/>
  <c r="E115" i="16"/>
  <c r="I115" i="16" s="1"/>
  <c r="E116" i="16"/>
  <c r="I116" i="16" s="1"/>
  <c r="E119" i="16"/>
  <c r="E120" i="16"/>
  <c r="H120" i="16" s="1"/>
  <c r="E123" i="16"/>
  <c r="I123" i="16" s="1"/>
  <c r="E124" i="16"/>
  <c r="H124" i="16" s="1"/>
  <c r="E127" i="16"/>
  <c r="H127" i="16" s="1"/>
  <c r="E128" i="16"/>
  <c r="E131" i="16"/>
  <c r="G131" i="16" s="1"/>
  <c r="E132" i="16"/>
  <c r="E135" i="16"/>
  <c r="E136" i="16"/>
  <c r="I136" i="16" s="1"/>
  <c r="E139" i="16"/>
  <c r="I139" i="16" s="1"/>
  <c r="E140" i="16"/>
  <c r="I140" i="16" s="1"/>
  <c r="E143" i="16"/>
  <c r="E144" i="16"/>
  <c r="E147" i="16"/>
  <c r="E148" i="16"/>
  <c r="E151" i="16"/>
  <c r="E152" i="16"/>
  <c r="H152" i="16" s="1"/>
  <c r="E155" i="16"/>
  <c r="E156" i="16"/>
  <c r="H156" i="16" s="1"/>
  <c r="E159" i="16"/>
  <c r="E160" i="16"/>
  <c r="E163" i="16"/>
  <c r="G163" i="16" s="1"/>
  <c r="E164" i="16"/>
  <c r="E167" i="16"/>
  <c r="E168" i="16"/>
  <c r="G168" i="16" s="1"/>
  <c r="E171" i="16"/>
  <c r="I171" i="16" s="1"/>
  <c r="E172" i="16"/>
  <c r="G172" i="16" s="1"/>
  <c r="E175" i="16"/>
  <c r="G175" i="16" s="1"/>
  <c r="E176" i="16"/>
  <c r="E179" i="16"/>
  <c r="G179" i="16" s="1"/>
  <c r="E180" i="16"/>
  <c r="E183" i="16"/>
  <c r="E184" i="16"/>
  <c r="H184" i="16" s="1"/>
  <c r="E187" i="16"/>
  <c r="I187" i="16" s="1"/>
  <c r="E188" i="16"/>
  <c r="H188" i="16" s="1"/>
  <c r="E191" i="16"/>
  <c r="E192" i="16"/>
  <c r="G192" i="16" s="1"/>
  <c r="E195" i="16"/>
  <c r="G195" i="16" s="1"/>
  <c r="E196" i="16"/>
  <c r="E199" i="16"/>
  <c r="E200" i="16"/>
  <c r="G200" i="16" s="1"/>
  <c r="G75" i="16"/>
  <c r="H96" i="16"/>
  <c r="E6" i="16"/>
  <c r="E10" i="16"/>
  <c r="I10" i="16" s="1"/>
  <c r="E14" i="16"/>
  <c r="G14" i="16" s="1"/>
  <c r="E18" i="16"/>
  <c r="H18" i="16" s="1"/>
  <c r="E22" i="16"/>
  <c r="I24" i="16"/>
  <c r="E26" i="16"/>
  <c r="G26" i="16" s="1"/>
  <c r="E30" i="16"/>
  <c r="G30" i="16" s="1"/>
  <c r="E38" i="16"/>
  <c r="H38" i="16" s="1"/>
  <c r="H39" i="16"/>
  <c r="E42" i="16"/>
  <c r="E46" i="16"/>
  <c r="H46" i="16" s="1"/>
  <c r="E50" i="16"/>
  <c r="H50" i="16" s="1"/>
  <c r="E54" i="16"/>
  <c r="H54" i="16" s="1"/>
  <c r="E58" i="16"/>
  <c r="E62" i="16"/>
  <c r="E66" i="16"/>
  <c r="E34" i="16"/>
  <c r="E70" i="16"/>
  <c r="E78" i="16"/>
  <c r="H78" i="16" s="1"/>
  <c r="E86" i="16"/>
  <c r="E114" i="16"/>
  <c r="I114" i="16" s="1"/>
  <c r="E122" i="16"/>
  <c r="E142" i="16"/>
  <c r="I107" i="16"/>
  <c r="E106" i="16"/>
  <c r="E82" i="16"/>
  <c r="E90" i="16"/>
  <c r="E94" i="16"/>
  <c r="I96" i="16"/>
  <c r="E102" i="16"/>
  <c r="E110" i="16"/>
  <c r="I110" i="16" s="1"/>
  <c r="I112" i="16"/>
  <c r="E118" i="16"/>
  <c r="E126" i="16"/>
  <c r="E134" i="16"/>
  <c r="H134" i="16" s="1"/>
  <c r="E98" i="16"/>
  <c r="H98" i="16" s="1"/>
  <c r="E32" i="16"/>
  <c r="G32" i="16" s="1"/>
  <c r="E130" i="16"/>
  <c r="E194" i="16"/>
  <c r="G194" i="16" s="1"/>
  <c r="E150" i="16"/>
  <c r="I152" i="16"/>
  <c r="E158" i="16"/>
  <c r="E166" i="16"/>
  <c r="G166" i="16" s="1"/>
  <c r="E174" i="16"/>
  <c r="H174" i="16" s="1"/>
  <c r="E182" i="16"/>
  <c r="G182" i="16" s="1"/>
  <c r="E190" i="16"/>
  <c r="E198" i="16"/>
  <c r="I198" i="16" s="1"/>
  <c r="E146" i="16"/>
  <c r="I146" i="16" s="1"/>
  <c r="E178" i="16"/>
  <c r="E154" i="16"/>
  <c r="E186" i="16"/>
  <c r="E5" i="16"/>
  <c r="E9" i="16"/>
  <c r="G9" i="16" s="1"/>
  <c r="E13" i="16"/>
  <c r="E17" i="16"/>
  <c r="E21" i="16"/>
  <c r="E25" i="16"/>
  <c r="G25" i="16" s="1"/>
  <c r="E29" i="16"/>
  <c r="E33" i="16"/>
  <c r="E37" i="16"/>
  <c r="E41" i="16"/>
  <c r="E45" i="16"/>
  <c r="E49" i="16"/>
  <c r="I49" i="16" s="1"/>
  <c r="E53" i="16"/>
  <c r="E57" i="16"/>
  <c r="G57" i="16" s="1"/>
  <c r="E61" i="16"/>
  <c r="E65" i="16"/>
  <c r="E69" i="16"/>
  <c r="E73" i="16"/>
  <c r="E77" i="16"/>
  <c r="E81" i="16"/>
  <c r="H81" i="16" s="1"/>
  <c r="E85" i="16"/>
  <c r="E89" i="16"/>
  <c r="E93" i="16"/>
  <c r="E97" i="16"/>
  <c r="E101" i="16"/>
  <c r="E105" i="16"/>
  <c r="G105" i="16" s="1"/>
  <c r="E109" i="16"/>
  <c r="E113" i="16"/>
  <c r="G113" i="16" s="1"/>
  <c r="E117" i="16"/>
  <c r="E121" i="16"/>
  <c r="I121" i="16" s="1"/>
  <c r="E125" i="16"/>
  <c r="E129" i="16"/>
  <c r="E133" i="16"/>
  <c r="E137" i="16"/>
  <c r="E141" i="16"/>
  <c r="E145" i="16"/>
  <c r="E149" i="16"/>
  <c r="E153" i="16"/>
  <c r="E157" i="16"/>
  <c r="G157" i="16" s="1"/>
  <c r="E161" i="16"/>
  <c r="E165" i="16"/>
  <c r="H165" i="16" s="1"/>
  <c r="E169" i="16"/>
  <c r="E173" i="16"/>
  <c r="G173" i="16" s="1"/>
  <c r="E177" i="16"/>
  <c r="E181" i="16"/>
  <c r="E185" i="16"/>
  <c r="E189" i="16"/>
  <c r="E193" i="16"/>
  <c r="H193" i="16" s="1"/>
  <c r="E197" i="16"/>
  <c r="E201" i="16"/>
  <c r="I91" i="16" l="1"/>
  <c r="H75" i="16"/>
  <c r="I8" i="16"/>
  <c r="Q178" i="16"/>
  <c r="I168" i="16"/>
  <c r="H91" i="16"/>
  <c r="Q170" i="16"/>
  <c r="Q173" i="16"/>
  <c r="AC160" i="16"/>
  <c r="AB128" i="16"/>
  <c r="AA160" i="16"/>
  <c r="AA128" i="16"/>
  <c r="AA48" i="16"/>
  <c r="AA16" i="16"/>
  <c r="AC48" i="16"/>
  <c r="G120" i="16"/>
  <c r="S189" i="16"/>
  <c r="S153" i="16"/>
  <c r="S125" i="16"/>
  <c r="Q70" i="16"/>
  <c r="Q38" i="16"/>
  <c r="S4" i="16"/>
  <c r="R178" i="16"/>
  <c r="R170" i="16"/>
  <c r="R189" i="16"/>
  <c r="S61" i="16"/>
  <c r="R4" i="16"/>
  <c r="S134" i="16"/>
  <c r="S106" i="16"/>
  <c r="S70" i="16"/>
  <c r="AB192" i="16"/>
  <c r="AB100" i="16"/>
  <c r="AA192" i="16"/>
  <c r="AA156" i="16"/>
  <c r="AA124" i="16"/>
  <c r="AB8" i="16"/>
  <c r="AB122" i="16"/>
  <c r="AC156" i="16"/>
  <c r="AC124" i="16"/>
  <c r="AB15" i="16"/>
  <c r="S53" i="16"/>
  <c r="AA188" i="16"/>
  <c r="AC122" i="16"/>
  <c r="AA3" i="16"/>
  <c r="S69" i="16"/>
  <c r="AA5" i="16"/>
  <c r="S168" i="16"/>
  <c r="S44" i="16"/>
  <c r="R98" i="16"/>
  <c r="Q29" i="16"/>
  <c r="AC36" i="16"/>
  <c r="AC176" i="16"/>
  <c r="AA71" i="16"/>
  <c r="AA116" i="16"/>
  <c r="AB28" i="16"/>
  <c r="AC6" i="16"/>
  <c r="AC151" i="16"/>
  <c r="AB151" i="16"/>
  <c r="AB176" i="16"/>
  <c r="AB56" i="16"/>
  <c r="AC82" i="16"/>
  <c r="AB20" i="16"/>
  <c r="AA4" i="16"/>
  <c r="AB5" i="16"/>
  <c r="AB163" i="16"/>
  <c r="AB116" i="16"/>
  <c r="AA172" i="16"/>
  <c r="AA148" i="16"/>
  <c r="AB41" i="16"/>
  <c r="AB13" i="16"/>
  <c r="AB4" i="16"/>
  <c r="AC152" i="16"/>
  <c r="AC132" i="16"/>
  <c r="R72" i="16"/>
  <c r="Q50" i="16"/>
  <c r="Q150" i="16"/>
  <c r="Q118" i="16"/>
  <c r="S100" i="16"/>
  <c r="S201" i="16"/>
  <c r="S169" i="16"/>
  <c r="S113" i="16"/>
  <c r="S93" i="16"/>
  <c r="R150" i="16"/>
  <c r="R154" i="16"/>
  <c r="R122" i="16"/>
  <c r="S9" i="16"/>
  <c r="Q16" i="16"/>
  <c r="R145" i="16"/>
  <c r="S62" i="16"/>
  <c r="S129" i="16"/>
  <c r="S28" i="16"/>
  <c r="R7" i="16"/>
  <c r="R162" i="16"/>
  <c r="S37" i="16"/>
  <c r="R201" i="16"/>
  <c r="S118" i="16"/>
  <c r="R50" i="16"/>
  <c r="S30" i="16"/>
  <c r="H26" i="16"/>
  <c r="H162" i="16"/>
  <c r="I48" i="16"/>
  <c r="G11" i="16"/>
  <c r="H175" i="16"/>
  <c r="G162" i="16"/>
  <c r="I59" i="16"/>
  <c r="G138" i="16"/>
  <c r="AB168" i="16"/>
  <c r="AC134" i="16"/>
  <c r="AA96" i="16"/>
  <c r="AA68" i="16"/>
  <c r="AC50" i="16"/>
  <c r="AA40" i="16"/>
  <c r="AC18" i="16"/>
  <c r="AB40" i="16"/>
  <c r="AC143" i="16"/>
  <c r="AC64" i="16"/>
  <c r="AA112" i="16"/>
  <c r="AB115" i="16"/>
  <c r="AC189" i="16"/>
  <c r="AA99" i="16"/>
  <c r="AB64" i="16"/>
  <c r="AB149" i="16"/>
  <c r="AB117" i="16"/>
  <c r="AC94" i="16"/>
  <c r="AA60" i="16"/>
  <c r="AB29" i="16"/>
  <c r="AA157" i="16"/>
  <c r="AA125" i="16"/>
  <c r="AB135" i="16"/>
  <c r="AB99" i="16"/>
  <c r="AB27" i="16"/>
  <c r="AA189" i="16"/>
  <c r="AB150" i="16"/>
  <c r="AC67" i="16"/>
  <c r="AA9" i="16"/>
  <c r="AA190" i="16"/>
  <c r="AA179" i="16"/>
  <c r="AC61" i="16"/>
  <c r="AA27" i="16"/>
  <c r="AC187" i="16"/>
  <c r="AA134" i="16"/>
  <c r="AA165" i="16"/>
  <c r="AC119" i="16"/>
  <c r="AA89" i="16"/>
  <c r="AB50" i="16"/>
  <c r="AC149" i="16"/>
  <c r="AA115" i="16"/>
  <c r="AA83" i="16"/>
  <c r="AC182" i="16"/>
  <c r="AB105" i="16"/>
  <c r="AC78" i="16"/>
  <c r="AC9" i="16"/>
  <c r="AA194" i="16"/>
  <c r="AA150" i="16"/>
  <c r="AC112" i="16"/>
  <c r="AC80" i="16"/>
  <c r="AB51" i="16"/>
  <c r="AA117" i="16"/>
  <c r="AB78" i="16"/>
  <c r="AA29" i="16"/>
  <c r="AA13" i="16"/>
  <c r="AB6" i="16"/>
  <c r="AC3" i="16"/>
  <c r="R64" i="16"/>
  <c r="S60" i="16"/>
  <c r="S40" i="16"/>
  <c r="S127" i="16"/>
  <c r="R45" i="16"/>
  <c r="S90" i="16"/>
  <c r="Q77" i="16"/>
  <c r="Q15" i="16"/>
  <c r="S76" i="16"/>
  <c r="R146" i="16"/>
  <c r="R138" i="16"/>
  <c r="R193" i="16"/>
  <c r="R153" i="16"/>
  <c r="S110" i="16"/>
  <c r="R90" i="16"/>
  <c r="R74" i="16"/>
  <c r="R66" i="16"/>
  <c r="R58" i="16"/>
  <c r="S199" i="16"/>
  <c r="S143" i="16"/>
  <c r="R77" i="16"/>
  <c r="S126" i="16"/>
  <c r="R106" i="16"/>
  <c r="R62" i="16"/>
  <c r="G74" i="16"/>
  <c r="H74" i="16"/>
  <c r="I15" i="16"/>
  <c r="H71" i="16"/>
  <c r="I64" i="16"/>
  <c r="G174" i="16"/>
  <c r="G152" i="16"/>
  <c r="I120" i="16"/>
  <c r="H107" i="16"/>
  <c r="I43" i="16"/>
  <c r="I11" i="16"/>
  <c r="I80" i="16"/>
  <c r="H24" i="16"/>
  <c r="H43" i="16"/>
  <c r="H123" i="16"/>
  <c r="G184" i="16"/>
  <c r="I138" i="16"/>
  <c r="I131" i="16"/>
  <c r="I27" i="16"/>
  <c r="H59" i="16"/>
  <c r="H27" i="16"/>
  <c r="R137" i="16"/>
  <c r="Q137" i="16"/>
  <c r="R101" i="16"/>
  <c r="S101" i="16"/>
  <c r="R89" i="16"/>
  <c r="S89" i="16"/>
  <c r="S94" i="16"/>
  <c r="Q94" i="16"/>
  <c r="S65" i="16"/>
  <c r="R65" i="16"/>
  <c r="S33" i="16"/>
  <c r="R33" i="16"/>
  <c r="Q33" i="16"/>
  <c r="S18" i="16"/>
  <c r="R114" i="16"/>
  <c r="Q114" i="16"/>
  <c r="S114" i="16"/>
  <c r="Q65" i="16"/>
  <c r="R18" i="16"/>
  <c r="Q182" i="16"/>
  <c r="R40" i="16"/>
  <c r="R144" i="16"/>
  <c r="S144" i="16"/>
  <c r="Q30" i="16"/>
  <c r="R23" i="16"/>
  <c r="R186" i="16"/>
  <c r="Q186" i="16"/>
  <c r="R174" i="16"/>
  <c r="Q174" i="16"/>
  <c r="Q169" i="16"/>
  <c r="R181" i="16"/>
  <c r="S181" i="16"/>
  <c r="R133" i="16"/>
  <c r="Q133" i="16"/>
  <c r="S133" i="16"/>
  <c r="R121" i="16"/>
  <c r="R113" i="16"/>
  <c r="Q129" i="16"/>
  <c r="R54" i="16"/>
  <c r="Q54" i="16"/>
  <c r="S82" i="16"/>
  <c r="S19" i="16"/>
  <c r="R19" i="16"/>
  <c r="R161" i="16"/>
  <c r="Q161" i="16"/>
  <c r="Q101" i="16"/>
  <c r="S160" i="16"/>
  <c r="Q146" i="16"/>
  <c r="Q88" i="16"/>
  <c r="R88" i="16"/>
  <c r="S56" i="16"/>
  <c r="R56" i="16"/>
  <c r="R157" i="16"/>
  <c r="S157" i="16"/>
  <c r="S130" i="16"/>
  <c r="Q130" i="16"/>
  <c r="R105" i="16"/>
  <c r="Q105" i="16"/>
  <c r="S81" i="16"/>
  <c r="R81" i="16"/>
  <c r="S49" i="16"/>
  <c r="Q49" i="16"/>
  <c r="R49" i="16"/>
  <c r="R102" i="16"/>
  <c r="Q102" i="16"/>
  <c r="S102" i="16"/>
  <c r="R94" i="16"/>
  <c r="Q89" i="16"/>
  <c r="Q81" i="16"/>
  <c r="S42" i="16"/>
  <c r="R42" i="16"/>
  <c r="Q42" i="16"/>
  <c r="R34" i="16"/>
  <c r="Q198" i="16"/>
  <c r="Q166" i="16"/>
  <c r="S48" i="16"/>
  <c r="S32" i="16"/>
  <c r="S20" i="16"/>
  <c r="R15" i="16"/>
  <c r="Q45" i="16"/>
  <c r="Q162" i="16"/>
  <c r="R80" i="16"/>
  <c r="R48" i="16"/>
  <c r="S173" i="16"/>
  <c r="S145" i="16"/>
  <c r="Q74" i="16"/>
  <c r="S159" i="16"/>
  <c r="R61" i="16"/>
  <c r="Q76" i="16"/>
  <c r="Q60" i="16"/>
  <c r="Q44" i="16"/>
  <c r="Q28" i="16"/>
  <c r="AB58" i="16"/>
  <c r="AA174" i="16"/>
  <c r="AA163" i="16"/>
  <c r="AB181" i="16"/>
  <c r="AA104" i="16"/>
  <c r="AB57" i="16"/>
  <c r="AC25" i="16"/>
  <c r="AA154" i="16"/>
  <c r="AB59" i="16"/>
  <c r="AA10" i="16"/>
  <c r="AB186" i="16"/>
  <c r="AC87" i="16"/>
  <c r="AA77" i="16"/>
  <c r="AA45" i="16"/>
  <c r="AA195" i="16"/>
  <c r="AC181" i="16"/>
  <c r="AA171" i="16"/>
  <c r="AC157" i="16"/>
  <c r="AA139" i="16"/>
  <c r="AC125" i="16"/>
  <c r="AB104" i="16"/>
  <c r="AA87" i="16"/>
  <c r="AB72" i="16"/>
  <c r="AA59" i="16"/>
  <c r="AB161" i="16"/>
  <c r="AC118" i="16"/>
  <c r="AB109" i="16"/>
  <c r="AB97" i="16"/>
  <c r="AA84" i="16"/>
  <c r="AB73" i="16"/>
  <c r="AB61" i="16"/>
  <c r="AC34" i="16"/>
  <c r="AC14" i="16"/>
  <c r="AA100" i="16"/>
  <c r="AB194" i="16"/>
  <c r="AA113" i="16"/>
  <c r="AB131" i="16"/>
  <c r="AC84" i="16"/>
  <c r="AB67" i="16"/>
  <c r="AC32" i="16"/>
  <c r="AC12" i="16"/>
  <c r="AC195" i="16"/>
  <c r="AA177" i="16"/>
  <c r="AB158" i="16"/>
  <c r="AA129" i="16"/>
  <c r="AB94" i="16"/>
  <c r="AB82" i="16"/>
  <c r="AC71" i="16"/>
  <c r="AA41" i="16"/>
  <c r="AA33" i="16"/>
  <c r="AB14" i="16"/>
  <c r="AB169" i="16"/>
  <c r="AC184" i="16"/>
  <c r="AA131" i="16"/>
  <c r="AC166" i="16"/>
  <c r="AA12" i="16"/>
  <c r="AA137" i="16"/>
  <c r="AA182" i="16"/>
  <c r="AB171" i="16"/>
  <c r="AB200" i="16"/>
  <c r="AB184" i="16"/>
  <c r="AC173" i="16"/>
  <c r="AA147" i="16"/>
  <c r="AC109" i="16"/>
  <c r="AC93" i="16"/>
  <c r="AB80" i="16"/>
  <c r="AB60" i="16"/>
  <c r="AA51" i="16"/>
  <c r="AB197" i="16"/>
  <c r="AC190" i="16"/>
  <c r="AB153" i="16"/>
  <c r="AC142" i="16"/>
  <c r="AB129" i="16"/>
  <c r="AB121" i="16"/>
  <c r="AB113" i="16"/>
  <c r="AC102" i="16"/>
  <c r="AC86" i="16"/>
  <c r="AB77" i="16"/>
  <c r="AC62" i="16"/>
  <c r="AA36" i="16"/>
  <c r="AC97" i="16"/>
  <c r="AA173" i="16"/>
  <c r="AC135" i="16"/>
  <c r="AB143" i="16"/>
  <c r="AA118" i="16"/>
  <c r="AC96" i="16"/>
  <c r="AA34" i="16"/>
  <c r="AB198" i="16"/>
  <c r="AC83" i="16"/>
  <c r="AA73" i="16"/>
  <c r="AB62" i="16"/>
  <c r="I72" i="16"/>
  <c r="I60" i="16"/>
  <c r="H19" i="16"/>
  <c r="I188" i="16"/>
  <c r="H139" i="16"/>
  <c r="I87" i="16"/>
  <c r="H103" i="16"/>
  <c r="I28" i="16"/>
  <c r="H23" i="16"/>
  <c r="I26" i="16"/>
  <c r="I156" i="16"/>
  <c r="G156" i="16"/>
  <c r="H131" i="16"/>
  <c r="I163" i="16"/>
  <c r="I23" i="16"/>
  <c r="AA175" i="16"/>
  <c r="AB175" i="16"/>
  <c r="AC201" i="16"/>
  <c r="AA201" i="16"/>
  <c r="AC145" i="16"/>
  <c r="AA145" i="16"/>
  <c r="AA170" i="16"/>
  <c r="AB170" i="16"/>
  <c r="AA141" i="16"/>
  <c r="AB141" i="16"/>
  <c r="AB101" i="16"/>
  <c r="AA101" i="16"/>
  <c r="AA81" i="16"/>
  <c r="AB81" i="16"/>
  <c r="AA106" i="16"/>
  <c r="AC106" i="16"/>
  <c r="AB106" i="16"/>
  <c r="AB74" i="16"/>
  <c r="AC74" i="16"/>
  <c r="AA66" i="16"/>
  <c r="AB66" i="16"/>
  <c r="AA30" i="16"/>
  <c r="AB30" i="16"/>
  <c r="AA23" i="16"/>
  <c r="AB23" i="16"/>
  <c r="AC23" i="16"/>
  <c r="AC76" i="16"/>
  <c r="AA76" i="16"/>
  <c r="AB140" i="16"/>
  <c r="AC140" i="16"/>
  <c r="AC111" i="16"/>
  <c r="AB111" i="16"/>
  <c r="AA111" i="16"/>
  <c r="AC95" i="16"/>
  <c r="AB95" i="16"/>
  <c r="AA95" i="16"/>
  <c r="AC79" i="16"/>
  <c r="AA79" i="16"/>
  <c r="AA63" i="16"/>
  <c r="AB63" i="16"/>
  <c r="AB39" i="16"/>
  <c r="AC39" i="16"/>
  <c r="AC141" i="16"/>
  <c r="AC101" i="16"/>
  <c r="AB92" i="16"/>
  <c r="AC174" i="16"/>
  <c r="AC154" i="16"/>
  <c r="AA140" i="16"/>
  <c r="AC46" i="16"/>
  <c r="AA159" i="16"/>
  <c r="AB159" i="16"/>
  <c r="AC159" i="16"/>
  <c r="AB167" i="16"/>
  <c r="AB147" i="16"/>
  <c r="AC108" i="16"/>
  <c r="AC92" i="16"/>
  <c r="AA74" i="16"/>
  <c r="AB103" i="16"/>
  <c r="AA103" i="16"/>
  <c r="AC63" i="16"/>
  <c r="AA57" i="16"/>
  <c r="AA49" i="16"/>
  <c r="AB49" i="16"/>
  <c r="AB37" i="16"/>
  <c r="AC37" i="16"/>
  <c r="AA17" i="16"/>
  <c r="AC133" i="16"/>
  <c r="AA133" i="16"/>
  <c r="AA85" i="16"/>
  <c r="AB85" i="16"/>
  <c r="AB42" i="16"/>
  <c r="AC42" i="16"/>
  <c r="AA42" i="16"/>
  <c r="AB26" i="16"/>
  <c r="AC26" i="16"/>
  <c r="AC110" i="16"/>
  <c r="AB110" i="16"/>
  <c r="AB35" i="16"/>
  <c r="AC35" i="16"/>
  <c r="AA11" i="16"/>
  <c r="AC11" i="16"/>
  <c r="AB11" i="16"/>
  <c r="AA183" i="16"/>
  <c r="AC183" i="16"/>
  <c r="AB183" i="16"/>
  <c r="AC146" i="16"/>
  <c r="AA146" i="16"/>
  <c r="AB75" i="16"/>
  <c r="AC75" i="16"/>
  <c r="AC24" i="16"/>
  <c r="AB24" i="16"/>
  <c r="AC200" i="16"/>
  <c r="AB180" i="16"/>
  <c r="AC180" i="16"/>
  <c r="AA166" i="16"/>
  <c r="AA158" i="16"/>
  <c r="AA91" i="16"/>
  <c r="AB76" i="16"/>
  <c r="AA55" i="16"/>
  <c r="AC49" i="16"/>
  <c r="AB201" i="16"/>
  <c r="AC186" i="16"/>
  <c r="AA180" i="16"/>
  <c r="AB165" i="16"/>
  <c r="AB145" i="16"/>
  <c r="AC138" i="16"/>
  <c r="AB133" i="16"/>
  <c r="AC126" i="16"/>
  <c r="AA72" i="16"/>
  <c r="AA185" i="16"/>
  <c r="AA169" i="16"/>
  <c r="AC120" i="16"/>
  <c r="AA120" i="16"/>
  <c r="AB91" i="16"/>
  <c r="AA58" i="16"/>
  <c r="AA93" i="16"/>
  <c r="AA53" i="16"/>
  <c r="AB47" i="16"/>
  <c r="AA47" i="16"/>
  <c r="AC47" i="16"/>
  <c r="AB21" i="16"/>
  <c r="AC21" i="16"/>
  <c r="AB55" i="16"/>
  <c r="AC193" i="16"/>
  <c r="AA193" i="16"/>
  <c r="AA178" i="16"/>
  <c r="AC178" i="16"/>
  <c r="AA155" i="16"/>
  <c r="AC155" i="16"/>
  <c r="AA123" i="16"/>
  <c r="AC123" i="16"/>
  <c r="AB90" i="16"/>
  <c r="AC90" i="16"/>
  <c r="AA90" i="16"/>
  <c r="AB70" i="16"/>
  <c r="AA70" i="16"/>
  <c r="AC70" i="16"/>
  <c r="AB38" i="16"/>
  <c r="AC38" i="16"/>
  <c r="AB22" i="16"/>
  <c r="AC22" i="16"/>
  <c r="AA65" i="16"/>
  <c r="AB65" i="16"/>
  <c r="AB31" i="16"/>
  <c r="AC31" i="16"/>
  <c r="AC7" i="16"/>
  <c r="AA7" i="16"/>
  <c r="AC114" i="16"/>
  <c r="AB114" i="16"/>
  <c r="AA199" i="16"/>
  <c r="AB199" i="16"/>
  <c r="AC144" i="16"/>
  <c r="AB144" i="16"/>
  <c r="AB54" i="16"/>
  <c r="AA54" i="16"/>
  <c r="AC54" i="16"/>
  <c r="AB130" i="16"/>
  <c r="AC130" i="16"/>
  <c r="AA198" i="16"/>
  <c r="AB164" i="16"/>
  <c r="AC164" i="16"/>
  <c r="AB155" i="16"/>
  <c r="AB120" i="16"/>
  <c r="AC105" i="16"/>
  <c r="AB88" i="16"/>
  <c r="AC81" i="16"/>
  <c r="AA75" i="16"/>
  <c r="AC53" i="16"/>
  <c r="AB185" i="16"/>
  <c r="AB177" i="16"/>
  <c r="AC170" i="16"/>
  <c r="AA164" i="16"/>
  <c r="AA144" i="16"/>
  <c r="AB137" i="16"/>
  <c r="AA108" i="16"/>
  <c r="AA88" i="16"/>
  <c r="AB25" i="16"/>
  <c r="AA107" i="16"/>
  <c r="AA39" i="16"/>
  <c r="AC17" i="16"/>
  <c r="AA197" i="16"/>
  <c r="AC175" i="16"/>
  <c r="AB138" i="16"/>
  <c r="AA142" i="16"/>
  <c r="AB119" i="16"/>
  <c r="AA102" i="16"/>
  <c r="AA98" i="16"/>
  <c r="AA86" i="16"/>
  <c r="AB79" i="16"/>
  <c r="AA46" i="16"/>
  <c r="AC167" i="16"/>
  <c r="AA161" i="16"/>
  <c r="AC139" i="16"/>
  <c r="AB126" i="16"/>
  <c r="AC107" i="16"/>
  <c r="AB98" i="16"/>
  <c r="AA69" i="16"/>
  <c r="AB69" i="16"/>
  <c r="AB10" i="16"/>
  <c r="AC33" i="16"/>
  <c r="AA127" i="16"/>
  <c r="AB127" i="16"/>
  <c r="AB196" i="16"/>
  <c r="AC196" i="16"/>
  <c r="AB187" i="16"/>
  <c r="AB179" i="16"/>
  <c r="AC168" i="16"/>
  <c r="AC89" i="16"/>
  <c r="AB68" i="16"/>
  <c r="AA32" i="16"/>
  <c r="AA191" i="16"/>
  <c r="AB191" i="16"/>
  <c r="AC191" i="16"/>
  <c r="AA153" i="16"/>
  <c r="AA121" i="16"/>
  <c r="AB18" i="16"/>
  <c r="Q179" i="16"/>
  <c r="S179" i="16"/>
  <c r="Q163" i="16"/>
  <c r="S163" i="16"/>
  <c r="Q147" i="16"/>
  <c r="S147" i="16"/>
  <c r="Q131" i="16"/>
  <c r="S131" i="16"/>
  <c r="S111" i="16"/>
  <c r="Q111" i="16"/>
  <c r="S95" i="16"/>
  <c r="Q95" i="16"/>
  <c r="R95" i="16"/>
  <c r="Q79" i="16"/>
  <c r="S79" i="16"/>
  <c r="Q63" i="16"/>
  <c r="S63" i="16"/>
  <c r="R194" i="16"/>
  <c r="R195" i="16"/>
  <c r="R179" i="16"/>
  <c r="R163" i="16"/>
  <c r="R147" i="16"/>
  <c r="R131" i="16"/>
  <c r="R111" i="16"/>
  <c r="Q184" i="16"/>
  <c r="R184" i="16"/>
  <c r="Q176" i="16"/>
  <c r="R176" i="16"/>
  <c r="Q152" i="16"/>
  <c r="R152" i="16"/>
  <c r="Q136" i="16"/>
  <c r="R136" i="16"/>
  <c r="Q128" i="16"/>
  <c r="R128" i="16"/>
  <c r="Q120" i="16"/>
  <c r="R120" i="16"/>
  <c r="Q104" i="16"/>
  <c r="R104" i="16"/>
  <c r="Q96" i="16"/>
  <c r="R96" i="16"/>
  <c r="Q47" i="16"/>
  <c r="S47" i="16"/>
  <c r="R47" i="16"/>
  <c r="S31" i="16"/>
  <c r="R31" i="16"/>
  <c r="S26" i="16"/>
  <c r="Q26" i="16"/>
  <c r="S14" i="16"/>
  <c r="Q14" i="16"/>
  <c r="S6" i="16"/>
  <c r="Q6" i="16"/>
  <c r="Q180" i="16"/>
  <c r="Q172" i="16"/>
  <c r="Q156" i="16"/>
  <c r="R141" i="16"/>
  <c r="Q141" i="16"/>
  <c r="R12" i="16"/>
  <c r="S12" i="16"/>
  <c r="Q12" i="16"/>
  <c r="Q97" i="16"/>
  <c r="R26" i="16"/>
  <c r="Q200" i="16"/>
  <c r="S107" i="16"/>
  <c r="Q107" i="16"/>
  <c r="R91" i="16"/>
  <c r="S91" i="16"/>
  <c r="Q91" i="16"/>
  <c r="S75" i="16"/>
  <c r="Q75" i="16"/>
  <c r="R75" i="16"/>
  <c r="S59" i="16"/>
  <c r="Q59" i="16"/>
  <c r="R59" i="16"/>
  <c r="R199" i="16"/>
  <c r="Q194" i="16"/>
  <c r="S172" i="16"/>
  <c r="S156" i="16"/>
  <c r="S124" i="16"/>
  <c r="S115" i="16"/>
  <c r="Q115" i="16"/>
  <c r="S104" i="16"/>
  <c r="R196" i="16"/>
  <c r="R192" i="16"/>
  <c r="Q188" i="16"/>
  <c r="R188" i="16"/>
  <c r="S165" i="16"/>
  <c r="S149" i="16"/>
  <c r="S141" i="16"/>
  <c r="S117" i="16"/>
  <c r="R84" i="16"/>
  <c r="Q84" i="16"/>
  <c r="R68" i="16"/>
  <c r="Q68" i="16"/>
  <c r="R52" i="16"/>
  <c r="Q52" i="16"/>
  <c r="R36" i="16"/>
  <c r="Q36" i="16"/>
  <c r="S51" i="16"/>
  <c r="Q51" i="16"/>
  <c r="R51" i="16"/>
  <c r="S35" i="16"/>
  <c r="Q35" i="16"/>
  <c r="R35" i="16"/>
  <c r="S191" i="16"/>
  <c r="Q185" i="16"/>
  <c r="S175" i="16"/>
  <c r="Q31" i="16"/>
  <c r="S198" i="16"/>
  <c r="Q112" i="16"/>
  <c r="Q100" i="16"/>
  <c r="S73" i="16"/>
  <c r="R73" i="16"/>
  <c r="S57" i="16"/>
  <c r="R57" i="16"/>
  <c r="S41" i="16"/>
  <c r="R41" i="16"/>
  <c r="Q24" i="16"/>
  <c r="R24" i="16"/>
  <c r="S24" i="16"/>
  <c r="Q8" i="16"/>
  <c r="R8" i="16"/>
  <c r="S8" i="16"/>
  <c r="Q117" i="16"/>
  <c r="Q85" i="16"/>
  <c r="Q69" i="16"/>
  <c r="Q53" i="16"/>
  <c r="Q37" i="16"/>
  <c r="R25" i="16"/>
  <c r="Q25" i="16"/>
  <c r="S17" i="16"/>
  <c r="R17" i="16"/>
  <c r="Q17" i="16"/>
  <c r="Q168" i="16"/>
  <c r="S3" i="16"/>
  <c r="Q3" i="16"/>
  <c r="Q171" i="16"/>
  <c r="S171" i="16"/>
  <c r="S155" i="16"/>
  <c r="Q155" i="16"/>
  <c r="Q139" i="16"/>
  <c r="S139" i="16"/>
  <c r="S123" i="16"/>
  <c r="Q123" i="16"/>
  <c r="S103" i="16"/>
  <c r="Q103" i="16"/>
  <c r="Q87" i="16"/>
  <c r="S87" i="16"/>
  <c r="Q71" i="16"/>
  <c r="S71" i="16"/>
  <c r="Q55" i="16"/>
  <c r="S55" i="16"/>
  <c r="R187" i="16"/>
  <c r="R171" i="16"/>
  <c r="R155" i="16"/>
  <c r="R139" i="16"/>
  <c r="R123" i="16"/>
  <c r="R103" i="16"/>
  <c r="R87" i="16"/>
  <c r="Q187" i="16"/>
  <c r="Q164" i="16"/>
  <c r="R164" i="16"/>
  <c r="Q148" i="16"/>
  <c r="R148" i="16"/>
  <c r="Q140" i="16"/>
  <c r="R140" i="16"/>
  <c r="Q116" i="16"/>
  <c r="R116" i="16"/>
  <c r="Q108" i="16"/>
  <c r="R108" i="16"/>
  <c r="Q92" i="16"/>
  <c r="R92" i="16"/>
  <c r="R79" i="16"/>
  <c r="R71" i="16"/>
  <c r="R63" i="16"/>
  <c r="R55" i="16"/>
  <c r="Q39" i="16"/>
  <c r="S39" i="16"/>
  <c r="R39" i="16"/>
  <c r="S22" i="16"/>
  <c r="Q22" i="16"/>
  <c r="S10" i="16"/>
  <c r="Q10" i="16"/>
  <c r="R3" i="16"/>
  <c r="S190" i="16"/>
  <c r="R190" i="16"/>
  <c r="Q197" i="16"/>
  <c r="R197" i="16"/>
  <c r="S174" i="16"/>
  <c r="Q132" i="16"/>
  <c r="Q124" i="16"/>
  <c r="R22" i="16"/>
  <c r="R14" i="16"/>
  <c r="R6" i="16"/>
  <c r="S183" i="16"/>
  <c r="Q183" i="16"/>
  <c r="S167" i="16"/>
  <c r="Q167" i="16"/>
  <c r="S151" i="16"/>
  <c r="Q151" i="16"/>
  <c r="S135" i="16"/>
  <c r="Q135" i="16"/>
  <c r="S119" i="16"/>
  <c r="Q119" i="16"/>
  <c r="S99" i="16"/>
  <c r="Q99" i="16"/>
  <c r="S83" i="16"/>
  <c r="Q83" i="16"/>
  <c r="R83" i="16"/>
  <c r="S67" i="16"/>
  <c r="Q67" i="16"/>
  <c r="R67" i="16"/>
  <c r="S196" i="16"/>
  <c r="R191" i="16"/>
  <c r="S180" i="16"/>
  <c r="R175" i="16"/>
  <c r="S164" i="16"/>
  <c r="R159" i="16"/>
  <c r="S148" i="16"/>
  <c r="R143" i="16"/>
  <c r="S132" i="16"/>
  <c r="R127" i="16"/>
  <c r="S116" i="16"/>
  <c r="S112" i="16"/>
  <c r="R107" i="16"/>
  <c r="Q195" i="16"/>
  <c r="S185" i="16"/>
  <c r="S137" i="16"/>
  <c r="S97" i="16"/>
  <c r="Q11" i="16"/>
  <c r="S11" i="16"/>
  <c r="S96" i="16"/>
  <c r="S43" i="16"/>
  <c r="R43" i="16"/>
  <c r="Q43" i="16"/>
  <c r="Q27" i="16"/>
  <c r="S27" i="16"/>
  <c r="R27" i="16"/>
  <c r="Q165" i="16"/>
  <c r="S158" i="16"/>
  <c r="R158" i="16"/>
  <c r="Q149" i="16"/>
  <c r="S142" i="16"/>
  <c r="R142" i="16"/>
  <c r="Q160" i="16"/>
  <c r="Q144" i="16"/>
  <c r="Q177" i="16"/>
  <c r="Q109" i="16"/>
  <c r="S21" i="16"/>
  <c r="Q21" i="16"/>
  <c r="Q13" i="16"/>
  <c r="S13" i="16"/>
  <c r="S5" i="16"/>
  <c r="R5" i="16"/>
  <c r="Q5" i="16"/>
  <c r="R9" i="16"/>
  <c r="S80" i="16"/>
  <c r="S64" i="16"/>
  <c r="Q56" i="16"/>
  <c r="Q32" i="16"/>
  <c r="S72" i="16"/>
  <c r="Q157" i="16"/>
  <c r="S23" i="16"/>
  <c r="S7" i="16"/>
  <c r="I184" i="16"/>
  <c r="H155" i="16"/>
  <c r="I155" i="16"/>
  <c r="I132" i="16"/>
  <c r="I68" i="16"/>
  <c r="I153" i="16"/>
  <c r="H92" i="16"/>
  <c r="G15" i="16"/>
  <c r="I179" i="16"/>
  <c r="H171" i="16"/>
  <c r="I35" i="16"/>
  <c r="I181" i="16"/>
  <c r="G96" i="16"/>
  <c r="H66" i="16"/>
  <c r="H42" i="16"/>
  <c r="I185" i="16"/>
  <c r="H32" i="16"/>
  <c r="G116" i="16"/>
  <c r="H94" i="16"/>
  <c r="H62" i="16"/>
  <c r="H14" i="16"/>
  <c r="H56" i="16"/>
  <c r="G50" i="16"/>
  <c r="H40" i="16"/>
  <c r="I148" i="16"/>
  <c r="I170" i="16"/>
  <c r="H115" i="16"/>
  <c r="I104" i="16"/>
  <c r="I19" i="16"/>
  <c r="G66" i="16"/>
  <c r="G54" i="16"/>
  <c r="H35" i="16"/>
  <c r="H8" i="16"/>
  <c r="G64" i="16"/>
  <c r="H143" i="16"/>
  <c r="H3" i="16"/>
  <c r="I180" i="16"/>
  <c r="I164" i="16"/>
  <c r="H147" i="16"/>
  <c r="I88" i="16"/>
  <c r="G3" i="16"/>
  <c r="I40" i="16"/>
  <c r="I20" i="16"/>
  <c r="I90" i="16"/>
  <c r="I149" i="16"/>
  <c r="G143" i="16"/>
  <c r="I117" i="16"/>
  <c r="I50" i="16"/>
  <c r="I109" i="16"/>
  <c r="I61" i="16"/>
  <c r="I13" i="16"/>
  <c r="G82" i="16"/>
  <c r="I142" i="16"/>
  <c r="I86" i="16"/>
  <c r="I34" i="16"/>
  <c r="H176" i="16"/>
  <c r="H144" i="16"/>
  <c r="I127" i="16"/>
  <c r="H112" i="16"/>
  <c r="G76" i="16"/>
  <c r="G83" i="16"/>
  <c r="G51" i="16"/>
  <c r="G16" i="16"/>
  <c r="H201" i="16"/>
  <c r="H185" i="16"/>
  <c r="H169" i="16"/>
  <c r="H153" i="16"/>
  <c r="H137" i="16"/>
  <c r="G121" i="16"/>
  <c r="H105" i="16"/>
  <c r="H89" i="16"/>
  <c r="H73" i="16"/>
  <c r="H57" i="16"/>
  <c r="H41" i="16"/>
  <c r="H25" i="16"/>
  <c r="H9" i="16"/>
  <c r="H186" i="16"/>
  <c r="H182" i="16"/>
  <c r="H146" i="16"/>
  <c r="I196" i="16"/>
  <c r="I174" i="16"/>
  <c r="H159" i="16"/>
  <c r="H194" i="16"/>
  <c r="I182" i="16"/>
  <c r="I98" i="16"/>
  <c r="I134" i="16"/>
  <c r="H110" i="16"/>
  <c r="H99" i="16"/>
  <c r="G90" i="16"/>
  <c r="H79" i="16"/>
  <c r="G197" i="16"/>
  <c r="G145" i="16"/>
  <c r="I79" i="16"/>
  <c r="G73" i="16"/>
  <c r="I55" i="16"/>
  <c r="I47" i="16"/>
  <c r="G41" i="16"/>
  <c r="H30" i="16"/>
  <c r="I7" i="16"/>
  <c r="H122" i="16"/>
  <c r="H83" i="16"/>
  <c r="G35" i="16"/>
  <c r="I62" i="16"/>
  <c r="I38" i="16"/>
  <c r="I18" i="16"/>
  <c r="I14" i="16"/>
  <c r="I199" i="16"/>
  <c r="H195" i="16"/>
  <c r="G180" i="16"/>
  <c r="G171" i="16"/>
  <c r="I167" i="16"/>
  <c r="H163" i="16"/>
  <c r="G148" i="16"/>
  <c r="G139" i="16"/>
  <c r="I135" i="16"/>
  <c r="H116" i="16"/>
  <c r="H100" i="16"/>
  <c r="G92" i="16"/>
  <c r="I81" i="16"/>
  <c r="G71" i="16"/>
  <c r="G52" i="16"/>
  <c r="G44" i="16"/>
  <c r="G31" i="16"/>
  <c r="G4" i="16"/>
  <c r="G125" i="16"/>
  <c r="I77" i="16"/>
  <c r="I29" i="16"/>
  <c r="H198" i="16"/>
  <c r="I102" i="16"/>
  <c r="H106" i="16"/>
  <c r="G58" i="16"/>
  <c r="G63" i="16"/>
  <c r="G36" i="16"/>
  <c r="H181" i="16"/>
  <c r="G165" i="16"/>
  <c r="G149" i="16"/>
  <c r="G133" i="16"/>
  <c r="H117" i="16"/>
  <c r="I101" i="16"/>
  <c r="G85" i="16"/>
  <c r="I69" i="16"/>
  <c r="I53" i="16"/>
  <c r="I37" i="16"/>
  <c r="G21" i="16"/>
  <c r="I5" i="16"/>
  <c r="H154" i="16"/>
  <c r="I200" i="16"/>
  <c r="H187" i="16"/>
  <c r="H179" i="16"/>
  <c r="I166" i="16"/>
  <c r="I158" i="16"/>
  <c r="H150" i="16"/>
  <c r="H130" i="16"/>
  <c r="H197" i="16"/>
  <c r="H177" i="16"/>
  <c r="G136" i="16"/>
  <c r="I118" i="16"/>
  <c r="H90" i="16"/>
  <c r="I76" i="16"/>
  <c r="I191" i="16"/>
  <c r="H166" i="16"/>
  <c r="I99" i="16"/>
  <c r="G89" i="16"/>
  <c r="I70" i="16"/>
  <c r="I66" i="16"/>
  <c r="H51" i="16"/>
  <c r="H47" i="16"/>
  <c r="I42" i="16"/>
  <c r="G38" i="16"/>
  <c r="I22" i="16"/>
  <c r="I16" i="16"/>
  <c r="H69" i="16"/>
  <c r="H5" i="16"/>
  <c r="I201" i="16"/>
  <c r="I197" i="16"/>
  <c r="H192" i="16"/>
  <c r="G188" i="16"/>
  <c r="I175" i="16"/>
  <c r="I169" i="16"/>
  <c r="I165" i="16"/>
  <c r="H160" i="16"/>
  <c r="G147" i="16"/>
  <c r="I143" i="16"/>
  <c r="I137" i="16"/>
  <c r="I133" i="16"/>
  <c r="H128" i="16"/>
  <c r="G124" i="16"/>
  <c r="G115" i="16"/>
  <c r="I111" i="16"/>
  <c r="G100" i="16"/>
  <c r="G79" i="16"/>
  <c r="G60" i="16"/>
  <c r="G39" i="16"/>
  <c r="G20" i="16"/>
  <c r="G12" i="16"/>
  <c r="I150" i="16"/>
  <c r="G189" i="16"/>
  <c r="G141" i="16"/>
  <c r="I93" i="16"/>
  <c r="I45" i="16"/>
  <c r="H178" i="16"/>
  <c r="I190" i="16"/>
  <c r="I172" i="16"/>
  <c r="I159" i="16"/>
  <c r="G140" i="16"/>
  <c r="G103" i="16"/>
  <c r="G84" i="16"/>
  <c r="I177" i="16"/>
  <c r="H161" i="16"/>
  <c r="I145" i="16"/>
  <c r="H129" i="16"/>
  <c r="I113" i="16"/>
  <c r="H97" i="16"/>
  <c r="H65" i="16"/>
  <c r="H49" i="16"/>
  <c r="H33" i="16"/>
  <c r="H17" i="16"/>
  <c r="G193" i="16"/>
  <c r="G198" i="16"/>
  <c r="H191" i="16"/>
  <c r="I32" i="16"/>
  <c r="H133" i="16"/>
  <c r="I126" i="16"/>
  <c r="I94" i="16"/>
  <c r="I84" i="16"/>
  <c r="G181" i="16"/>
  <c r="I67" i="16"/>
  <c r="H58" i="16"/>
  <c r="I51" i="16"/>
  <c r="H10" i="16"/>
  <c r="H114" i="16"/>
  <c r="I78" i="16"/>
  <c r="G67" i="16"/>
  <c r="I54" i="16"/>
  <c r="I46" i="16"/>
  <c r="I36" i="16"/>
  <c r="I30" i="16"/>
  <c r="G10" i="16"/>
  <c r="I6" i="16"/>
  <c r="G112" i="16"/>
  <c r="I58" i="16"/>
  <c r="G117" i="16"/>
  <c r="H200" i="16"/>
  <c r="G196" i="16"/>
  <c r="G191" i="16"/>
  <c r="G187" i="16"/>
  <c r="I183" i="16"/>
  <c r="H172" i="16"/>
  <c r="H168" i="16"/>
  <c r="G164" i="16"/>
  <c r="G159" i="16"/>
  <c r="G155" i="16"/>
  <c r="I151" i="16"/>
  <c r="I147" i="16"/>
  <c r="H140" i="16"/>
  <c r="H136" i="16"/>
  <c r="G132" i="16"/>
  <c r="G127" i="16"/>
  <c r="G123" i="16"/>
  <c r="G119" i="16"/>
  <c r="G108" i="16"/>
  <c r="G95" i="16"/>
  <c r="H87" i="16"/>
  <c r="G68" i="16"/>
  <c r="G55" i="16"/>
  <c r="G47" i="16"/>
  <c r="H36" i="16"/>
  <c r="G28" i="16"/>
  <c r="I17" i="16"/>
  <c r="G7" i="16"/>
  <c r="H113" i="16"/>
  <c r="I85" i="16"/>
  <c r="H16" i="16"/>
  <c r="G88" i="16"/>
  <c r="G56" i="16"/>
  <c r="H170" i="16"/>
  <c r="G80" i="16"/>
  <c r="G104" i="16"/>
  <c r="G72" i="16"/>
  <c r="H125" i="16"/>
  <c r="H93" i="16"/>
  <c r="H190" i="16"/>
  <c r="H183" i="16"/>
  <c r="G176" i="16"/>
  <c r="I154" i="16"/>
  <c r="G144" i="16"/>
  <c r="I128" i="16"/>
  <c r="G153" i="16"/>
  <c r="H142" i="16"/>
  <c r="I119" i="16"/>
  <c r="G109" i="16"/>
  <c r="G93" i="16"/>
  <c r="H82" i="16"/>
  <c r="G77" i="16"/>
  <c r="G61" i="16"/>
  <c r="G45" i="16"/>
  <c r="H34" i="16"/>
  <c r="G29" i="16"/>
  <c r="G13" i="16"/>
  <c r="G130" i="16"/>
  <c r="G122" i="16"/>
  <c r="G114" i="16"/>
  <c r="H63" i="16"/>
  <c r="H145" i="16"/>
  <c r="I105" i="16"/>
  <c r="I73" i="16"/>
  <c r="I41" i="16"/>
  <c r="I9" i="16"/>
  <c r="I106" i="16"/>
  <c r="I82" i="16"/>
  <c r="H29" i="16"/>
  <c r="G177" i="16"/>
  <c r="G178" i="16"/>
  <c r="G150" i="16"/>
  <c r="G146" i="16"/>
  <c r="I194" i="16"/>
  <c r="H173" i="16"/>
  <c r="H141" i="16"/>
  <c r="I130" i="16"/>
  <c r="H109" i="16"/>
  <c r="G134" i="16"/>
  <c r="G126" i="16"/>
  <c r="G118" i="16"/>
  <c r="G110" i="16"/>
  <c r="G102" i="16"/>
  <c r="G94" i="16"/>
  <c r="G161" i="16"/>
  <c r="G129" i="16"/>
  <c r="H118" i="16"/>
  <c r="H102" i="16"/>
  <c r="G97" i="16"/>
  <c r="H86" i="16"/>
  <c r="G81" i="16"/>
  <c r="H70" i="16"/>
  <c r="G65" i="16"/>
  <c r="G49" i="16"/>
  <c r="G33" i="16"/>
  <c r="H22" i="16"/>
  <c r="G17" i="16"/>
  <c r="H6" i="16"/>
  <c r="H119" i="16"/>
  <c r="H111" i="16"/>
  <c r="I100" i="16"/>
  <c r="G62" i="16"/>
  <c r="G46" i="16"/>
  <c r="G42" i="16"/>
  <c r="G34" i="16"/>
  <c r="G22" i="16"/>
  <c r="G18" i="16"/>
  <c r="G6" i="16"/>
  <c r="H85" i="16"/>
  <c r="H53" i="16"/>
  <c r="H21" i="16"/>
  <c r="H196" i="16"/>
  <c r="I193" i="16"/>
  <c r="H180" i="16"/>
  <c r="H164" i="16"/>
  <c r="I161" i="16"/>
  <c r="H148" i="16"/>
  <c r="H132" i="16"/>
  <c r="I129" i="16"/>
  <c r="I97" i="16"/>
  <c r="H84" i="16"/>
  <c r="I65" i="16"/>
  <c r="H52" i="16"/>
  <c r="I33" i="16"/>
  <c r="H20" i="16"/>
  <c r="H101" i="16"/>
  <c r="H77" i="16"/>
  <c r="H45" i="16"/>
  <c r="I21" i="16"/>
  <c r="H157" i="16"/>
  <c r="G106" i="16"/>
  <c r="H61" i="16"/>
  <c r="G201" i="16"/>
  <c r="I192" i="16"/>
  <c r="I160" i="16"/>
  <c r="H151" i="16"/>
  <c r="H189" i="16"/>
  <c r="H121" i="16"/>
  <c r="I195" i="16"/>
  <c r="G185" i="16"/>
  <c r="H199" i="16"/>
  <c r="G190" i="16"/>
  <c r="G186" i="16"/>
  <c r="I176" i="16"/>
  <c r="H167" i="16"/>
  <c r="G158" i="16"/>
  <c r="G154" i="16"/>
  <c r="I144" i="16"/>
  <c r="I186" i="16"/>
  <c r="I178" i="16"/>
  <c r="G160" i="16"/>
  <c r="H149" i="16"/>
  <c r="G128" i="16"/>
  <c r="G169" i="16"/>
  <c r="H158" i="16"/>
  <c r="G137" i="16"/>
  <c r="H126" i="16"/>
  <c r="G101" i="16"/>
  <c r="I95" i="16"/>
  <c r="G69" i="16"/>
  <c r="I63" i="16"/>
  <c r="G53" i="16"/>
  <c r="G37" i="16"/>
  <c r="I31" i="16"/>
  <c r="G5" i="16"/>
  <c r="G142" i="16"/>
  <c r="H135" i="16"/>
  <c r="I124" i="16"/>
  <c r="I108" i="16"/>
  <c r="G98" i="16"/>
  <c r="G86" i="16"/>
  <c r="G78" i="16"/>
  <c r="G70" i="16"/>
  <c r="I12" i="16"/>
  <c r="I4" i="16"/>
  <c r="G199" i="16"/>
  <c r="I189" i="16"/>
  <c r="G183" i="16"/>
  <c r="I173" i="16"/>
  <c r="G167" i="16"/>
  <c r="I157" i="16"/>
  <c r="G151" i="16"/>
  <c r="I141" i="16"/>
  <c r="G135" i="16"/>
  <c r="I125" i="16"/>
  <c r="H108" i="16"/>
  <c r="I89" i="16"/>
  <c r="H76" i="16"/>
  <c r="I57" i="16"/>
  <c r="H44" i="16"/>
  <c r="I25" i="16"/>
  <c r="H12" i="16"/>
  <c r="I122" i="16"/>
  <c r="H37" i="16"/>
  <c r="H13" i="16"/>
</calcChain>
</file>

<file path=xl/sharedStrings.xml><?xml version="1.0" encoding="utf-8"?>
<sst xmlns="http://schemas.openxmlformats.org/spreadsheetml/2006/main" count="143" uniqueCount="29">
  <si>
    <t>cnt</t>
  </si>
  <si>
    <t>avg</t>
  </si>
  <si>
    <t>min</t>
  </si>
  <si>
    <t>max</t>
  </si>
  <si>
    <t>0D</t>
  </si>
  <si>
    <t>1D</t>
  </si>
  <si>
    <t>2D</t>
  </si>
  <si>
    <t>故障数</t>
    <rPh sb="0" eb="3">
      <t>コショウスウ</t>
    </rPh>
    <phoneticPr fontId="1"/>
  </si>
  <si>
    <t>0D</t>
    <phoneticPr fontId="1"/>
  </si>
  <si>
    <t>1D</t>
    <phoneticPr fontId="1"/>
  </si>
  <si>
    <t>2D</t>
    <phoneticPr fontId="1"/>
  </si>
  <si>
    <t>Hybrid(0D+1D+2D)</t>
  </si>
  <si>
    <t>Hybrid(0D+2D)</t>
  </si>
  <si>
    <t>0D Sliding</t>
    <phoneticPr fontId="1"/>
  </si>
  <si>
    <t>1D Sliding</t>
    <phoneticPr fontId="1"/>
  </si>
  <si>
    <t>2D Sliding</t>
    <phoneticPr fontId="1"/>
  </si>
  <si>
    <t>Total</t>
    <phoneticPr fontId="1"/>
  </si>
  <si>
    <t>選択割合→</t>
    <rPh sb="0" eb="4">
      <t>センタクワリアイ</t>
    </rPh>
    <phoneticPr fontId="1"/>
  </si>
  <si>
    <t>生存率→</t>
    <rPh sb="0" eb="3">
      <t>セイゾンリツ</t>
    </rPh>
    <phoneticPr fontId="1"/>
  </si>
  <si>
    <t>Hybrid(0D+1D)</t>
  </si>
  <si>
    <t>#0d</t>
  </si>
  <si>
    <t>#1d</t>
  </si>
  <si>
    <t>#2d</t>
  </si>
  <si>
    <t>Hy(0,1,2)</t>
    <phoneticPr fontId="1"/>
  </si>
  <si>
    <t>Hy(0,2)</t>
    <phoneticPr fontId="1"/>
  </si>
  <si>
    <t>Hy(0,1)</t>
    <phoneticPr fontId="1"/>
  </si>
  <si>
    <t>Hy(0,1,2)</t>
    <phoneticPr fontId="1"/>
  </si>
  <si>
    <t>Hy(0,2)</t>
    <phoneticPr fontId="1"/>
  </si>
  <si>
    <t>Hy(0,1)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</si>
</sst>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ジョブ生存率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生存率!$I$1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生存率!$I$2:$I$201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生存率!$J$1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生存率!$J$2:$J$201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0.99999505208333328</c:v>
                </c:pt>
                <c:pt idx="4">
                  <c:v>0.99998125000000004</c:v>
                </c:pt>
                <c:pt idx="5">
                  <c:v>0.99994557291666664</c:v>
                </c:pt>
                <c:pt idx="6">
                  <c:v>0.99988151041666662</c:v>
                </c:pt>
                <c:pt idx="7">
                  <c:v>0.99976536458333332</c:v>
                </c:pt>
                <c:pt idx="8">
                  <c:v>0.99956875000000001</c:v>
                </c:pt>
                <c:pt idx="9">
                  <c:v>0.99929479166666668</c:v>
                </c:pt>
                <c:pt idx="10">
                  <c:v>0.99892578124999998</c:v>
                </c:pt>
                <c:pt idx="11">
                  <c:v>0.99843541666666669</c:v>
                </c:pt>
                <c:pt idx="12">
                  <c:v>0.99770364583333337</c:v>
                </c:pt>
                <c:pt idx="13">
                  <c:v>0.99676067708333338</c:v>
                </c:pt>
                <c:pt idx="14">
                  <c:v>0.99564947916666668</c:v>
                </c:pt>
                <c:pt idx="15">
                  <c:v>0.99427187500000003</c:v>
                </c:pt>
                <c:pt idx="16">
                  <c:v>0.99269244791666666</c:v>
                </c:pt>
                <c:pt idx="17">
                  <c:v>0.99079114583333339</c:v>
                </c:pt>
                <c:pt idx="18">
                  <c:v>0.98860208333333333</c:v>
                </c:pt>
                <c:pt idx="19">
                  <c:v>0.98600364583333333</c:v>
                </c:pt>
                <c:pt idx="20">
                  <c:v>0.98298489583333337</c:v>
                </c:pt>
                <c:pt idx="21">
                  <c:v>0.97954921875000001</c:v>
                </c:pt>
                <c:pt idx="22">
                  <c:v>0.97562291666666667</c:v>
                </c:pt>
                <c:pt idx="23">
                  <c:v>0.97119427083333332</c:v>
                </c:pt>
                <c:pt idx="24">
                  <c:v>0.96615442708333332</c:v>
                </c:pt>
                <c:pt idx="25">
                  <c:v>0.96061979166666667</c:v>
                </c:pt>
                <c:pt idx="26">
                  <c:v>0.95447526041666664</c:v>
                </c:pt>
                <c:pt idx="27">
                  <c:v>0.94770703125</c:v>
                </c:pt>
                <c:pt idx="28">
                  <c:v>0.94016588541666668</c:v>
                </c:pt>
                <c:pt idx="29">
                  <c:v>0.93197682291666661</c:v>
                </c:pt>
                <c:pt idx="30">
                  <c:v>0.92304244791666668</c:v>
                </c:pt>
                <c:pt idx="31">
                  <c:v>0.91335807291666671</c:v>
                </c:pt>
                <c:pt idx="32">
                  <c:v>0.90290104166666663</c:v>
                </c:pt>
                <c:pt idx="33">
                  <c:v>0.89164791666666665</c:v>
                </c:pt>
                <c:pt idx="34">
                  <c:v>0.87969843749999999</c:v>
                </c:pt>
                <c:pt idx="35">
                  <c:v>0.86686874999999997</c:v>
                </c:pt>
                <c:pt idx="36">
                  <c:v>0.85314088541666666</c:v>
                </c:pt>
                <c:pt idx="37">
                  <c:v>0.83864661458333334</c:v>
                </c:pt>
                <c:pt idx="38">
                  <c:v>0.82322656250000004</c:v>
                </c:pt>
                <c:pt idx="39">
                  <c:v>0.80698723958333329</c:v>
                </c:pt>
                <c:pt idx="40">
                  <c:v>0.78998984375000003</c:v>
                </c:pt>
                <c:pt idx="41">
                  <c:v>0.77215729166666669</c:v>
                </c:pt>
                <c:pt idx="42">
                  <c:v>0.75352942708333337</c:v>
                </c:pt>
                <c:pt idx="43">
                  <c:v>0.73413281249999995</c:v>
                </c:pt>
                <c:pt idx="44">
                  <c:v>0.71409479166666667</c:v>
                </c:pt>
                <c:pt idx="45">
                  <c:v>0.69336588541666666</c:v>
                </c:pt>
                <c:pt idx="46">
                  <c:v>0.67207890625</c:v>
                </c:pt>
                <c:pt idx="47">
                  <c:v>0.65014140625000005</c:v>
                </c:pt>
                <c:pt idx="48">
                  <c:v>0.62770208333333333</c:v>
                </c:pt>
                <c:pt idx="49">
                  <c:v>0.60493125000000003</c:v>
                </c:pt>
                <c:pt idx="50">
                  <c:v>0.58169375000000001</c:v>
                </c:pt>
                <c:pt idx="51">
                  <c:v>0.55827317708333335</c:v>
                </c:pt>
                <c:pt idx="52">
                  <c:v>0.53458125000000001</c:v>
                </c:pt>
                <c:pt idx="53">
                  <c:v>0.51077552083333333</c:v>
                </c:pt>
                <c:pt idx="54">
                  <c:v>0.48676796875</c:v>
                </c:pt>
                <c:pt idx="55">
                  <c:v>0.46275260416666669</c:v>
                </c:pt>
                <c:pt idx="56">
                  <c:v>0.43895494791666667</c:v>
                </c:pt>
                <c:pt idx="57">
                  <c:v>0.41535885416666668</c:v>
                </c:pt>
                <c:pt idx="58">
                  <c:v>0.39192630208333334</c:v>
                </c:pt>
                <c:pt idx="59">
                  <c:v>0.36881588541666666</c:v>
                </c:pt>
                <c:pt idx="60">
                  <c:v>0.34598046874999999</c:v>
                </c:pt>
                <c:pt idx="61">
                  <c:v>0.32374322916666665</c:v>
                </c:pt>
                <c:pt idx="62">
                  <c:v>0.30208255208333334</c:v>
                </c:pt>
                <c:pt idx="63">
                  <c:v>0.28104765625</c:v>
                </c:pt>
                <c:pt idx="64">
                  <c:v>0.26054687500000001</c:v>
                </c:pt>
                <c:pt idx="65">
                  <c:v>0.24097031250000001</c:v>
                </c:pt>
                <c:pt idx="66">
                  <c:v>0.22202552083333332</c:v>
                </c:pt>
                <c:pt idx="67">
                  <c:v>0.20396328124999999</c:v>
                </c:pt>
                <c:pt idx="68">
                  <c:v>0.18680052083333334</c:v>
                </c:pt>
                <c:pt idx="69">
                  <c:v>0.17045494791666665</c:v>
                </c:pt>
                <c:pt idx="70">
                  <c:v>0.15503802083333335</c:v>
                </c:pt>
                <c:pt idx="71">
                  <c:v>0.14032968749999999</c:v>
                </c:pt>
                <c:pt idx="72">
                  <c:v>0.12670078125000001</c:v>
                </c:pt>
                <c:pt idx="73">
                  <c:v>0.11384609375</c:v>
                </c:pt>
                <c:pt idx="74">
                  <c:v>0.10190052083333333</c:v>
                </c:pt>
                <c:pt idx="75">
                  <c:v>9.0899218749999997E-2</c:v>
                </c:pt>
                <c:pt idx="76">
                  <c:v>8.0776041666666673E-2</c:v>
                </c:pt>
                <c:pt idx="77">
                  <c:v>7.1404166666666671E-2</c:v>
                </c:pt>
                <c:pt idx="78">
                  <c:v>6.2883072916666671E-2</c:v>
                </c:pt>
                <c:pt idx="79">
                  <c:v>5.5167968749999997E-2</c:v>
                </c:pt>
                <c:pt idx="80">
                  <c:v>4.8176822916666667E-2</c:v>
                </c:pt>
                <c:pt idx="81">
                  <c:v>4.1978124999999998E-2</c:v>
                </c:pt>
                <c:pt idx="82">
                  <c:v>3.6348437499999997E-2</c:v>
                </c:pt>
                <c:pt idx="83">
                  <c:v>3.1299739583333333E-2</c:v>
                </c:pt>
                <c:pt idx="84">
                  <c:v>2.6869531249999998E-2</c:v>
                </c:pt>
                <c:pt idx="85">
                  <c:v>2.2971354166666666E-2</c:v>
                </c:pt>
                <c:pt idx="86">
                  <c:v>1.9487760416666666E-2</c:v>
                </c:pt>
                <c:pt idx="87">
                  <c:v>1.6456510416666667E-2</c:v>
                </c:pt>
                <c:pt idx="88">
                  <c:v>1.3815364583333333E-2</c:v>
                </c:pt>
                <c:pt idx="89">
                  <c:v>1.15609375E-2</c:v>
                </c:pt>
                <c:pt idx="90">
                  <c:v>9.6122395833333329E-3</c:v>
                </c:pt>
                <c:pt idx="91">
                  <c:v>7.9195312500000004E-3</c:v>
                </c:pt>
                <c:pt idx="92">
                  <c:v>6.4885416666666668E-3</c:v>
                </c:pt>
                <c:pt idx="93">
                  <c:v>5.302864583333333E-3</c:v>
                </c:pt>
                <c:pt idx="94">
                  <c:v>4.3013020833333332E-3</c:v>
                </c:pt>
                <c:pt idx="95">
                  <c:v>3.4697916666666666E-3</c:v>
                </c:pt>
                <c:pt idx="96">
                  <c:v>2.7729166666666666E-3</c:v>
                </c:pt>
                <c:pt idx="97">
                  <c:v>2.2291666666666666E-3</c:v>
                </c:pt>
                <c:pt idx="98">
                  <c:v>1.7653645833333334E-3</c:v>
                </c:pt>
                <c:pt idx="99">
                  <c:v>1.3989583333333334E-3</c:v>
                </c:pt>
                <c:pt idx="100">
                  <c:v>1.0825520833333334E-3</c:v>
                </c:pt>
                <c:pt idx="101">
                  <c:v>8.4010416666666662E-4</c:v>
                </c:pt>
                <c:pt idx="102">
                  <c:v>6.4947916666666669E-4</c:v>
                </c:pt>
                <c:pt idx="103">
                  <c:v>4.9583333333333337E-4</c:v>
                </c:pt>
                <c:pt idx="104">
                  <c:v>3.7864583333333332E-4</c:v>
                </c:pt>
                <c:pt idx="105">
                  <c:v>2.8515624999999998E-4</c:v>
                </c:pt>
                <c:pt idx="106">
                  <c:v>2.1145833333333333E-4</c:v>
                </c:pt>
                <c:pt idx="107">
                  <c:v>1.5781249999999999E-4</c:v>
                </c:pt>
                <c:pt idx="108">
                  <c:v>1.1927083333333333E-4</c:v>
                </c:pt>
                <c:pt idx="109">
                  <c:v>8.619791666666666E-5</c:v>
                </c:pt>
                <c:pt idx="110">
                  <c:v>6.5624999999999996E-5</c:v>
                </c:pt>
                <c:pt idx="111">
                  <c:v>4.5572916666666669E-5</c:v>
                </c:pt>
                <c:pt idx="112">
                  <c:v>3.3333333333333335E-5</c:v>
                </c:pt>
                <c:pt idx="113">
                  <c:v>2.4739583333333333E-5</c:v>
                </c:pt>
                <c:pt idx="114">
                  <c:v>1.953125E-5</c:v>
                </c:pt>
                <c:pt idx="115">
                  <c:v>1.3281249999999999E-5</c:v>
                </c:pt>
                <c:pt idx="116">
                  <c:v>7.5520833333333334E-6</c:v>
                </c:pt>
                <c:pt idx="117">
                  <c:v>4.1666666666666669E-6</c:v>
                </c:pt>
                <c:pt idx="118">
                  <c:v>3.9062500000000001E-6</c:v>
                </c:pt>
                <c:pt idx="119">
                  <c:v>2.8645833333333334E-6</c:v>
                </c:pt>
                <c:pt idx="120">
                  <c:v>1.8229166666666666E-6</c:v>
                </c:pt>
                <c:pt idx="121">
                  <c:v>7.8125000000000004E-7</c:v>
                </c:pt>
                <c:pt idx="122">
                  <c:v>2.6041666666666668E-7</c:v>
                </c:pt>
                <c:pt idx="123">
                  <c:v>2.6041666666666668E-7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生存率!$K$1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生存率!$K$2:$K$201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2.9638281249999999E-2</c:v>
                </c:pt>
                <c:pt idx="4">
                  <c:v>6.638020833333333E-4</c:v>
                </c:pt>
                <c:pt idx="5">
                  <c:v>1.40625E-5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生存率!$L$1</c:f>
              <c:strCache>
                <c:ptCount val="1"/>
                <c:pt idx="0">
                  <c:v>Hy(0,1,2)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生存率!$L$2:$L$201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生存率!$M$1</c:f>
              <c:strCache>
                <c:ptCount val="1"/>
                <c:pt idx="0">
                  <c:v>Hy(0,2)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生存率!$M$2:$M$201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生存率!$N$1</c:f>
              <c:strCache>
                <c:ptCount val="1"/>
                <c:pt idx="0">
                  <c:v>Hy(0,1)</c:v>
                </c:pt>
              </c:strCache>
            </c:strRef>
          </c:tx>
          <c:marker>
            <c:symbol val="none"/>
          </c:marker>
          <c:xVal>
            <c:numRef>
              <c:f>生存率!$A$2:$A$201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生存率!$N$2:$N$201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02464"/>
        <c:axId val="159114368"/>
      </c:scatterChart>
      <c:valAx>
        <c:axId val="159102464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114368"/>
        <c:crosses val="autoZero"/>
        <c:crossBetween val="midCat"/>
      </c:valAx>
      <c:valAx>
        <c:axId val="1591143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生存率</a:t>
                </a:r>
                <a:endParaRPr lang="en-US" alt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10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(Hybrid:0D,1D)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累計選択率!$AA$2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累計選択率!$AA$3:$AA$201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1.6824745481448947E-6</c:v>
                </c:pt>
                <c:pt idx="3">
                  <c:v>4.7815051381257298E-6</c:v>
                </c:pt>
                <c:pt idx="4">
                  <c:v>1.1103368857738538E-5</c:v>
                </c:pt>
                <c:pt idx="5">
                  <c:v>2.0142491080750007E-5</c:v>
                </c:pt>
                <c:pt idx="6">
                  <c:v>3.422453724783118E-5</c:v>
                </c:pt>
                <c:pt idx="7">
                  <c:v>5.5141500027404762E-5</c:v>
                </c:pt>
                <c:pt idx="8">
                  <c:v>8.008488643865726E-5</c:v>
                </c:pt>
                <c:pt idx="9">
                  <c:v>1.0978307114768906E-4</c:v>
                </c:pt>
                <c:pt idx="10">
                  <c:v>1.4539814625691991E-4</c:v>
                </c:pt>
                <c:pt idx="11">
                  <c:v>1.9567633412790656E-4</c:v>
                </c:pt>
                <c:pt idx="12">
                  <c:v>2.5481940267153922E-4</c:v>
                </c:pt>
                <c:pt idx="13">
                  <c:v>3.183461626685169E-4</c:v>
                </c:pt>
                <c:pt idx="14">
                  <c:v>3.9137640188267766E-4</c:v>
                </c:pt>
                <c:pt idx="15">
                  <c:v>4.6849644714263297E-4</c:v>
                </c:pt>
                <c:pt idx="16">
                  <c:v>5.5620758932747286E-4</c:v>
                </c:pt>
                <c:pt idx="17">
                  <c:v>6.5126916966137761E-4</c:v>
                </c:pt>
                <c:pt idx="18">
                  <c:v>7.5864072181153826E-4</c:v>
                </c:pt>
                <c:pt idx="19">
                  <c:v>8.7748467593611545E-4</c:v>
                </c:pt>
                <c:pt idx="20">
                  <c:v>1.0064802729019698E-3</c:v>
                </c:pt>
                <c:pt idx="21">
                  <c:v>1.147615299248398E-3</c:v>
                </c:pt>
                <c:pt idx="22">
                  <c:v>1.300253961747529E-3</c:v>
                </c:pt>
                <c:pt idx="23">
                  <c:v>1.4680151075011291E-3</c:v>
                </c:pt>
                <c:pt idx="24">
                  <c:v>1.6448014032468383E-3</c:v>
                </c:pt>
                <c:pt idx="25">
                  <c:v>1.8344804972740645E-3</c:v>
                </c:pt>
                <c:pt idx="26">
                  <c:v>2.0368172363016278E-3</c:v>
                </c:pt>
                <c:pt idx="27">
                  <c:v>2.2560903950793452E-3</c:v>
                </c:pt>
                <c:pt idx="28">
                  <c:v>2.4874219312196874E-3</c:v>
                </c:pt>
                <c:pt idx="29">
                  <c:v>2.7330935045411747E-3</c:v>
                </c:pt>
                <c:pt idx="30">
                  <c:v>2.9925288443335431E-3</c:v>
                </c:pt>
                <c:pt idx="31">
                  <c:v>3.2671780369263794E-3</c:v>
                </c:pt>
                <c:pt idx="32">
                  <c:v>3.557284087534422E-3</c:v>
                </c:pt>
                <c:pt idx="33">
                  <c:v>3.858105444298242E-3</c:v>
                </c:pt>
                <c:pt idx="34">
                  <c:v>4.1768416360904483E-3</c:v>
                </c:pt>
                <c:pt idx="35">
                  <c:v>4.5137915802123587E-3</c:v>
                </c:pt>
                <c:pt idx="36">
                  <c:v>4.86460877432988E-3</c:v>
                </c:pt>
                <c:pt idx="37">
                  <c:v>5.2351949123773753E-3</c:v>
                </c:pt>
                <c:pt idx="38">
                  <c:v>5.6225908382527574E-3</c:v>
                </c:pt>
                <c:pt idx="39">
                  <c:v>6.0245013655714531E-3</c:v>
                </c:pt>
                <c:pt idx="40">
                  <c:v>6.446023920615258E-3</c:v>
                </c:pt>
                <c:pt idx="41">
                  <c:v>6.8837362550424842E-3</c:v>
                </c:pt>
                <c:pt idx="42">
                  <c:v>7.3404286016938176E-3</c:v>
                </c:pt>
                <c:pt idx="43">
                  <c:v>7.8111175066417826E-3</c:v>
                </c:pt>
                <c:pt idx="44">
                  <c:v>8.3013172940304587E-3</c:v>
                </c:pt>
                <c:pt idx="45">
                  <c:v>8.8087430755559998E-3</c:v>
                </c:pt>
                <c:pt idx="46">
                  <c:v>9.3347904525737484E-3</c:v>
                </c:pt>
                <c:pt idx="47">
                  <c:v>9.8809747016854639E-3</c:v>
                </c:pt>
                <c:pt idx="48">
                  <c:v>1.0439192366552217E-2</c:v>
                </c:pt>
                <c:pt idx="49">
                  <c:v>1.1019921620010375E-2</c:v>
                </c:pt>
                <c:pt idx="50">
                  <c:v>1.1618290851498403E-2</c:v>
                </c:pt>
                <c:pt idx="51">
                  <c:v>1.2236535794686766E-2</c:v>
                </c:pt>
                <c:pt idx="52">
                  <c:v>1.2872647720083051E-2</c:v>
                </c:pt>
                <c:pt idx="53">
                  <c:v>1.3528579214372363E-2</c:v>
                </c:pt>
                <c:pt idx="54">
                  <c:v>1.4202802262807226E-2</c:v>
                </c:pt>
                <c:pt idx="55">
                  <c:v>1.4895293472816243E-2</c:v>
                </c:pt>
                <c:pt idx="56">
                  <c:v>1.5608111136961176E-2</c:v>
                </c:pt>
                <c:pt idx="57">
                  <c:v>1.6339330622791803E-2</c:v>
                </c:pt>
                <c:pt idx="58">
                  <c:v>1.7088155392526484E-2</c:v>
                </c:pt>
                <c:pt idx="59">
                  <c:v>1.7860783270980979E-2</c:v>
                </c:pt>
                <c:pt idx="60">
                  <c:v>1.8650387683214135E-2</c:v>
                </c:pt>
                <c:pt idx="61">
                  <c:v>1.9458600338823216E-2</c:v>
                </c:pt>
                <c:pt idx="62">
                  <c:v>2.0287191709465437E-2</c:v>
                </c:pt>
                <c:pt idx="63">
                  <c:v>2.1135482778233267E-2</c:v>
                </c:pt>
                <c:pt idx="64">
                  <c:v>2.2000645240337562E-2</c:v>
                </c:pt>
                <c:pt idx="65">
                  <c:v>2.2888028940699631E-2</c:v>
                </c:pt>
                <c:pt idx="66">
                  <c:v>2.3793357098286866E-2</c:v>
                </c:pt>
                <c:pt idx="67">
                  <c:v>2.4715616945671356E-2</c:v>
                </c:pt>
                <c:pt idx="68">
                  <c:v>2.5660727001294181E-2</c:v>
                </c:pt>
                <c:pt idx="69">
                  <c:v>2.6625947597444848E-2</c:v>
                </c:pt>
                <c:pt idx="70">
                  <c:v>2.7614274513553992E-2</c:v>
                </c:pt>
                <c:pt idx="71">
                  <c:v>2.8619146282274827E-2</c:v>
                </c:pt>
                <c:pt idx="72">
                  <c:v>2.9647506082033516E-2</c:v>
                </c:pt>
                <c:pt idx="73">
                  <c:v>3.0691736191335146E-2</c:v>
                </c:pt>
                <c:pt idx="74">
                  <c:v>3.1761850147528775E-2</c:v>
                </c:pt>
                <c:pt idx="75">
                  <c:v>3.2846409490058744E-2</c:v>
                </c:pt>
                <c:pt idx="76">
                  <c:v>3.3958077038907929E-2</c:v>
                </c:pt>
                <c:pt idx="77">
                  <c:v>3.5084970063887215E-2</c:v>
                </c:pt>
                <c:pt idx="78">
                  <c:v>3.6227984947397721E-2</c:v>
                </c:pt>
                <c:pt idx="79">
                  <c:v>3.7391389884108409E-2</c:v>
                </c:pt>
                <c:pt idx="80">
                  <c:v>3.857534013213347E-2</c:v>
                </c:pt>
                <c:pt idx="81">
                  <c:v>3.9781011269916129E-2</c:v>
                </c:pt>
                <c:pt idx="82">
                  <c:v>4.1009163913629201E-2</c:v>
                </c:pt>
                <c:pt idx="83">
                  <c:v>4.2259182916219648E-2</c:v>
                </c:pt>
                <c:pt idx="84">
                  <c:v>4.3527365297111362E-2</c:v>
                </c:pt>
                <c:pt idx="85">
                  <c:v>4.4817669253627138E-2</c:v>
                </c:pt>
                <c:pt idx="86">
                  <c:v>4.6124459070651727E-2</c:v>
                </c:pt>
                <c:pt idx="87">
                  <c:v>4.7452480691302493E-2</c:v>
                </c:pt>
                <c:pt idx="88">
                  <c:v>4.8802351883818318E-2</c:v>
                </c:pt>
                <c:pt idx="89">
                  <c:v>5.0172681103258128E-2</c:v>
                </c:pt>
                <c:pt idx="90">
                  <c:v>5.1560885923866574E-2</c:v>
                </c:pt>
                <c:pt idx="91">
                  <c:v>5.2969108333965932E-2</c:v>
                </c:pt>
                <c:pt idx="92">
                  <c:v>5.4401289171194862E-2</c:v>
                </c:pt>
                <c:pt idx="93">
                  <c:v>5.585201148013761E-2</c:v>
                </c:pt>
                <c:pt idx="94">
                  <c:v>5.7323120182982232E-2</c:v>
                </c:pt>
                <c:pt idx="95">
                  <c:v>5.8813387160724789E-2</c:v>
                </c:pt>
                <c:pt idx="96">
                  <c:v>6.0322546889386423E-2</c:v>
                </c:pt>
                <c:pt idx="97">
                  <c:v>6.1857506310384322E-2</c:v>
                </c:pt>
                <c:pt idx="98">
                  <c:v>6.340935915131958E-2</c:v>
                </c:pt>
                <c:pt idx="99">
                  <c:v>6.4985066608340664E-2</c:v>
                </c:pt>
                <c:pt idx="100">
                  <c:v>6.6573798800675807E-2</c:v>
                </c:pt>
                <c:pt idx="101">
                  <c:v>6.8185892496073749E-2</c:v>
                </c:pt>
                <c:pt idx="102">
                  <c:v>6.9820534187042357E-2</c:v>
                </c:pt>
                <c:pt idx="103">
                  <c:v>7.1477542678377484E-2</c:v>
                </c:pt>
                <c:pt idx="104">
                  <c:v>7.3151391554047221E-2</c:v>
                </c:pt>
                <c:pt idx="105">
                  <c:v>7.4846805230066496E-2</c:v>
                </c:pt>
                <c:pt idx="106">
                  <c:v>7.6560236648731322E-2</c:v>
                </c:pt>
                <c:pt idx="107">
                  <c:v>7.8296232097275972E-2</c:v>
                </c:pt>
                <c:pt idx="108">
                  <c:v>8.0048224966640144E-2</c:v>
                </c:pt>
                <c:pt idx="109">
                  <c:v>8.1824494830279551E-2</c:v>
                </c:pt>
                <c:pt idx="110">
                  <c:v>8.3616359658331987E-2</c:v>
                </c:pt>
                <c:pt idx="111">
                  <c:v>8.5431420048366583E-2</c:v>
                </c:pt>
                <c:pt idx="112">
                  <c:v>8.7267920863429951E-2</c:v>
                </c:pt>
                <c:pt idx="113">
                  <c:v>8.9124088232177212E-2</c:v>
                </c:pt>
                <c:pt idx="114">
                  <c:v>9.0997713631415317E-2</c:v>
                </c:pt>
                <c:pt idx="115">
                  <c:v>9.2892608188304512E-2</c:v>
                </c:pt>
                <c:pt idx="116">
                  <c:v>9.4807323100198015E-2</c:v>
                </c:pt>
                <c:pt idx="117">
                  <c:v>9.6740309536388E-2</c:v>
                </c:pt>
                <c:pt idx="118">
                  <c:v>9.8698498111958771E-2</c:v>
                </c:pt>
                <c:pt idx="119">
                  <c:v>0.10067952921096648</c:v>
                </c:pt>
                <c:pt idx="120">
                  <c:v>0.10267383309523936</c:v>
                </c:pt>
                <c:pt idx="121">
                  <c:v>0.10468785057316576</c:v>
                </c:pt>
                <c:pt idx="122">
                  <c:v>0.10672163675287916</c:v>
                </c:pt>
                <c:pt idx="123">
                  <c:v>0.10877135144812335</c:v>
                </c:pt>
                <c:pt idx="124">
                  <c:v>0.1108464243370581</c:v>
                </c:pt>
                <c:pt idx="125">
                  <c:v>0.11294285102735914</c:v>
                </c:pt>
                <c:pt idx="126">
                  <c:v>0.11505878921434406</c:v>
                </c:pt>
                <c:pt idx="127">
                  <c:v>0.11719029449632794</c:v>
                </c:pt>
                <c:pt idx="128">
                  <c:v>0.1193478347513699</c:v>
                </c:pt>
                <c:pt idx="129">
                  <c:v>0.12152144094360592</c:v>
                </c:pt>
                <c:pt idx="130">
                  <c:v>0.12371128692336807</c:v>
                </c:pt>
                <c:pt idx="131">
                  <c:v>0.12592619886639289</c:v>
                </c:pt>
                <c:pt idx="132">
                  <c:v>0.12815929768955911</c:v>
                </c:pt>
                <c:pt idx="133">
                  <c:v>0.13041075560196433</c:v>
                </c:pt>
                <c:pt idx="134">
                  <c:v>0.13268106915724789</c:v>
                </c:pt>
                <c:pt idx="135">
                  <c:v>0.13496907137573991</c:v>
                </c:pt>
                <c:pt idx="136">
                  <c:v>0.13728084081010358</c:v>
                </c:pt>
                <c:pt idx="137">
                  <c:v>0.13961196601957421</c:v>
                </c:pt>
                <c:pt idx="138">
                  <c:v>0.14195978314125365</c:v>
                </c:pt>
                <c:pt idx="139">
                  <c:v>0.14432927166840698</c:v>
                </c:pt>
                <c:pt idx="140">
                  <c:v>0.14671416752024921</c:v>
                </c:pt>
                <c:pt idx="141">
                  <c:v>0.14912142059412895</c:v>
                </c:pt>
                <c:pt idx="142">
                  <c:v>0.15154702092907765</c:v>
                </c:pt>
                <c:pt idx="143">
                  <c:v>0.15399176129437997</c:v>
                </c:pt>
                <c:pt idx="144">
                  <c:v>0.15645753120797407</c:v>
                </c:pt>
                <c:pt idx="145">
                  <c:v>0.15894104496363382</c:v>
                </c:pt>
                <c:pt idx="146">
                  <c:v>0.16144826076537247</c:v>
                </c:pt>
                <c:pt idx="147">
                  <c:v>0.16397061892513759</c:v>
                </c:pt>
                <c:pt idx="148">
                  <c:v>0.16651083604267852</c:v>
                </c:pt>
                <c:pt idx="149">
                  <c:v>0.16907010217462534</c:v>
                </c:pt>
                <c:pt idx="150">
                  <c:v>0.17164944981906094</c:v>
                </c:pt>
                <c:pt idx="151">
                  <c:v>0.17425073452248196</c:v>
                </c:pt>
                <c:pt idx="152">
                  <c:v>0.17686671972690535</c:v>
                </c:pt>
                <c:pt idx="153">
                  <c:v>0.17950191451922654</c:v>
                </c:pt>
                <c:pt idx="154">
                  <c:v>0.1821565061550274</c:v>
                </c:pt>
                <c:pt idx="155">
                  <c:v>0.18483010564781621</c:v>
                </c:pt>
                <c:pt idx="156">
                  <c:v>0.18752370989544503</c:v>
                </c:pt>
                <c:pt idx="157">
                  <c:v>0.19023474315884353</c:v>
                </c:pt>
                <c:pt idx="158">
                  <c:v>0.19296297084242947</c:v>
                </c:pt>
                <c:pt idx="159">
                  <c:v>0.19571177200620007</c:v>
                </c:pt>
                <c:pt idx="160">
                  <c:v>0.19847927888797035</c:v>
                </c:pt>
                <c:pt idx="161">
                  <c:v>0.20126884967196509</c:v>
                </c:pt>
                <c:pt idx="162">
                  <c:v>0.20407255918590433</c:v>
                </c:pt>
                <c:pt idx="163">
                  <c:v>0.20689662990579075</c:v>
                </c:pt>
                <c:pt idx="164">
                  <c:v>0.20973797217800261</c:v>
                </c:pt>
                <c:pt idx="165">
                  <c:v>0.21259799450507108</c:v>
                </c:pt>
                <c:pt idx="166">
                  <c:v>0.21547390929852478</c:v>
                </c:pt>
                <c:pt idx="167">
                  <c:v>0.21837216455233774</c:v>
                </c:pt>
                <c:pt idx="168">
                  <c:v>0.22128802536898651</c:v>
                </c:pt>
                <c:pt idx="169">
                  <c:v>0.22421803415094715</c:v>
                </c:pt>
                <c:pt idx="170">
                  <c:v>0.22716920548716213</c:v>
                </c:pt>
                <c:pt idx="171">
                  <c:v>0.23013651489048137</c:v>
                </c:pt>
                <c:pt idx="172">
                  <c:v>0.23311998249951674</c:v>
                </c:pt>
                <c:pt idx="173">
                  <c:v>0.23612308280010535</c:v>
                </c:pt>
                <c:pt idx="174">
                  <c:v>0.2391418994393229</c:v>
                </c:pt>
                <c:pt idx="175">
                  <c:v>0.24218013501678345</c:v>
                </c:pt>
                <c:pt idx="176">
                  <c:v>0.24523701550142102</c:v>
                </c:pt>
                <c:pt idx="177">
                  <c:v>0.24831204798490875</c:v>
                </c:pt>
                <c:pt idx="178">
                  <c:v>0.25140352756668788</c:v>
                </c:pt>
                <c:pt idx="179">
                  <c:v>0.25451468666819915</c:v>
                </c:pt>
                <c:pt idx="180">
                  <c:v>0.25764366884269174</c:v>
                </c:pt>
                <c:pt idx="181">
                  <c:v>0.2607883351935778</c:v>
                </c:pt>
                <c:pt idx="182">
                  <c:v>0.26394904800279428</c:v>
                </c:pt>
                <c:pt idx="183">
                  <c:v>0.26712810745981502</c:v>
                </c:pt>
                <c:pt idx="184">
                  <c:v>0.27032627062721948</c:v>
                </c:pt>
                <c:pt idx="185">
                  <c:v>0.27353961798015691</c:v>
                </c:pt>
                <c:pt idx="186">
                  <c:v>0.27677137907992616</c:v>
                </c:pt>
                <c:pt idx="187">
                  <c:v>0.28001875450599206</c:v>
                </c:pt>
                <c:pt idx="188">
                  <c:v>0.28328533053681093</c:v>
                </c:pt>
                <c:pt idx="189">
                  <c:v>0.28656951905491546</c:v>
                </c:pt>
                <c:pt idx="190">
                  <c:v>0.28987115649011336</c:v>
                </c:pt>
                <c:pt idx="191">
                  <c:v>0.29318829765570931</c:v>
                </c:pt>
                <c:pt idx="192">
                  <c:v>0.29652226551737354</c:v>
                </c:pt>
                <c:pt idx="193">
                  <c:v>0.29987452613989651</c:v>
                </c:pt>
                <c:pt idx="194">
                  <c:v>0.3032422735312888</c:v>
                </c:pt>
                <c:pt idx="195">
                  <c:v>0.30662660924058344</c:v>
                </c:pt>
                <c:pt idx="196">
                  <c:v>0.31002800539777581</c:v>
                </c:pt>
                <c:pt idx="197">
                  <c:v>0.31344574346891185</c:v>
                </c:pt>
                <c:pt idx="198">
                  <c:v>0.31687931061410679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累計選択率!$AB$2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累計選択率!$AB$3:$AB$201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0.99999831752545187</c:v>
                </c:pt>
                <c:pt idx="3">
                  <c:v>0.99999521849486184</c:v>
                </c:pt>
                <c:pt idx="4">
                  <c:v>0.99998889663114221</c:v>
                </c:pt>
                <c:pt idx="5">
                  <c:v>0.99997985750891927</c:v>
                </c:pt>
                <c:pt idx="6">
                  <c:v>0.99996577546275212</c:v>
                </c:pt>
                <c:pt idx="7">
                  <c:v>0.99994485849997261</c:v>
                </c:pt>
                <c:pt idx="8">
                  <c:v>0.99991991511356138</c:v>
                </c:pt>
                <c:pt idx="9">
                  <c:v>0.99989021692885227</c:v>
                </c:pt>
                <c:pt idx="10">
                  <c:v>0.99985460185374309</c:v>
                </c:pt>
                <c:pt idx="11">
                  <c:v>0.99980432366587213</c:v>
                </c:pt>
                <c:pt idx="12">
                  <c:v>0.99974518059732842</c:v>
                </c:pt>
                <c:pt idx="13">
                  <c:v>0.99968165383733143</c:v>
                </c:pt>
                <c:pt idx="14">
                  <c:v>0.99960862359811731</c:v>
                </c:pt>
                <c:pt idx="15">
                  <c:v>0.99953150355285736</c:v>
                </c:pt>
                <c:pt idx="16">
                  <c:v>0.99944379241067249</c:v>
                </c:pt>
                <c:pt idx="17">
                  <c:v>0.99934873083033859</c:v>
                </c:pt>
                <c:pt idx="18">
                  <c:v>0.99924135927818847</c:v>
                </c:pt>
                <c:pt idx="19">
                  <c:v>0.99912251532406393</c:v>
                </c:pt>
                <c:pt idx="20">
                  <c:v>0.99899351972709804</c:v>
                </c:pt>
                <c:pt idx="21">
                  <c:v>0.99885238470075155</c:v>
                </c:pt>
                <c:pt idx="22">
                  <c:v>0.99869974603825251</c:v>
                </c:pt>
                <c:pt idx="23">
                  <c:v>0.99853198489249884</c:v>
                </c:pt>
                <c:pt idx="24">
                  <c:v>0.99835519859675315</c:v>
                </c:pt>
                <c:pt idx="25">
                  <c:v>0.99816551950272592</c:v>
                </c:pt>
                <c:pt idx="26">
                  <c:v>0.99796318276369833</c:v>
                </c:pt>
                <c:pt idx="27">
                  <c:v>0.99774390960492065</c:v>
                </c:pt>
                <c:pt idx="28">
                  <c:v>0.99751257806878035</c:v>
                </c:pt>
                <c:pt idx="29">
                  <c:v>0.99726690649545879</c:v>
                </c:pt>
                <c:pt idx="30">
                  <c:v>0.99700747115566646</c:v>
                </c:pt>
                <c:pt idx="31">
                  <c:v>0.99673282196307367</c:v>
                </c:pt>
                <c:pt idx="32">
                  <c:v>0.99644271591246558</c:v>
                </c:pt>
                <c:pt idx="33">
                  <c:v>0.99614189455570179</c:v>
                </c:pt>
                <c:pt idx="34">
                  <c:v>0.99582315836390956</c:v>
                </c:pt>
                <c:pt idx="35">
                  <c:v>0.99548620841978763</c:v>
                </c:pt>
                <c:pt idx="36">
                  <c:v>0.99513539122567007</c:v>
                </c:pt>
                <c:pt idx="37">
                  <c:v>0.99476480508762266</c:v>
                </c:pt>
                <c:pt idx="38">
                  <c:v>0.99437740916174722</c:v>
                </c:pt>
                <c:pt idx="39">
                  <c:v>0.99397549863442858</c:v>
                </c:pt>
                <c:pt idx="40">
                  <c:v>0.99355397607938478</c:v>
                </c:pt>
                <c:pt idx="41">
                  <c:v>0.99311626374495754</c:v>
                </c:pt>
                <c:pt idx="42">
                  <c:v>0.99265957139830618</c:v>
                </c:pt>
                <c:pt idx="43">
                  <c:v>0.99218888249335824</c:v>
                </c:pt>
                <c:pt idx="44">
                  <c:v>0.9916986827059695</c:v>
                </c:pt>
                <c:pt idx="45">
                  <c:v>0.99119125692444399</c:v>
                </c:pt>
                <c:pt idx="46">
                  <c:v>0.99066520954742621</c:v>
                </c:pt>
                <c:pt idx="47">
                  <c:v>0.99011902529831453</c:v>
                </c:pt>
                <c:pt idx="48">
                  <c:v>0.98956080763344778</c:v>
                </c:pt>
                <c:pt idx="49">
                  <c:v>0.98898007837998958</c:v>
                </c:pt>
                <c:pt idx="50">
                  <c:v>0.98838170914850154</c:v>
                </c:pt>
                <c:pt idx="51">
                  <c:v>0.98776346420531325</c:v>
                </c:pt>
                <c:pt idx="52">
                  <c:v>0.98712735227991699</c:v>
                </c:pt>
                <c:pt idx="53">
                  <c:v>0.98647142078562766</c:v>
                </c:pt>
                <c:pt idx="54">
                  <c:v>0.98579719773719277</c:v>
                </c:pt>
                <c:pt idx="55">
                  <c:v>0.98510470652718374</c:v>
                </c:pt>
                <c:pt idx="56">
                  <c:v>0.98439188886303886</c:v>
                </c:pt>
                <c:pt idx="57">
                  <c:v>0.9836606693772082</c:v>
                </c:pt>
                <c:pt idx="58">
                  <c:v>0.98291184460747349</c:v>
                </c:pt>
                <c:pt idx="59">
                  <c:v>0.98213921672901905</c:v>
                </c:pt>
                <c:pt idx="60">
                  <c:v>0.98134961231678586</c:v>
                </c:pt>
                <c:pt idx="61">
                  <c:v>0.98054139966117682</c:v>
                </c:pt>
                <c:pt idx="62">
                  <c:v>0.97971280829053453</c:v>
                </c:pt>
                <c:pt idx="63">
                  <c:v>0.97886451722176671</c:v>
                </c:pt>
                <c:pt idx="64">
                  <c:v>0.97799935475966249</c:v>
                </c:pt>
                <c:pt idx="65">
                  <c:v>0.97711197105930037</c:v>
                </c:pt>
                <c:pt idx="66">
                  <c:v>0.97620664290171311</c:v>
                </c:pt>
                <c:pt idx="67">
                  <c:v>0.97528438305432863</c:v>
                </c:pt>
                <c:pt idx="68">
                  <c:v>0.97433927299870582</c:v>
                </c:pt>
                <c:pt idx="69">
                  <c:v>0.97337405240255515</c:v>
                </c:pt>
                <c:pt idx="70">
                  <c:v>0.97238572548644597</c:v>
                </c:pt>
                <c:pt idx="71">
                  <c:v>0.9713808537177252</c:v>
                </c:pt>
                <c:pt idx="72">
                  <c:v>0.97035249391796652</c:v>
                </c:pt>
                <c:pt idx="73">
                  <c:v>0.96930826380866486</c:v>
                </c:pt>
                <c:pt idx="74">
                  <c:v>0.96823814985247125</c:v>
                </c:pt>
                <c:pt idx="75">
                  <c:v>0.96715359050994121</c:v>
                </c:pt>
                <c:pt idx="76">
                  <c:v>0.96604192296109204</c:v>
                </c:pt>
                <c:pt idx="77">
                  <c:v>0.96491502993611278</c:v>
                </c:pt>
                <c:pt idx="78">
                  <c:v>0.96377201505260224</c:v>
                </c:pt>
                <c:pt idx="79">
                  <c:v>0.96260861011589161</c:v>
                </c:pt>
                <c:pt idx="80">
                  <c:v>0.96142465986786652</c:v>
                </c:pt>
                <c:pt idx="81">
                  <c:v>0.96021898873008382</c:v>
                </c:pt>
                <c:pt idx="82">
                  <c:v>0.95899083608637081</c:v>
                </c:pt>
                <c:pt idx="83">
                  <c:v>0.95774081708378034</c:v>
                </c:pt>
                <c:pt idx="84">
                  <c:v>0.95647263470288868</c:v>
                </c:pt>
                <c:pt idx="85">
                  <c:v>0.95518233074637282</c:v>
                </c:pt>
                <c:pt idx="86">
                  <c:v>0.95387554092934823</c:v>
                </c:pt>
                <c:pt idx="87">
                  <c:v>0.95254751930869752</c:v>
                </c:pt>
                <c:pt idx="88">
                  <c:v>0.95119764811618168</c:v>
                </c:pt>
                <c:pt idx="89">
                  <c:v>0.94982731889674188</c:v>
                </c:pt>
                <c:pt idx="90">
                  <c:v>0.94843911407613346</c:v>
                </c:pt>
                <c:pt idx="91">
                  <c:v>0.94703089166603405</c:v>
                </c:pt>
                <c:pt idx="92">
                  <c:v>0.94559871082880509</c:v>
                </c:pt>
                <c:pt idx="93">
                  <c:v>0.94414798851986237</c:v>
                </c:pt>
                <c:pt idx="94">
                  <c:v>0.94267687981701775</c:v>
                </c:pt>
                <c:pt idx="95">
                  <c:v>0.94118661283927518</c:v>
                </c:pt>
                <c:pt idx="96">
                  <c:v>0.93967745311061357</c:v>
                </c:pt>
                <c:pt idx="97">
                  <c:v>0.93814249368961566</c:v>
                </c:pt>
                <c:pt idx="98">
                  <c:v>0.93659064084868038</c:v>
                </c:pt>
                <c:pt idx="99">
                  <c:v>0.93501493339165931</c:v>
                </c:pt>
                <c:pt idx="100">
                  <c:v>0.93342620119932418</c:v>
                </c:pt>
                <c:pt idx="101">
                  <c:v>0.93181410750392624</c:v>
                </c:pt>
                <c:pt idx="102">
                  <c:v>0.93017946581295763</c:v>
                </c:pt>
                <c:pt idx="103">
                  <c:v>0.92852245732162253</c:v>
                </c:pt>
                <c:pt idx="104">
                  <c:v>0.92684860844595274</c:v>
                </c:pt>
                <c:pt idx="105">
                  <c:v>0.92515319476993352</c:v>
                </c:pt>
                <c:pt idx="106">
                  <c:v>0.92343976335126865</c:v>
                </c:pt>
                <c:pt idx="107">
                  <c:v>0.92170376790272401</c:v>
                </c:pt>
                <c:pt idx="108">
                  <c:v>0.9199517750333599</c:v>
                </c:pt>
                <c:pt idx="109">
                  <c:v>0.91817550516972046</c:v>
                </c:pt>
                <c:pt idx="110">
                  <c:v>0.91638364034166797</c:v>
                </c:pt>
                <c:pt idx="111">
                  <c:v>0.91456857995163343</c:v>
                </c:pt>
                <c:pt idx="112">
                  <c:v>0.91273207913657006</c:v>
                </c:pt>
                <c:pt idx="113">
                  <c:v>0.91087591176782279</c:v>
                </c:pt>
                <c:pt idx="114">
                  <c:v>0.90900228636858471</c:v>
                </c:pt>
                <c:pt idx="115">
                  <c:v>0.90710739181169553</c:v>
                </c:pt>
                <c:pt idx="116">
                  <c:v>0.90519267689980198</c:v>
                </c:pt>
                <c:pt idx="117">
                  <c:v>0.90325969046361199</c:v>
                </c:pt>
                <c:pt idx="118">
                  <c:v>0.90130150188804126</c:v>
                </c:pt>
                <c:pt idx="119">
                  <c:v>0.89932047078903354</c:v>
                </c:pt>
                <c:pt idx="120">
                  <c:v>0.89732616690476064</c:v>
                </c:pt>
                <c:pt idx="121">
                  <c:v>0.89531214942683424</c:v>
                </c:pt>
                <c:pt idx="122">
                  <c:v>0.89327836324712084</c:v>
                </c:pt>
                <c:pt idx="123">
                  <c:v>0.89122864855187667</c:v>
                </c:pt>
                <c:pt idx="124">
                  <c:v>0.88915357566294195</c:v>
                </c:pt>
                <c:pt idx="125">
                  <c:v>0.88705714897264087</c:v>
                </c:pt>
                <c:pt idx="126">
                  <c:v>0.88494121078565591</c:v>
                </c:pt>
                <c:pt idx="127">
                  <c:v>0.8828097055036721</c:v>
                </c:pt>
                <c:pt idx="128">
                  <c:v>0.8806521652486301</c:v>
                </c:pt>
                <c:pt idx="129">
                  <c:v>0.87847855905639405</c:v>
                </c:pt>
                <c:pt idx="130">
                  <c:v>0.87628871307663192</c:v>
                </c:pt>
                <c:pt idx="131">
                  <c:v>0.87407380113360711</c:v>
                </c:pt>
                <c:pt idx="132">
                  <c:v>0.87184070231044086</c:v>
                </c:pt>
                <c:pt idx="133">
                  <c:v>0.86958924439803564</c:v>
                </c:pt>
                <c:pt idx="134">
                  <c:v>0.86731893084275213</c:v>
                </c:pt>
                <c:pt idx="135">
                  <c:v>0.86503092862426012</c:v>
                </c:pt>
                <c:pt idx="136">
                  <c:v>0.86271915918989639</c:v>
                </c:pt>
                <c:pt idx="137">
                  <c:v>0.86038803398042585</c:v>
                </c:pt>
                <c:pt idx="138">
                  <c:v>0.85804021685874632</c:v>
                </c:pt>
                <c:pt idx="139">
                  <c:v>0.85567072833159308</c:v>
                </c:pt>
                <c:pt idx="140">
                  <c:v>0.85328583247975076</c:v>
                </c:pt>
                <c:pt idx="141">
                  <c:v>0.85087857940587108</c:v>
                </c:pt>
                <c:pt idx="142">
                  <c:v>0.84845297907092232</c:v>
                </c:pt>
                <c:pt idx="143">
                  <c:v>0.84600823870562003</c:v>
                </c:pt>
                <c:pt idx="144">
                  <c:v>0.84354246879202588</c:v>
                </c:pt>
                <c:pt idx="145">
                  <c:v>0.84105895503636618</c:v>
                </c:pt>
                <c:pt idx="146">
                  <c:v>0.83855173923462756</c:v>
                </c:pt>
                <c:pt idx="147">
                  <c:v>0.83602938107486247</c:v>
                </c:pt>
                <c:pt idx="148">
                  <c:v>0.83348916395732142</c:v>
                </c:pt>
                <c:pt idx="149">
                  <c:v>0.83092989782537463</c:v>
                </c:pt>
                <c:pt idx="150">
                  <c:v>0.82835055018093906</c:v>
                </c:pt>
                <c:pt idx="151">
                  <c:v>0.82574926547751804</c:v>
                </c:pt>
                <c:pt idx="152">
                  <c:v>0.82313328027309463</c:v>
                </c:pt>
                <c:pt idx="153">
                  <c:v>0.82049808548077341</c:v>
                </c:pt>
                <c:pt idx="154">
                  <c:v>0.81784349384497257</c:v>
                </c:pt>
                <c:pt idx="155">
                  <c:v>0.81516989435218379</c:v>
                </c:pt>
                <c:pt idx="156">
                  <c:v>0.81247629010455491</c:v>
                </c:pt>
                <c:pt idx="157">
                  <c:v>0.80976525684115652</c:v>
                </c:pt>
                <c:pt idx="158">
                  <c:v>0.80703702915757047</c:v>
                </c:pt>
                <c:pt idx="159">
                  <c:v>0.80428822799379995</c:v>
                </c:pt>
                <c:pt idx="160">
                  <c:v>0.80152072111202965</c:v>
                </c:pt>
                <c:pt idx="161">
                  <c:v>0.79873115032803488</c:v>
                </c:pt>
                <c:pt idx="162">
                  <c:v>0.79592744081409572</c:v>
                </c:pt>
                <c:pt idx="163">
                  <c:v>0.79310337009420928</c:v>
                </c:pt>
                <c:pt idx="164">
                  <c:v>0.79026202782199739</c:v>
                </c:pt>
                <c:pt idx="165">
                  <c:v>0.78740200549492889</c:v>
                </c:pt>
                <c:pt idx="166">
                  <c:v>0.78452609070147517</c:v>
                </c:pt>
                <c:pt idx="167">
                  <c:v>0.78162783544766223</c:v>
                </c:pt>
                <c:pt idx="168">
                  <c:v>0.77871197463101349</c:v>
                </c:pt>
                <c:pt idx="169">
                  <c:v>0.77578196584905279</c:v>
                </c:pt>
                <c:pt idx="170">
                  <c:v>0.77283079451283787</c:v>
                </c:pt>
                <c:pt idx="171">
                  <c:v>0.76986348510951863</c:v>
                </c:pt>
                <c:pt idx="172">
                  <c:v>0.76688001750048329</c:v>
                </c:pt>
                <c:pt idx="173">
                  <c:v>0.7638769171998947</c:v>
                </c:pt>
                <c:pt idx="174">
                  <c:v>0.76085810056067715</c:v>
                </c:pt>
                <c:pt idx="175">
                  <c:v>0.75781986498321652</c:v>
                </c:pt>
                <c:pt idx="176">
                  <c:v>0.75476298449857904</c:v>
                </c:pt>
                <c:pt idx="177">
                  <c:v>0.75168795201509131</c:v>
                </c:pt>
                <c:pt idx="178">
                  <c:v>0.74859647243331207</c:v>
                </c:pt>
                <c:pt idx="179">
                  <c:v>0.7454853133318009</c:v>
                </c:pt>
                <c:pt idx="180">
                  <c:v>0.74235633115730826</c:v>
                </c:pt>
                <c:pt idx="181">
                  <c:v>0.7392116648064222</c:v>
                </c:pt>
                <c:pt idx="182">
                  <c:v>0.73605095199720572</c:v>
                </c:pt>
                <c:pt idx="183">
                  <c:v>0.73287189254018492</c:v>
                </c:pt>
                <c:pt idx="184">
                  <c:v>0.72967372937278052</c:v>
                </c:pt>
                <c:pt idx="185">
                  <c:v>0.72646038201984309</c:v>
                </c:pt>
                <c:pt idx="186">
                  <c:v>0.72322862092007378</c:v>
                </c:pt>
                <c:pt idx="187">
                  <c:v>0.71998124549400788</c:v>
                </c:pt>
                <c:pt idx="188">
                  <c:v>0.71671466946318907</c:v>
                </c:pt>
                <c:pt idx="189">
                  <c:v>0.71343048094508454</c:v>
                </c:pt>
                <c:pt idx="190">
                  <c:v>0.7101288435098867</c:v>
                </c:pt>
                <c:pt idx="191">
                  <c:v>0.70681170234429069</c:v>
                </c:pt>
                <c:pt idx="192">
                  <c:v>0.7034777344826264</c:v>
                </c:pt>
                <c:pt idx="193">
                  <c:v>0.70012547386010349</c:v>
                </c:pt>
                <c:pt idx="194">
                  <c:v>0.69675772646871126</c:v>
                </c:pt>
                <c:pt idx="195">
                  <c:v>0.69337339075941651</c:v>
                </c:pt>
                <c:pt idx="196">
                  <c:v>0.68997199460222414</c:v>
                </c:pt>
                <c:pt idx="197">
                  <c:v>0.68655425653108815</c:v>
                </c:pt>
                <c:pt idx="198">
                  <c:v>0.68312068938589321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累計選択率!$AC$2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累計選択率!$AC$3:$AC$201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8576"/>
        <c:axId val="146474112"/>
      </c:scatterChart>
      <c:valAx>
        <c:axId val="146328576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474112"/>
        <c:crosses val="autoZero"/>
        <c:crossBetween val="midCat"/>
      </c:valAx>
      <c:valAx>
        <c:axId val="1464741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32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平均衝突数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平均衝突!$B$1</c:f>
              <c:strCache>
                <c:ptCount val="1"/>
                <c:pt idx="0">
                  <c:v>0D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平均衝突!$B$2:$B$201</c:f>
              <c:numCache>
                <c:formatCode>General</c:formatCode>
                <c:ptCount val="200"/>
                <c:pt idx="0">
                  <c:v>1</c:v>
                </c:pt>
                <c:pt idx="1">
                  <c:v>4.861001302</c:v>
                </c:pt>
                <c:pt idx="2">
                  <c:v>4.9932734380000001</c:v>
                </c:pt>
                <c:pt idx="3">
                  <c:v>4.9995958329999999</c:v>
                </c:pt>
                <c:pt idx="4">
                  <c:v>4.9999713540000004</c:v>
                </c:pt>
                <c:pt idx="5">
                  <c:v>5.0000005209999996</c:v>
                </c:pt>
                <c:pt idx="6">
                  <c:v>5.0000049479999999</c:v>
                </c:pt>
                <c:pt idx="7">
                  <c:v>5.0000125000000004</c:v>
                </c:pt>
                <c:pt idx="8">
                  <c:v>5.0000322920000002</c:v>
                </c:pt>
                <c:pt idx="9">
                  <c:v>5.0000625000000003</c:v>
                </c:pt>
                <c:pt idx="10">
                  <c:v>5.000114323</c:v>
                </c:pt>
                <c:pt idx="11">
                  <c:v>5.0001872399999998</c:v>
                </c:pt>
                <c:pt idx="12">
                  <c:v>5.0003080730000002</c:v>
                </c:pt>
                <c:pt idx="13">
                  <c:v>5.0004674480000002</c:v>
                </c:pt>
                <c:pt idx="14">
                  <c:v>5.0006932290000004</c:v>
                </c:pt>
                <c:pt idx="15">
                  <c:v>5.0009919270000003</c:v>
                </c:pt>
                <c:pt idx="16">
                  <c:v>5.0013317710000003</c:v>
                </c:pt>
                <c:pt idx="17">
                  <c:v>5.00178776</c:v>
                </c:pt>
                <c:pt idx="18">
                  <c:v>5.0023549479999998</c:v>
                </c:pt>
                <c:pt idx="19">
                  <c:v>5.0030776039999996</c:v>
                </c:pt>
                <c:pt idx="20">
                  <c:v>5.0039510419999997</c:v>
                </c:pt>
                <c:pt idx="21">
                  <c:v>5.0050057289999996</c:v>
                </c:pt>
                <c:pt idx="22">
                  <c:v>5.0062643229999999</c:v>
                </c:pt>
                <c:pt idx="23">
                  <c:v>5.0077226560000003</c:v>
                </c:pt>
                <c:pt idx="24">
                  <c:v>5.0095015629999997</c:v>
                </c:pt>
                <c:pt idx="25">
                  <c:v>5.0115325520000003</c:v>
                </c:pt>
                <c:pt idx="26">
                  <c:v>5.0138205730000003</c:v>
                </c:pt>
                <c:pt idx="27">
                  <c:v>5.0164736980000004</c:v>
                </c:pt>
                <c:pt idx="28">
                  <c:v>5.0195317709999996</c:v>
                </c:pt>
                <c:pt idx="29">
                  <c:v>5.0229854170000001</c:v>
                </c:pt>
                <c:pt idx="30">
                  <c:v>5.026909635</c:v>
                </c:pt>
                <c:pt idx="31">
                  <c:v>5.031310156</c:v>
                </c:pt>
                <c:pt idx="32">
                  <c:v>5.0362166669999997</c:v>
                </c:pt>
                <c:pt idx="33">
                  <c:v>5.0416479169999997</c:v>
                </c:pt>
                <c:pt idx="34">
                  <c:v>5.047625</c:v>
                </c:pt>
                <c:pt idx="35">
                  <c:v>5.0541893230000001</c:v>
                </c:pt>
                <c:pt idx="36">
                  <c:v>5.0614869789999997</c:v>
                </c:pt>
                <c:pt idx="37">
                  <c:v>5.0695020829999997</c:v>
                </c:pt>
                <c:pt idx="38">
                  <c:v>5.0782786460000002</c:v>
                </c:pt>
                <c:pt idx="39">
                  <c:v>5.0878572919999998</c:v>
                </c:pt>
                <c:pt idx="40">
                  <c:v>5.0981859380000003</c:v>
                </c:pt>
                <c:pt idx="41">
                  <c:v>5.1093533850000004</c:v>
                </c:pt>
                <c:pt idx="42">
                  <c:v>5.121420573</c:v>
                </c:pt>
                <c:pt idx="43">
                  <c:v>5.1342294270000002</c:v>
                </c:pt>
                <c:pt idx="44">
                  <c:v>5.14798724</c:v>
                </c:pt>
                <c:pt idx="45">
                  <c:v>5.1627533850000003</c:v>
                </c:pt>
                <c:pt idx="46">
                  <c:v>5.1784260419999999</c:v>
                </c:pt>
                <c:pt idx="47">
                  <c:v>5.1949611979999997</c:v>
                </c:pt>
                <c:pt idx="48">
                  <c:v>5.212603906</c:v>
                </c:pt>
                <c:pt idx="49">
                  <c:v>5.2310338539999996</c:v>
                </c:pt>
                <c:pt idx="50">
                  <c:v>5.2505052079999999</c:v>
                </c:pt>
                <c:pt idx="51">
                  <c:v>5.2708770830000002</c:v>
                </c:pt>
                <c:pt idx="52">
                  <c:v>5.2922315099999997</c:v>
                </c:pt>
                <c:pt idx="53">
                  <c:v>5.3145986980000002</c:v>
                </c:pt>
                <c:pt idx="54">
                  <c:v>5.3377807290000003</c:v>
                </c:pt>
                <c:pt idx="55">
                  <c:v>5.3619718750000001</c:v>
                </c:pt>
                <c:pt idx="56">
                  <c:v>5.3868447919999998</c:v>
                </c:pt>
                <c:pt idx="57">
                  <c:v>5.4125731769999996</c:v>
                </c:pt>
                <c:pt idx="58">
                  <c:v>5.4390486979999997</c:v>
                </c:pt>
                <c:pt idx="59">
                  <c:v>5.4662661459999997</c:v>
                </c:pt>
                <c:pt idx="60">
                  <c:v>5.494220833</c:v>
                </c:pt>
                <c:pt idx="61">
                  <c:v>5.5229895830000002</c:v>
                </c:pt>
                <c:pt idx="62">
                  <c:v>5.5522703130000002</c:v>
                </c:pt>
                <c:pt idx="63">
                  <c:v>5.5820039059999997</c:v>
                </c:pt>
                <c:pt idx="64">
                  <c:v>5.6123916669999998</c:v>
                </c:pt>
                <c:pt idx="65">
                  <c:v>5.6431015630000001</c:v>
                </c:pt>
                <c:pt idx="66">
                  <c:v>5.6740914059999996</c:v>
                </c:pt>
                <c:pt idx="67">
                  <c:v>5.7055721349999997</c:v>
                </c:pt>
                <c:pt idx="68">
                  <c:v>5.7369677079999999</c:v>
                </c:pt>
                <c:pt idx="69">
                  <c:v>5.7686111980000003</c:v>
                </c:pt>
                <c:pt idx="70">
                  <c:v>5.8004117190000004</c:v>
                </c:pt>
                <c:pt idx="71">
                  <c:v>5.8325424479999999</c:v>
                </c:pt>
                <c:pt idx="72">
                  <c:v>5.8643994790000002</c:v>
                </c:pt>
                <c:pt idx="73">
                  <c:v>5.8963330730000001</c:v>
                </c:pt>
                <c:pt idx="74">
                  <c:v>5.9282210940000004</c:v>
                </c:pt>
                <c:pt idx="75">
                  <c:v>5.9599697919999999</c:v>
                </c:pt>
                <c:pt idx="76">
                  <c:v>5.9915192709999996</c:v>
                </c:pt>
                <c:pt idx="77">
                  <c:v>6.0228812500000002</c:v>
                </c:pt>
                <c:pt idx="78">
                  <c:v>6.0539971350000004</c:v>
                </c:pt>
                <c:pt idx="79">
                  <c:v>6.0847867190000002</c:v>
                </c:pt>
                <c:pt idx="80">
                  <c:v>6.115273438</c:v>
                </c:pt>
                <c:pt idx="81">
                  <c:v>6.1454638020000001</c:v>
                </c:pt>
                <c:pt idx="82">
                  <c:v>6.1757114580000003</c:v>
                </c:pt>
                <c:pt idx="83">
                  <c:v>6.2056018230000003</c:v>
                </c:pt>
                <c:pt idx="84">
                  <c:v>6.2351236979999998</c:v>
                </c:pt>
                <c:pt idx="85">
                  <c:v>6.2643177080000001</c:v>
                </c:pt>
                <c:pt idx="86">
                  <c:v>6.2934510420000001</c:v>
                </c:pt>
                <c:pt idx="87">
                  <c:v>6.3223536459999998</c:v>
                </c:pt>
                <c:pt idx="88">
                  <c:v>6.3511921879999997</c:v>
                </c:pt>
                <c:pt idx="89">
                  <c:v>6.3798885419999998</c:v>
                </c:pt>
                <c:pt idx="90">
                  <c:v>6.4085882810000001</c:v>
                </c:pt>
                <c:pt idx="91">
                  <c:v>6.4371572920000002</c:v>
                </c:pt>
                <c:pt idx="92">
                  <c:v>6.4657085939999996</c:v>
                </c:pt>
                <c:pt idx="93">
                  <c:v>6.4944549479999996</c:v>
                </c:pt>
                <c:pt idx="94">
                  <c:v>6.523211979</c:v>
                </c:pt>
                <c:pt idx="95">
                  <c:v>6.5522549479999999</c:v>
                </c:pt>
                <c:pt idx="96">
                  <c:v>6.5814270830000003</c:v>
                </c:pt>
                <c:pt idx="97">
                  <c:v>6.6107067710000003</c:v>
                </c:pt>
                <c:pt idx="98">
                  <c:v>6.6401815099999997</c:v>
                </c:pt>
                <c:pt idx="99">
                  <c:v>6.6702455729999999</c:v>
                </c:pt>
                <c:pt idx="100">
                  <c:v>6.7003895829999998</c:v>
                </c:pt>
                <c:pt idx="101">
                  <c:v>6.730922917</c:v>
                </c:pt>
                <c:pt idx="102">
                  <c:v>6.7619708330000003</c:v>
                </c:pt>
                <c:pt idx="103">
                  <c:v>6.7934046879999999</c:v>
                </c:pt>
                <c:pt idx="104">
                  <c:v>6.8253361979999996</c:v>
                </c:pt>
                <c:pt idx="105">
                  <c:v>6.8575932289999999</c:v>
                </c:pt>
                <c:pt idx="106">
                  <c:v>6.8904570310000004</c:v>
                </c:pt>
                <c:pt idx="107">
                  <c:v>6.923889323</c:v>
                </c:pt>
                <c:pt idx="108">
                  <c:v>6.9575992189999996</c:v>
                </c:pt>
                <c:pt idx="109">
                  <c:v>6.991858594</c:v>
                </c:pt>
                <c:pt idx="110">
                  <c:v>7.0267838539999996</c:v>
                </c:pt>
                <c:pt idx="111">
                  <c:v>7.062319531</c:v>
                </c:pt>
                <c:pt idx="112">
                  <c:v>7.0983216149999997</c:v>
                </c:pt>
                <c:pt idx="113">
                  <c:v>7.1348682290000003</c:v>
                </c:pt>
                <c:pt idx="114">
                  <c:v>7.1718312500000003</c:v>
                </c:pt>
                <c:pt idx="115">
                  <c:v>7.2095867189999998</c:v>
                </c:pt>
                <c:pt idx="116">
                  <c:v>7.2477013020000003</c:v>
                </c:pt>
                <c:pt idx="117">
                  <c:v>7.2863953129999999</c:v>
                </c:pt>
                <c:pt idx="118">
                  <c:v>7.3255057289999996</c:v>
                </c:pt>
                <c:pt idx="119">
                  <c:v>7.3654395829999997</c:v>
                </c:pt>
                <c:pt idx="120">
                  <c:v>7.4059908849999996</c:v>
                </c:pt>
                <c:pt idx="121">
                  <c:v>7.4472578130000002</c:v>
                </c:pt>
                <c:pt idx="122">
                  <c:v>7.4890429689999998</c:v>
                </c:pt>
                <c:pt idx="123">
                  <c:v>7.5315502600000004</c:v>
                </c:pt>
                <c:pt idx="124">
                  <c:v>7.574520573</c:v>
                </c:pt>
                <c:pt idx="125">
                  <c:v>7.6180786459999998</c:v>
                </c:pt>
                <c:pt idx="126">
                  <c:v>7.6627492190000002</c:v>
                </c:pt>
                <c:pt idx="127">
                  <c:v>7.7078484380000001</c:v>
                </c:pt>
                <c:pt idx="128">
                  <c:v>7.7536867190000001</c:v>
                </c:pt>
                <c:pt idx="129">
                  <c:v>7.8003869789999998</c:v>
                </c:pt>
                <c:pt idx="130">
                  <c:v>7.84787474</c:v>
                </c:pt>
                <c:pt idx="131">
                  <c:v>7.896041146</c:v>
                </c:pt>
                <c:pt idx="132">
                  <c:v>7.9453351559999996</c:v>
                </c:pt>
                <c:pt idx="133">
                  <c:v>7.9957158850000001</c:v>
                </c:pt>
                <c:pt idx="134">
                  <c:v>8.0464812499999994</c:v>
                </c:pt>
                <c:pt idx="135">
                  <c:v>8.0983596349999996</c:v>
                </c:pt>
                <c:pt idx="136">
                  <c:v>8.1516882810000002</c:v>
                </c:pt>
                <c:pt idx="137">
                  <c:v>8.2058273439999994</c:v>
                </c:pt>
                <c:pt idx="138">
                  <c:v>8.2610557290000006</c:v>
                </c:pt>
                <c:pt idx="139">
                  <c:v>8.3175427079999995</c:v>
                </c:pt>
                <c:pt idx="140">
                  <c:v>8.3751252600000008</c:v>
                </c:pt>
                <c:pt idx="141">
                  <c:v>8.4340997400000006</c:v>
                </c:pt>
                <c:pt idx="142">
                  <c:v>8.4940986980000002</c:v>
                </c:pt>
                <c:pt idx="143">
                  <c:v>8.5549471350000008</c:v>
                </c:pt>
                <c:pt idx="144">
                  <c:v>8.6176578129999992</c:v>
                </c:pt>
                <c:pt idx="145">
                  <c:v>8.6815778649999995</c:v>
                </c:pt>
                <c:pt idx="146">
                  <c:v>8.7470914059999991</c:v>
                </c:pt>
                <c:pt idx="147">
                  <c:v>8.8135244789999998</c:v>
                </c:pt>
                <c:pt idx="148">
                  <c:v>8.8815710939999999</c:v>
                </c:pt>
                <c:pt idx="149">
                  <c:v>8.9512291669999993</c:v>
                </c:pt>
                <c:pt idx="150">
                  <c:v>9.0224994790000004</c:v>
                </c:pt>
                <c:pt idx="151">
                  <c:v>9.0955729170000001</c:v>
                </c:pt>
                <c:pt idx="152">
                  <c:v>9.1701692710000007</c:v>
                </c:pt>
                <c:pt idx="153">
                  <c:v>9.246829688</c:v>
                </c:pt>
                <c:pt idx="154">
                  <c:v>9.3249963539999996</c:v>
                </c:pt>
                <c:pt idx="155">
                  <c:v>9.4054351559999994</c:v>
                </c:pt>
                <c:pt idx="156">
                  <c:v>9.4877281250000003</c:v>
                </c:pt>
                <c:pt idx="157">
                  <c:v>9.5722749999999994</c:v>
                </c:pt>
                <c:pt idx="158">
                  <c:v>9.6591955729999999</c:v>
                </c:pt>
                <c:pt idx="159">
                  <c:v>9.7482989579999995</c:v>
                </c:pt>
                <c:pt idx="160">
                  <c:v>9.8398200520000003</c:v>
                </c:pt>
                <c:pt idx="161">
                  <c:v>9.9340635420000005</c:v>
                </c:pt>
                <c:pt idx="162">
                  <c:v>10.031216410000001</c:v>
                </c:pt>
                <c:pt idx="163">
                  <c:v>10.131205469999999</c:v>
                </c:pt>
                <c:pt idx="164">
                  <c:v>10.234927600000001</c:v>
                </c:pt>
                <c:pt idx="165">
                  <c:v>10.34142656</c:v>
                </c:pt>
                <c:pt idx="166">
                  <c:v>10.45178464</c:v>
                </c:pt>
                <c:pt idx="167">
                  <c:v>10.565911979999999</c:v>
                </c:pt>
                <c:pt idx="168">
                  <c:v>10.684310419999999</c:v>
                </c:pt>
                <c:pt idx="169">
                  <c:v>10.80770703</c:v>
                </c:pt>
                <c:pt idx="170">
                  <c:v>10.93496719</c:v>
                </c:pt>
                <c:pt idx="171">
                  <c:v>11.067923179999999</c:v>
                </c:pt>
                <c:pt idx="172">
                  <c:v>11.206102080000001</c:v>
                </c:pt>
                <c:pt idx="173">
                  <c:v>11.34970781</c:v>
                </c:pt>
                <c:pt idx="174">
                  <c:v>11.49982604</c:v>
                </c:pt>
                <c:pt idx="175">
                  <c:v>11.657801299999999</c:v>
                </c:pt>
                <c:pt idx="176">
                  <c:v>11.823189060000001</c:v>
                </c:pt>
                <c:pt idx="177">
                  <c:v>11.99759922</c:v>
                </c:pt>
                <c:pt idx="178">
                  <c:v>12.18151276</c:v>
                </c:pt>
                <c:pt idx="179">
                  <c:v>12.375414320000001</c:v>
                </c:pt>
                <c:pt idx="180">
                  <c:v>12.58165443</c:v>
                </c:pt>
                <c:pt idx="181">
                  <c:v>12.80091094</c:v>
                </c:pt>
                <c:pt idx="182">
                  <c:v>13.03393984</c:v>
                </c:pt>
                <c:pt idx="183">
                  <c:v>13.283406250000001</c:v>
                </c:pt>
                <c:pt idx="184">
                  <c:v>13.5521862</c:v>
                </c:pt>
                <c:pt idx="185">
                  <c:v>13.841950779999999</c:v>
                </c:pt>
                <c:pt idx="186">
                  <c:v>14.156052860000001</c:v>
                </c:pt>
                <c:pt idx="187">
                  <c:v>14.498168489999999</c:v>
                </c:pt>
                <c:pt idx="188">
                  <c:v>14.872671349999999</c:v>
                </c:pt>
                <c:pt idx="189">
                  <c:v>15.2861612</c:v>
                </c:pt>
                <c:pt idx="190">
                  <c:v>15.74644661</c:v>
                </c:pt>
                <c:pt idx="191">
                  <c:v>16.259714840000001</c:v>
                </c:pt>
                <c:pt idx="192">
                  <c:v>16.838329689999998</c:v>
                </c:pt>
                <c:pt idx="193">
                  <c:v>17.494993229999999</c:v>
                </c:pt>
                <c:pt idx="194">
                  <c:v>18.244374220000001</c:v>
                </c:pt>
                <c:pt idx="195">
                  <c:v>19.108934900000001</c:v>
                </c:pt>
                <c:pt idx="196">
                  <c:v>20.108611459999999</c:v>
                </c:pt>
                <c:pt idx="197">
                  <c:v>21.27689453</c:v>
                </c:pt>
                <c:pt idx="198">
                  <c:v>22.639770049999999</c:v>
                </c:pt>
                <c:pt idx="199">
                  <c:v>24.233641930000001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平均衝突!$C$1</c:f>
              <c:strCache>
                <c:ptCount val="1"/>
                <c:pt idx="0">
                  <c:v>1D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平均衝突!$C$2:$C$201</c:f>
              <c:numCache>
                <c:formatCode>General</c:formatCode>
                <c:ptCount val="200"/>
                <c:pt idx="0">
                  <c:v>1</c:v>
                </c:pt>
                <c:pt idx="1">
                  <c:v>2.9403713541666701</c:v>
                </c:pt>
                <c:pt idx="2">
                  <c:v>3.0024911458333299</c:v>
                </c:pt>
                <c:pt idx="3">
                  <c:v>3.0165052900001301</c:v>
                </c:pt>
                <c:pt idx="4">
                  <c:v>3.03630146190241</c:v>
                </c:pt>
                <c:pt idx="5">
                  <c:v>3.0639394175360102</c:v>
                </c:pt>
                <c:pt idx="6">
                  <c:v>3.0992682726729299</c:v>
                </c:pt>
                <c:pt idx="7">
                  <c:v>3.1413433203988701</c:v>
                </c:pt>
                <c:pt idx="8">
                  <c:v>3.1893913104192899</c:v>
                </c:pt>
                <c:pt idx="9">
                  <c:v>3.2426054623937901</c:v>
                </c:pt>
                <c:pt idx="10">
                  <c:v>3.3003619773845601</c:v>
                </c:pt>
                <c:pt idx="11">
                  <c:v>3.3609287656312299</c:v>
                </c:pt>
                <c:pt idx="12">
                  <c:v>3.4201948641437601</c:v>
                </c:pt>
                <c:pt idx="13">
                  <c:v>3.4809733927166699</c:v>
                </c:pt>
                <c:pt idx="14">
                  <c:v>3.54231926710318</c:v>
                </c:pt>
                <c:pt idx="15">
                  <c:v>3.6032735953131501</c:v>
                </c:pt>
                <c:pt idx="16">
                  <c:v>3.66282277864362</c:v>
                </c:pt>
                <c:pt idx="17">
                  <c:v>3.7204433115581601</c:v>
                </c:pt>
                <c:pt idx="18">
                  <c:v>3.7760489875223602</c:v>
                </c:pt>
                <c:pt idx="19">
                  <c:v>3.8289531024595802</c:v>
                </c:pt>
                <c:pt idx="20">
                  <c:v>3.8785475361767499</c:v>
                </c:pt>
                <c:pt idx="21">
                  <c:v>3.92545518785347</c:v>
                </c:pt>
                <c:pt idx="22">
                  <c:v>3.9691826162344999</c:v>
                </c:pt>
                <c:pt idx="23">
                  <c:v>4.0101869315753298</c:v>
                </c:pt>
                <c:pt idx="24">
                  <c:v>4.0483545564150001</c:v>
                </c:pt>
                <c:pt idx="25">
                  <c:v>4.0840855242112601</c:v>
                </c:pt>
                <c:pt idx="26">
                  <c:v>4.1180071401580003</c:v>
                </c:pt>
                <c:pt idx="27">
                  <c:v>4.1498971613227704</c:v>
                </c:pt>
                <c:pt idx="28">
                  <c:v>4.18042250411815</c:v>
                </c:pt>
                <c:pt idx="29">
                  <c:v>4.2098591395809404</c:v>
                </c:pt>
                <c:pt idx="30">
                  <c:v>4.2383444919893796</c:v>
                </c:pt>
                <c:pt idx="31">
                  <c:v>4.2663924762530696</c:v>
                </c:pt>
                <c:pt idx="32">
                  <c:v>4.2939067934955002</c:v>
                </c:pt>
                <c:pt idx="33">
                  <c:v>4.3212906346161502</c:v>
                </c:pt>
                <c:pt idx="34">
                  <c:v>4.3487022955901704</c:v>
                </c:pt>
                <c:pt idx="35">
                  <c:v>4.3759312732367697</c:v>
                </c:pt>
                <c:pt idx="36">
                  <c:v>4.4032079988742598</c:v>
                </c:pt>
                <c:pt idx="37">
                  <c:v>4.4306544864105497</c:v>
                </c:pt>
                <c:pt idx="38">
                  <c:v>4.4583735871618</c:v>
                </c:pt>
                <c:pt idx="39">
                  <c:v>4.4861591354933497</c:v>
                </c:pt>
                <c:pt idx="40">
                  <c:v>4.5142546993450896</c:v>
                </c:pt>
                <c:pt idx="41">
                  <c:v>4.54267973521155</c:v>
                </c:pt>
                <c:pt idx="42">
                  <c:v>4.5710643627402003</c:v>
                </c:pt>
                <c:pt idx="43">
                  <c:v>4.5995661689848104</c:v>
                </c:pt>
                <c:pt idx="44">
                  <c:v>4.6280547488005697</c:v>
                </c:pt>
                <c:pt idx="45">
                  <c:v>4.65636942376128</c:v>
                </c:pt>
                <c:pt idx="46">
                  <c:v>4.6848378960958703</c:v>
                </c:pt>
                <c:pt idx="47">
                  <c:v>4.7133287910522697</c:v>
                </c:pt>
                <c:pt idx="48">
                  <c:v>4.7414631576152404</c:v>
                </c:pt>
                <c:pt idx="49">
                  <c:v>4.7696966253052198</c:v>
                </c:pt>
                <c:pt idx="50">
                  <c:v>4.7976150823922996</c:v>
                </c:pt>
                <c:pt idx="51">
                  <c:v>4.8252866796749103</c:v>
                </c:pt>
                <c:pt idx="52">
                  <c:v>4.8526402090421197</c:v>
                </c:pt>
                <c:pt idx="53">
                  <c:v>4.8800445401141399</c:v>
                </c:pt>
                <c:pt idx="54">
                  <c:v>4.9069997736986499</c:v>
                </c:pt>
                <c:pt idx="55">
                  <c:v>4.9341862833925196</c:v>
                </c:pt>
                <c:pt idx="56">
                  <c:v>4.9611429134182901</c:v>
                </c:pt>
                <c:pt idx="57">
                  <c:v>4.9880368255863097</c:v>
                </c:pt>
                <c:pt idx="58">
                  <c:v>5.0144684673790003</c:v>
                </c:pt>
                <c:pt idx="59">
                  <c:v>5.0406120940255699</c:v>
                </c:pt>
                <c:pt idx="60">
                  <c:v>5.0665808597998598</c:v>
                </c:pt>
                <c:pt idx="61">
                  <c:v>5.09231209790424</c:v>
                </c:pt>
                <c:pt idx="62">
                  <c:v>5.1181080640725796</c:v>
                </c:pt>
                <c:pt idx="63">
                  <c:v>5.1433707398748902</c:v>
                </c:pt>
                <c:pt idx="64">
                  <c:v>5.16880059970015</c:v>
                </c:pt>
                <c:pt idx="65">
                  <c:v>5.1944892935030502</c:v>
                </c:pt>
                <c:pt idx="66">
                  <c:v>5.22004438303592</c:v>
                </c:pt>
                <c:pt idx="67">
                  <c:v>5.2461661425476098</c:v>
                </c:pt>
                <c:pt idx="68">
                  <c:v>5.2730449984246803</c:v>
                </c:pt>
                <c:pt idx="69">
                  <c:v>5.2987501279510898</c:v>
                </c:pt>
                <c:pt idx="70">
                  <c:v>5.3248564700191103</c:v>
                </c:pt>
                <c:pt idx="71">
                  <c:v>5.3512524449492096</c:v>
                </c:pt>
                <c:pt idx="72">
                  <c:v>5.3773880801017802</c:v>
                </c:pt>
                <c:pt idx="73">
                  <c:v>5.4043950966331096</c:v>
                </c:pt>
                <c:pt idx="74">
                  <c:v>5.4315687787824096</c:v>
                </c:pt>
                <c:pt idx="75">
                  <c:v>5.4586323566908197</c:v>
                </c:pt>
                <c:pt idx="76">
                  <c:v>5.4856825069314601</c:v>
                </c:pt>
                <c:pt idx="77">
                  <c:v>5.5130492501604698</c:v>
                </c:pt>
                <c:pt idx="78">
                  <c:v>5.5406653386949198</c:v>
                </c:pt>
                <c:pt idx="79">
                  <c:v>5.5691802969152002</c:v>
                </c:pt>
                <c:pt idx="80">
                  <c:v>5.59806809766539</c:v>
                </c:pt>
                <c:pt idx="81">
                  <c:v>5.6278009379885399</c:v>
                </c:pt>
                <c:pt idx="82">
                  <c:v>5.6558770006734598</c:v>
                </c:pt>
                <c:pt idx="83">
                  <c:v>5.6866737110099796</c:v>
                </c:pt>
                <c:pt idx="84">
                  <c:v>5.71847953556441</c:v>
                </c:pt>
                <c:pt idx="85">
                  <c:v>5.7499489853758101</c:v>
                </c:pt>
                <c:pt idx="86">
                  <c:v>5.7835981452033201</c:v>
                </c:pt>
                <c:pt idx="87">
                  <c:v>5.8138243159843697</c:v>
                </c:pt>
                <c:pt idx="88">
                  <c:v>5.8453563552053698</c:v>
                </c:pt>
                <c:pt idx="89">
                  <c:v>5.8747578501599298</c:v>
                </c:pt>
                <c:pt idx="90">
                  <c:v>5.9026848364986</c:v>
                </c:pt>
                <c:pt idx="91">
                  <c:v>5.93084739074677</c:v>
                </c:pt>
                <c:pt idx="92">
                  <c:v>5.9673302295713597</c:v>
                </c:pt>
                <c:pt idx="93">
                  <c:v>5.9993124785149501</c:v>
                </c:pt>
                <c:pt idx="94">
                  <c:v>6.0283949869831099</c:v>
                </c:pt>
                <c:pt idx="95">
                  <c:v>6.06244371059742</c:v>
                </c:pt>
                <c:pt idx="96">
                  <c:v>6.0998309541697999</c:v>
                </c:pt>
                <c:pt idx="97">
                  <c:v>6.1328271028037404</c:v>
                </c:pt>
                <c:pt idx="98">
                  <c:v>6.1671337955450696</c:v>
                </c:pt>
                <c:pt idx="99">
                  <c:v>6.2071854058078904</c:v>
                </c:pt>
                <c:pt idx="100">
                  <c:v>6.2309357709886903</c:v>
                </c:pt>
                <c:pt idx="101">
                  <c:v>6.2712337259764404</c:v>
                </c:pt>
                <c:pt idx="102">
                  <c:v>6.2935044105854097</c:v>
                </c:pt>
                <c:pt idx="103">
                  <c:v>6.3440126050420202</c:v>
                </c:pt>
                <c:pt idx="104">
                  <c:v>6.3521320495185698</c:v>
                </c:pt>
                <c:pt idx="105">
                  <c:v>6.3744292237442899</c:v>
                </c:pt>
                <c:pt idx="106">
                  <c:v>6.4027093596059101</c:v>
                </c:pt>
                <c:pt idx="107">
                  <c:v>6.4339933993399301</c:v>
                </c:pt>
                <c:pt idx="108">
                  <c:v>6.4737991266375499</c:v>
                </c:pt>
                <c:pt idx="109">
                  <c:v>6.4743202416918404</c:v>
                </c:pt>
                <c:pt idx="110">
                  <c:v>6.4682539682539701</c:v>
                </c:pt>
                <c:pt idx="111">
                  <c:v>6.49714285714286</c:v>
                </c:pt>
                <c:pt idx="112">
                  <c:v>6.625</c:v>
                </c:pt>
                <c:pt idx="113">
                  <c:v>6.76842105263158</c:v>
                </c:pt>
                <c:pt idx="114">
                  <c:v>6.89333333333333</c:v>
                </c:pt>
                <c:pt idx="115">
                  <c:v>6.8431372549019596</c:v>
                </c:pt>
                <c:pt idx="116">
                  <c:v>6.7241379310344804</c:v>
                </c:pt>
                <c:pt idx="117">
                  <c:v>6.6875</c:v>
                </c:pt>
                <c:pt idx="118">
                  <c:v>6.8</c:v>
                </c:pt>
                <c:pt idx="119">
                  <c:v>6.6363636363636402</c:v>
                </c:pt>
                <c:pt idx="120">
                  <c:v>6.71428571428571</c:v>
                </c:pt>
                <c:pt idx="121">
                  <c:v>6.6666666666666696</c:v>
                </c:pt>
                <c:pt idx="122">
                  <c:v>6</c:v>
                </c:pt>
                <c:pt idx="123">
                  <c:v>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平均衝突!$D$1</c:f>
              <c:strCache>
                <c:ptCount val="1"/>
                <c:pt idx="0">
                  <c:v>2D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平均衝突!$D$2:$D$201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平均衝突!$E$1</c:f>
              <c:strCache>
                <c:ptCount val="1"/>
                <c:pt idx="0">
                  <c:v>Hy(0,1,2)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平均衝突!$E$2:$E$201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2.9210976562500002</c:v>
                </c:pt>
                <c:pt idx="4">
                  <c:v>3.0031690104166699</c:v>
                </c:pt>
                <c:pt idx="5">
                  <c:v>3.0180893229166701</c:v>
                </c:pt>
                <c:pt idx="6">
                  <c:v>3.0372950520833299</c:v>
                </c:pt>
                <c:pt idx="7">
                  <c:v>3.0632458333333301</c:v>
                </c:pt>
                <c:pt idx="8">
                  <c:v>3.0955997395833301</c:v>
                </c:pt>
                <c:pt idx="9">
                  <c:v>3.1345028645833302</c:v>
                </c:pt>
                <c:pt idx="10">
                  <c:v>3.1793</c:v>
                </c:pt>
                <c:pt idx="11">
                  <c:v>3.22892239583333</c:v>
                </c:pt>
                <c:pt idx="12">
                  <c:v>3.2811479166666699</c:v>
                </c:pt>
                <c:pt idx="13">
                  <c:v>3.3388523437500002</c:v>
                </c:pt>
                <c:pt idx="14">
                  <c:v>3.3965611979166699</c:v>
                </c:pt>
                <c:pt idx="15">
                  <c:v>3.4561059895833299</c:v>
                </c:pt>
                <c:pt idx="16">
                  <c:v>3.51634713541667</c:v>
                </c:pt>
                <c:pt idx="17">
                  <c:v>3.5769320312500001</c:v>
                </c:pt>
                <c:pt idx="18">
                  <c:v>3.6370622395833299</c:v>
                </c:pt>
                <c:pt idx="19">
                  <c:v>3.69595494791667</c:v>
                </c:pt>
                <c:pt idx="20">
                  <c:v>3.7528559895833302</c:v>
                </c:pt>
                <c:pt idx="21">
                  <c:v>3.8080497395833302</c:v>
                </c:pt>
                <c:pt idx="22">
                  <c:v>3.8608250000000002</c:v>
                </c:pt>
                <c:pt idx="23">
                  <c:v>3.91101223958333</c:v>
                </c:pt>
                <c:pt idx="24">
                  <c:v>3.9588752604166699</c:v>
                </c:pt>
                <c:pt idx="25">
                  <c:v>4.0037411458333301</c:v>
                </c:pt>
                <c:pt idx="26">
                  <c:v>4.0467132812499997</c:v>
                </c:pt>
                <c:pt idx="27">
                  <c:v>4.0870333333333297</c:v>
                </c:pt>
                <c:pt idx="28">
                  <c:v>4.1258729166666699</c:v>
                </c:pt>
                <c:pt idx="29">
                  <c:v>4.1631078124999998</c:v>
                </c:pt>
                <c:pt idx="30">
                  <c:v>4.1991239583333302</c:v>
                </c:pt>
                <c:pt idx="31">
                  <c:v>4.2340411458333298</c:v>
                </c:pt>
                <c:pt idx="32">
                  <c:v>4.2682273437499996</c:v>
                </c:pt>
                <c:pt idx="33">
                  <c:v>4.3020070312499996</c:v>
                </c:pt>
                <c:pt idx="34">
                  <c:v>4.3353604166666697</c:v>
                </c:pt>
                <c:pt idx="35">
                  <c:v>4.3687559895833301</c:v>
                </c:pt>
                <c:pt idx="36">
                  <c:v>4.4023518229166703</c:v>
                </c:pt>
                <c:pt idx="37">
                  <c:v>4.4362546875</c:v>
                </c:pt>
                <c:pt idx="38">
                  <c:v>4.4706260416666703</c:v>
                </c:pt>
                <c:pt idx="39">
                  <c:v>4.5055223958333297</c:v>
                </c:pt>
                <c:pt idx="40">
                  <c:v>4.5405789062500004</c:v>
                </c:pt>
                <c:pt idx="41">
                  <c:v>4.5763942708333296</c:v>
                </c:pt>
                <c:pt idx="42">
                  <c:v>4.6125156250000003</c:v>
                </c:pt>
                <c:pt idx="43">
                  <c:v>4.6493986979166699</c:v>
                </c:pt>
                <c:pt idx="44">
                  <c:v>4.6864177083333303</c:v>
                </c:pt>
                <c:pt idx="45">
                  <c:v>4.7241567708333303</c:v>
                </c:pt>
                <c:pt idx="46">
                  <c:v>4.7622249999999999</c:v>
                </c:pt>
                <c:pt idx="47">
                  <c:v>4.8005401041666698</c:v>
                </c:pt>
                <c:pt idx="48">
                  <c:v>4.83924088541667</c:v>
                </c:pt>
                <c:pt idx="49">
                  <c:v>4.8780406249999997</c:v>
                </c:pt>
                <c:pt idx="50">
                  <c:v>4.9173679687499998</c:v>
                </c:pt>
                <c:pt idx="51">
                  <c:v>4.95681692708333</c:v>
                </c:pt>
                <c:pt idx="52">
                  <c:v>4.9963671874999998</c:v>
                </c:pt>
                <c:pt idx="53">
                  <c:v>5.0361018229166703</c:v>
                </c:pt>
                <c:pt idx="54">
                  <c:v>5.0759898437500004</c:v>
                </c:pt>
                <c:pt idx="55">
                  <c:v>5.1157578125000001</c:v>
                </c:pt>
                <c:pt idx="56">
                  <c:v>5.1555393229166704</c:v>
                </c:pt>
                <c:pt idx="57">
                  <c:v>5.1955656250000004</c:v>
                </c:pt>
                <c:pt idx="58">
                  <c:v>5.2355648437499998</c:v>
                </c:pt>
                <c:pt idx="59">
                  <c:v>5.27559036458333</c:v>
                </c:pt>
                <c:pt idx="60">
                  <c:v>5.3156067708333303</c:v>
                </c:pt>
                <c:pt idx="61">
                  <c:v>5.3558492187500004</c:v>
                </c:pt>
                <c:pt idx="62">
                  <c:v>5.3958679687500002</c:v>
                </c:pt>
                <c:pt idx="63">
                  <c:v>5.4361380208333303</c:v>
                </c:pt>
                <c:pt idx="64">
                  <c:v>5.4764536458333302</c:v>
                </c:pt>
                <c:pt idx="65">
                  <c:v>5.5164916666666697</c:v>
                </c:pt>
                <c:pt idx="66">
                  <c:v>5.5569143229166702</c:v>
                </c:pt>
                <c:pt idx="67">
                  <c:v>5.5972838541666698</c:v>
                </c:pt>
                <c:pt idx="68">
                  <c:v>5.6375033854166698</c:v>
                </c:pt>
                <c:pt idx="69">
                  <c:v>5.6781802083333304</c:v>
                </c:pt>
                <c:pt idx="70">
                  <c:v>5.7187450520833298</c:v>
                </c:pt>
                <c:pt idx="71">
                  <c:v>5.75931640625</c:v>
                </c:pt>
                <c:pt idx="72">
                  <c:v>5.8000104166666704</c:v>
                </c:pt>
                <c:pt idx="73">
                  <c:v>5.8409932291666697</c:v>
                </c:pt>
                <c:pt idx="74">
                  <c:v>5.8816518229166697</c:v>
                </c:pt>
                <c:pt idx="75">
                  <c:v>5.9222393229166697</c:v>
                </c:pt>
                <c:pt idx="76">
                  <c:v>5.9627648437499996</c:v>
                </c:pt>
                <c:pt idx="77">
                  <c:v>6.0033992187500003</c:v>
                </c:pt>
                <c:pt idx="78">
                  <c:v>6.0439799479166698</c:v>
                </c:pt>
                <c:pt idx="79">
                  <c:v>6.0840518229166696</c:v>
                </c:pt>
                <c:pt idx="80">
                  <c:v>6.1242218749999999</c:v>
                </c:pt>
                <c:pt idx="81">
                  <c:v>6.1642140625000001</c:v>
                </c:pt>
                <c:pt idx="82">
                  <c:v>6.2038617187499998</c:v>
                </c:pt>
                <c:pt idx="83">
                  <c:v>6.24327916666667</c:v>
                </c:pt>
                <c:pt idx="84">
                  <c:v>6.2823231770833301</c:v>
                </c:pt>
                <c:pt idx="85">
                  <c:v>6.3209080729166702</c:v>
                </c:pt>
                <c:pt idx="86">
                  <c:v>6.3590419270833296</c:v>
                </c:pt>
                <c:pt idx="87">
                  <c:v>6.3966950520833299</c:v>
                </c:pt>
                <c:pt idx="88">
                  <c:v>6.4339552083333302</c:v>
                </c:pt>
                <c:pt idx="89">
                  <c:v>6.4706643229166696</c:v>
                </c:pt>
                <c:pt idx="90">
                  <c:v>6.50674765625</c:v>
                </c:pt>
                <c:pt idx="91">
                  <c:v>6.5422729166666702</c:v>
                </c:pt>
                <c:pt idx="92">
                  <c:v>6.5774494791666704</c:v>
                </c:pt>
                <c:pt idx="93">
                  <c:v>6.6119695312499998</c:v>
                </c:pt>
                <c:pt idx="94">
                  <c:v>6.6457567708333301</c:v>
                </c:pt>
                <c:pt idx="95">
                  <c:v>6.6786960937500002</c:v>
                </c:pt>
                <c:pt idx="96">
                  <c:v>6.7110755208333304</c:v>
                </c:pt>
                <c:pt idx="97">
                  <c:v>6.7426768229166703</c:v>
                </c:pt>
                <c:pt idx="98">
                  <c:v>6.7736971354166702</c:v>
                </c:pt>
                <c:pt idx="99">
                  <c:v>6.8040781250000002</c:v>
                </c:pt>
                <c:pt idx="100">
                  <c:v>6.8336255208333299</c:v>
                </c:pt>
                <c:pt idx="101">
                  <c:v>6.8624997395833303</c:v>
                </c:pt>
                <c:pt idx="102">
                  <c:v>6.89072604166667</c:v>
                </c:pt>
                <c:pt idx="103">
                  <c:v>6.9184341145833299</c:v>
                </c:pt>
                <c:pt idx="104">
                  <c:v>6.9455966145833301</c:v>
                </c:pt>
                <c:pt idx="105">
                  <c:v>6.9722286458333302</c:v>
                </c:pt>
                <c:pt idx="106">
                  <c:v>6.9980674479166698</c:v>
                </c:pt>
                <c:pt idx="107">
                  <c:v>7.0233484375000002</c:v>
                </c:pt>
                <c:pt idx="108">
                  <c:v>7.04817864583333</c:v>
                </c:pt>
                <c:pt idx="109">
                  <c:v>7.0723330729166696</c:v>
                </c:pt>
                <c:pt idx="110">
                  <c:v>7.0962145833333299</c:v>
                </c:pt>
                <c:pt idx="111">
                  <c:v>7.1195510416666696</c:v>
                </c:pt>
                <c:pt idx="112">
                  <c:v>7.1426283854166703</c:v>
                </c:pt>
                <c:pt idx="113">
                  <c:v>7.16541927083333</c:v>
                </c:pt>
                <c:pt idx="114">
                  <c:v>7.18802734375</c:v>
                </c:pt>
                <c:pt idx="115">
                  <c:v>7.21012213541667</c:v>
                </c:pt>
                <c:pt idx="116">
                  <c:v>7.23222734375</c:v>
                </c:pt>
                <c:pt idx="117">
                  <c:v>7.2541723958333302</c:v>
                </c:pt>
                <c:pt idx="118">
                  <c:v>7.2758580729166704</c:v>
                </c:pt>
                <c:pt idx="119">
                  <c:v>7.2973880208333304</c:v>
                </c:pt>
                <c:pt idx="120">
                  <c:v>7.3189268229166702</c:v>
                </c:pt>
                <c:pt idx="121">
                  <c:v>7.3404026041666697</c:v>
                </c:pt>
                <c:pt idx="122">
                  <c:v>7.3619682291666697</c:v>
                </c:pt>
                <c:pt idx="123">
                  <c:v>7.3835416666666696</c:v>
                </c:pt>
                <c:pt idx="124">
                  <c:v>7.4052296875000003</c:v>
                </c:pt>
                <c:pt idx="125">
                  <c:v>7.4270682291666699</c:v>
                </c:pt>
                <c:pt idx="126">
                  <c:v>7.4493838541666699</c:v>
                </c:pt>
                <c:pt idx="127">
                  <c:v>7.47184739583333</c:v>
                </c:pt>
                <c:pt idx="128">
                  <c:v>7.4944411458333304</c:v>
                </c:pt>
                <c:pt idx="129">
                  <c:v>7.5174611979166697</c:v>
                </c:pt>
                <c:pt idx="130">
                  <c:v>7.5405429687499996</c:v>
                </c:pt>
                <c:pt idx="131">
                  <c:v>7.5644031250000001</c:v>
                </c:pt>
                <c:pt idx="132">
                  <c:v>7.5885973958333297</c:v>
                </c:pt>
                <c:pt idx="133">
                  <c:v>7.6132028645833296</c:v>
                </c:pt>
                <c:pt idx="134">
                  <c:v>7.63817838541667</c:v>
                </c:pt>
                <c:pt idx="135">
                  <c:v>7.6640244791666703</c:v>
                </c:pt>
                <c:pt idx="136">
                  <c:v>7.6902484375000002</c:v>
                </c:pt>
                <c:pt idx="137">
                  <c:v>7.7173059895833296</c:v>
                </c:pt>
                <c:pt idx="138">
                  <c:v>7.7450265624999997</c:v>
                </c:pt>
                <c:pt idx="139">
                  <c:v>7.7734786458333298</c:v>
                </c:pt>
                <c:pt idx="140">
                  <c:v>7.80261927083333</c:v>
                </c:pt>
                <c:pt idx="141">
                  <c:v>7.8327700520833297</c:v>
                </c:pt>
                <c:pt idx="142">
                  <c:v>7.8636408854166699</c:v>
                </c:pt>
                <c:pt idx="143">
                  <c:v>7.8955226562499998</c:v>
                </c:pt>
                <c:pt idx="144">
                  <c:v>7.9285322916666701</c:v>
                </c:pt>
                <c:pt idx="145">
                  <c:v>7.9623656250000003</c:v>
                </c:pt>
                <c:pt idx="146">
                  <c:v>7.9976578125</c:v>
                </c:pt>
                <c:pt idx="147">
                  <c:v>8.0341596354166693</c:v>
                </c:pt>
                <c:pt idx="148">
                  <c:v>8.0720492187499993</c:v>
                </c:pt>
                <c:pt idx="149">
                  <c:v>8.1110976562499992</c:v>
                </c:pt>
                <c:pt idx="150">
                  <c:v>8.1517127604166699</c:v>
                </c:pt>
                <c:pt idx="151">
                  <c:v>8.1937750000000005</c:v>
                </c:pt>
                <c:pt idx="152">
                  <c:v>8.23765286458333</c:v>
                </c:pt>
                <c:pt idx="153">
                  <c:v>8.2834312499999996</c:v>
                </c:pt>
                <c:pt idx="154">
                  <c:v>8.3308286458333303</c:v>
                </c:pt>
                <c:pt idx="155">
                  <c:v>8.3804809895833294</c:v>
                </c:pt>
                <c:pt idx="156">
                  <c:v>8.4319890624999996</c:v>
                </c:pt>
                <c:pt idx="157">
                  <c:v>8.4859843749999992</c:v>
                </c:pt>
                <c:pt idx="158">
                  <c:v>8.5424091145833305</c:v>
                </c:pt>
                <c:pt idx="159">
                  <c:v>8.6017015625000006</c:v>
                </c:pt>
                <c:pt idx="160">
                  <c:v>8.6633557291666694</c:v>
                </c:pt>
                <c:pt idx="161">
                  <c:v>8.7278627604166701</c:v>
                </c:pt>
                <c:pt idx="162">
                  <c:v>8.7956877604166692</c:v>
                </c:pt>
                <c:pt idx="163">
                  <c:v>8.8669179687500002</c:v>
                </c:pt>
                <c:pt idx="164">
                  <c:v>8.9418249999999997</c:v>
                </c:pt>
                <c:pt idx="165">
                  <c:v>9.0199559895833303</c:v>
                </c:pt>
                <c:pt idx="166">
                  <c:v>9.1032703124999994</c:v>
                </c:pt>
                <c:pt idx="167">
                  <c:v>9.1908252604166698</c:v>
                </c:pt>
                <c:pt idx="168">
                  <c:v>9.2830726562500008</c:v>
                </c:pt>
                <c:pt idx="169">
                  <c:v>9.3804554687500001</c:v>
                </c:pt>
                <c:pt idx="170">
                  <c:v>9.4831218750000001</c:v>
                </c:pt>
                <c:pt idx="171">
                  <c:v>9.5919023437500002</c:v>
                </c:pt>
                <c:pt idx="172">
                  <c:v>9.7072481770833292</c:v>
                </c:pt>
                <c:pt idx="173">
                  <c:v>9.8291690104166705</c:v>
                </c:pt>
                <c:pt idx="174">
                  <c:v>9.9584940104166702</c:v>
                </c:pt>
                <c:pt idx="175">
                  <c:v>10.096639843749999</c:v>
                </c:pt>
                <c:pt idx="176">
                  <c:v>10.2435309895833</c:v>
                </c:pt>
                <c:pt idx="177">
                  <c:v>10.400549739583299</c:v>
                </c:pt>
                <c:pt idx="178">
                  <c:v>10.5677783854167</c:v>
                </c:pt>
                <c:pt idx="179">
                  <c:v>10.747159895833301</c:v>
                </c:pt>
                <c:pt idx="180">
                  <c:v>10.939300260416699</c:v>
                </c:pt>
                <c:pt idx="181">
                  <c:v>11.1459526041667</c:v>
                </c:pt>
                <c:pt idx="182">
                  <c:v>11.3688921875</c:v>
                </c:pt>
                <c:pt idx="183">
                  <c:v>11.6096869791667</c:v>
                </c:pt>
                <c:pt idx="184">
                  <c:v>11.8714888020833</c:v>
                </c:pt>
                <c:pt idx="185">
                  <c:v>12.155716927083301</c:v>
                </c:pt>
                <c:pt idx="186">
                  <c:v>12.4663205729167</c:v>
                </c:pt>
                <c:pt idx="187">
                  <c:v>12.807526822916699</c:v>
                </c:pt>
                <c:pt idx="188">
                  <c:v>13.183150260416699</c:v>
                </c:pt>
                <c:pt idx="189">
                  <c:v>13.60031640625</c:v>
                </c:pt>
                <c:pt idx="190">
                  <c:v>14.0674330729167</c:v>
                </c:pt>
                <c:pt idx="191">
                  <c:v>14.5900778645833</c:v>
                </c:pt>
                <c:pt idx="192">
                  <c:v>15.1813494791667</c:v>
                </c:pt>
                <c:pt idx="193">
                  <c:v>15.8539833333333</c:v>
                </c:pt>
                <c:pt idx="194">
                  <c:v>16.625631510416699</c:v>
                </c:pt>
                <c:pt idx="195">
                  <c:v>17.516842968750002</c:v>
                </c:pt>
                <c:pt idx="196">
                  <c:v>18.550417187499999</c:v>
                </c:pt>
                <c:pt idx="197">
                  <c:v>19.755928645833301</c:v>
                </c:pt>
                <c:pt idx="198">
                  <c:v>21.165545312500001</c:v>
                </c:pt>
                <c:pt idx="199">
                  <c:v>22.814553906250001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平均衝突!$F$1</c:f>
              <c:strCache>
                <c:ptCount val="1"/>
                <c:pt idx="0">
                  <c:v>Hy(0,2)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平均衝突!$F$2:$F$201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4.8034388020833303</c:v>
                </c:pt>
                <c:pt idx="4">
                  <c:v>4.9894544270833299</c:v>
                </c:pt>
                <c:pt idx="5">
                  <c:v>4.9992919270833296</c:v>
                </c:pt>
                <c:pt idx="6">
                  <c:v>4.9999565104166699</c:v>
                </c:pt>
                <c:pt idx="7">
                  <c:v>5.0000169270833297</c:v>
                </c:pt>
                <c:pt idx="8">
                  <c:v>5.0000432291666703</c:v>
                </c:pt>
                <c:pt idx="9">
                  <c:v>5.0000783854166704</c:v>
                </c:pt>
                <c:pt idx="10">
                  <c:v>5.0001291666666701</c:v>
                </c:pt>
                <c:pt idx="11">
                  <c:v>5.00020026041667</c:v>
                </c:pt>
                <c:pt idx="12">
                  <c:v>5.0003013020833302</c:v>
                </c:pt>
                <c:pt idx="13">
                  <c:v>5.0004354166666696</c:v>
                </c:pt>
                <c:pt idx="14">
                  <c:v>5.0006041666666698</c:v>
                </c:pt>
                <c:pt idx="15">
                  <c:v>5.0008177083333303</c:v>
                </c:pt>
                <c:pt idx="16">
                  <c:v>5.0010674479166699</c:v>
                </c:pt>
                <c:pt idx="17">
                  <c:v>5.0014109375000002</c:v>
                </c:pt>
                <c:pt idx="18">
                  <c:v>5.00179375</c:v>
                </c:pt>
                <c:pt idx="19">
                  <c:v>5.0022747395833296</c:v>
                </c:pt>
                <c:pt idx="20">
                  <c:v>5.0028575520833298</c:v>
                </c:pt>
                <c:pt idx="21">
                  <c:v>5.0035335937500003</c:v>
                </c:pt>
                <c:pt idx="22">
                  <c:v>5.0043299479166699</c:v>
                </c:pt>
                <c:pt idx="23">
                  <c:v>5.0052453124999996</c:v>
                </c:pt>
                <c:pt idx="24">
                  <c:v>5.0063447916666703</c:v>
                </c:pt>
                <c:pt idx="25">
                  <c:v>5.0075403645833303</c:v>
                </c:pt>
                <c:pt idx="26">
                  <c:v>5.0089520833333303</c:v>
                </c:pt>
                <c:pt idx="27">
                  <c:v>5.0105515624999999</c:v>
                </c:pt>
                <c:pt idx="28">
                  <c:v>5.0123575520833299</c:v>
                </c:pt>
                <c:pt idx="29">
                  <c:v>5.0143843749999997</c:v>
                </c:pt>
                <c:pt idx="30">
                  <c:v>5.0166947916666702</c:v>
                </c:pt>
                <c:pt idx="31">
                  <c:v>5.01925729166667</c:v>
                </c:pt>
                <c:pt idx="32">
                  <c:v>5.0221385416666697</c:v>
                </c:pt>
                <c:pt idx="33">
                  <c:v>5.0253203124999999</c:v>
                </c:pt>
                <c:pt idx="34">
                  <c:v>5.0288158854166696</c:v>
                </c:pt>
                <c:pt idx="35">
                  <c:v>5.0326874999999998</c:v>
                </c:pt>
                <c:pt idx="36">
                  <c:v>5.0369869791666702</c:v>
                </c:pt>
                <c:pt idx="37">
                  <c:v>5.0417731770833303</c:v>
                </c:pt>
                <c:pt idx="38">
                  <c:v>5.0469635416666696</c:v>
                </c:pt>
                <c:pt idx="39">
                  <c:v>5.0526007812499998</c:v>
                </c:pt>
                <c:pt idx="40">
                  <c:v>5.0586132812500004</c:v>
                </c:pt>
                <c:pt idx="41">
                  <c:v>5.0651752604166704</c:v>
                </c:pt>
                <c:pt idx="42">
                  <c:v>5.0723658854166702</c:v>
                </c:pt>
                <c:pt idx="43">
                  <c:v>5.0800812500000001</c:v>
                </c:pt>
                <c:pt idx="44">
                  <c:v>5.0882666666666703</c:v>
                </c:pt>
                <c:pt idx="45">
                  <c:v>5.0971567708333296</c:v>
                </c:pt>
                <c:pt idx="46">
                  <c:v>5.1067726562500004</c:v>
                </c:pt>
                <c:pt idx="47">
                  <c:v>5.1169744791666698</c:v>
                </c:pt>
                <c:pt idx="48">
                  <c:v>5.1278289062500004</c:v>
                </c:pt>
                <c:pt idx="49">
                  <c:v>5.1392249999999997</c:v>
                </c:pt>
                <c:pt idx="50">
                  <c:v>5.1514161458333296</c:v>
                </c:pt>
                <c:pt idx="51">
                  <c:v>5.16420390625</c:v>
                </c:pt>
                <c:pt idx="52">
                  <c:v>5.17772161458333</c:v>
                </c:pt>
                <c:pt idx="53">
                  <c:v>5.1919692708333303</c:v>
                </c:pt>
                <c:pt idx="54">
                  <c:v>5.2069286458333304</c:v>
                </c:pt>
                <c:pt idx="55">
                  <c:v>5.2227416666666704</c:v>
                </c:pt>
                <c:pt idx="56">
                  <c:v>5.2391408854166697</c:v>
                </c:pt>
                <c:pt idx="57">
                  <c:v>5.25618125</c:v>
                </c:pt>
                <c:pt idx="58">
                  <c:v>5.2739950520833299</c:v>
                </c:pt>
                <c:pt idx="59">
                  <c:v>5.2925192708333304</c:v>
                </c:pt>
                <c:pt idx="60">
                  <c:v>5.3118151041666701</c:v>
                </c:pt>
                <c:pt idx="61">
                  <c:v>5.3319494791666697</c:v>
                </c:pt>
                <c:pt idx="62">
                  <c:v>5.3526643229166702</c:v>
                </c:pt>
                <c:pt idx="63">
                  <c:v>5.3740208333333301</c:v>
                </c:pt>
                <c:pt idx="64">
                  <c:v>5.39623098958333</c:v>
                </c:pt>
                <c:pt idx="65">
                  <c:v>5.4187588541666702</c:v>
                </c:pt>
                <c:pt idx="66">
                  <c:v>5.4421187499999997</c:v>
                </c:pt>
                <c:pt idx="67">
                  <c:v>5.4660880208333298</c:v>
                </c:pt>
                <c:pt idx="68">
                  <c:v>5.4902906250000001</c:v>
                </c:pt>
                <c:pt idx="69">
                  <c:v>5.5152210937500001</c:v>
                </c:pt>
                <c:pt idx="70">
                  <c:v>5.5405619791666698</c:v>
                </c:pt>
                <c:pt idx="71">
                  <c:v>5.5664013020833298</c:v>
                </c:pt>
                <c:pt idx="72">
                  <c:v>5.5925356770833297</c:v>
                </c:pt>
                <c:pt idx="73">
                  <c:v>5.6191442708333303</c:v>
                </c:pt>
                <c:pt idx="74">
                  <c:v>5.6460932291666701</c:v>
                </c:pt>
                <c:pt idx="75">
                  <c:v>5.6733580729166704</c:v>
                </c:pt>
                <c:pt idx="76">
                  <c:v>5.7008611979166703</c:v>
                </c:pt>
                <c:pt idx="77">
                  <c:v>5.7289536458333297</c:v>
                </c:pt>
                <c:pt idx="78">
                  <c:v>5.75695104166667</c:v>
                </c:pt>
                <c:pt idx="79">
                  <c:v>5.7852398437500003</c:v>
                </c:pt>
                <c:pt idx="80">
                  <c:v>5.8135377604166703</c:v>
                </c:pt>
                <c:pt idx="81">
                  <c:v>5.84201640625</c:v>
                </c:pt>
                <c:pt idx="82">
                  <c:v>5.8706390624999996</c:v>
                </c:pt>
                <c:pt idx="83">
                  <c:v>5.8993643229166697</c:v>
                </c:pt>
                <c:pt idx="84">
                  <c:v>5.9280205729166697</c:v>
                </c:pt>
                <c:pt idx="85">
                  <c:v>5.9567307291666696</c:v>
                </c:pt>
                <c:pt idx="86">
                  <c:v>5.98535859375</c:v>
                </c:pt>
                <c:pt idx="87">
                  <c:v>6.0141148437499998</c:v>
                </c:pt>
                <c:pt idx="88">
                  <c:v>6.0428770833333303</c:v>
                </c:pt>
                <c:pt idx="89">
                  <c:v>6.0714078125000004</c:v>
                </c:pt>
                <c:pt idx="90">
                  <c:v>6.10014557291667</c:v>
                </c:pt>
                <c:pt idx="91">
                  <c:v>6.1288007812499998</c:v>
                </c:pt>
                <c:pt idx="92">
                  <c:v>6.1573718749999999</c:v>
                </c:pt>
                <c:pt idx="93">
                  <c:v>6.1858898437500001</c:v>
                </c:pt>
                <c:pt idx="94">
                  <c:v>6.2144929687500001</c:v>
                </c:pt>
                <c:pt idx="95">
                  <c:v>6.2431841145833298</c:v>
                </c:pt>
                <c:pt idx="96">
                  <c:v>6.2718640624999997</c:v>
                </c:pt>
                <c:pt idx="97">
                  <c:v>6.3003846354166697</c:v>
                </c:pt>
                <c:pt idx="98">
                  <c:v>6.3290096354166696</c:v>
                </c:pt>
                <c:pt idx="99">
                  <c:v>6.35776354166667</c:v>
                </c:pt>
                <c:pt idx="100">
                  <c:v>6.3864869791666701</c:v>
                </c:pt>
                <c:pt idx="101">
                  <c:v>6.4152156250000001</c:v>
                </c:pt>
                <c:pt idx="102">
                  <c:v>6.4441177083333301</c:v>
                </c:pt>
                <c:pt idx="103">
                  <c:v>6.47336536458333</c:v>
                </c:pt>
                <c:pt idx="104">
                  <c:v>6.5027807291666697</c:v>
                </c:pt>
                <c:pt idx="105">
                  <c:v>6.53230651041667</c:v>
                </c:pt>
                <c:pt idx="106">
                  <c:v>6.5619544270833297</c:v>
                </c:pt>
                <c:pt idx="107">
                  <c:v>6.5920507812500002</c:v>
                </c:pt>
                <c:pt idx="108">
                  <c:v>6.6221484374999999</c:v>
                </c:pt>
                <c:pt idx="109">
                  <c:v>6.6527093749999997</c:v>
                </c:pt>
                <c:pt idx="110">
                  <c:v>6.6835572916666699</c:v>
                </c:pt>
                <c:pt idx="111">
                  <c:v>6.7148476562499999</c:v>
                </c:pt>
                <c:pt idx="112">
                  <c:v>6.7464627604166703</c:v>
                </c:pt>
                <c:pt idx="113">
                  <c:v>6.7785041666666697</c:v>
                </c:pt>
                <c:pt idx="114">
                  <c:v>6.8108205729166702</c:v>
                </c:pt>
                <c:pt idx="115">
                  <c:v>6.8438333333333299</c:v>
                </c:pt>
                <c:pt idx="116">
                  <c:v>6.8774567708333301</c:v>
                </c:pt>
                <c:pt idx="117">
                  <c:v>6.9112953125000001</c:v>
                </c:pt>
                <c:pt idx="118">
                  <c:v>6.9453429687500003</c:v>
                </c:pt>
                <c:pt idx="119">
                  <c:v>6.9804210937500004</c:v>
                </c:pt>
                <c:pt idx="120">
                  <c:v>7.0159299479166704</c:v>
                </c:pt>
                <c:pt idx="121">
                  <c:v>7.0520781250000004</c:v>
                </c:pt>
                <c:pt idx="122">
                  <c:v>7.08861432291667</c:v>
                </c:pt>
                <c:pt idx="123">
                  <c:v>7.1259981770833303</c:v>
                </c:pt>
                <c:pt idx="124">
                  <c:v>7.1640744791666702</c:v>
                </c:pt>
                <c:pt idx="125">
                  <c:v>7.2028544270833299</c:v>
                </c:pt>
                <c:pt idx="126">
                  <c:v>7.2424346354166698</c:v>
                </c:pt>
                <c:pt idx="127">
                  <c:v>7.2826145833333298</c:v>
                </c:pt>
                <c:pt idx="128">
                  <c:v>7.3236473958333299</c:v>
                </c:pt>
                <c:pt idx="129">
                  <c:v>7.3652846354166703</c:v>
                </c:pt>
                <c:pt idx="130">
                  <c:v>7.4077835937499996</c:v>
                </c:pt>
                <c:pt idx="131">
                  <c:v>7.4510114583333298</c:v>
                </c:pt>
                <c:pt idx="132">
                  <c:v>7.4952143229166701</c:v>
                </c:pt>
                <c:pt idx="133">
                  <c:v>7.5401705729166704</c:v>
                </c:pt>
                <c:pt idx="134">
                  <c:v>7.5861416666666699</c:v>
                </c:pt>
                <c:pt idx="135">
                  <c:v>7.6327622395833297</c:v>
                </c:pt>
                <c:pt idx="136">
                  <c:v>7.68055078125</c:v>
                </c:pt>
                <c:pt idx="137">
                  <c:v>7.7295013020833299</c:v>
                </c:pt>
                <c:pt idx="138">
                  <c:v>7.7796752604166697</c:v>
                </c:pt>
                <c:pt idx="139">
                  <c:v>7.8306161458333303</c:v>
                </c:pt>
                <c:pt idx="140">
                  <c:v>7.8827013020833299</c:v>
                </c:pt>
                <c:pt idx="141">
                  <c:v>7.9357249999999997</c:v>
                </c:pt>
                <c:pt idx="142">
                  <c:v>7.9904809895833298</c:v>
                </c:pt>
                <c:pt idx="143">
                  <c:v>8.0461208333333296</c:v>
                </c:pt>
                <c:pt idx="144">
                  <c:v>8.1032893229166696</c:v>
                </c:pt>
                <c:pt idx="145">
                  <c:v>8.1615992187500002</c:v>
                </c:pt>
                <c:pt idx="146">
                  <c:v>8.2218835937500003</c:v>
                </c:pt>
                <c:pt idx="147">
                  <c:v>8.2833947916666695</c:v>
                </c:pt>
                <c:pt idx="148">
                  <c:v>8.3464309895833306</c:v>
                </c:pt>
                <c:pt idx="149">
                  <c:v>8.4111367187500008</c:v>
                </c:pt>
                <c:pt idx="150">
                  <c:v>8.4776302083333306</c:v>
                </c:pt>
                <c:pt idx="151">
                  <c:v>8.5459002604166692</c:v>
                </c:pt>
                <c:pt idx="152">
                  <c:v>8.6160973958333305</c:v>
                </c:pt>
                <c:pt idx="153">
                  <c:v>8.6879799479166699</c:v>
                </c:pt>
                <c:pt idx="154">
                  <c:v>8.7619638020833293</c:v>
                </c:pt>
                <c:pt idx="155">
                  <c:v>8.8380877604166699</c:v>
                </c:pt>
                <c:pt idx="156">
                  <c:v>8.9165609374999999</c:v>
                </c:pt>
                <c:pt idx="157">
                  <c:v>8.9974124999999994</c:v>
                </c:pt>
                <c:pt idx="158">
                  <c:v>9.0808377604166708</c:v>
                </c:pt>
                <c:pt idx="159">
                  <c:v>9.16659036458333</c:v>
                </c:pt>
                <c:pt idx="160">
                  <c:v>9.2551333333333297</c:v>
                </c:pt>
                <c:pt idx="161">
                  <c:v>9.3467674479166707</c:v>
                </c:pt>
                <c:pt idx="162">
                  <c:v>9.4411166666666695</c:v>
                </c:pt>
                <c:pt idx="163">
                  <c:v>9.5390898437500002</c:v>
                </c:pt>
                <c:pt idx="164">
                  <c:v>9.6401570312500002</c:v>
                </c:pt>
                <c:pt idx="165">
                  <c:v>9.7447903645833307</c:v>
                </c:pt>
                <c:pt idx="166">
                  <c:v>9.8532187499999999</c:v>
                </c:pt>
                <c:pt idx="167">
                  <c:v>9.9652989583333298</c:v>
                </c:pt>
                <c:pt idx="168">
                  <c:v>10.0820885416667</c:v>
                </c:pt>
                <c:pt idx="169">
                  <c:v>10.203587760416699</c:v>
                </c:pt>
                <c:pt idx="170">
                  <c:v>10.3294145833333</c:v>
                </c:pt>
                <c:pt idx="171">
                  <c:v>10.46068203125</c:v>
                </c:pt>
                <c:pt idx="172">
                  <c:v>10.5977479166667</c:v>
                </c:pt>
                <c:pt idx="173">
                  <c:v>10.740222656249999</c:v>
                </c:pt>
                <c:pt idx="174">
                  <c:v>10.889452343749999</c:v>
                </c:pt>
                <c:pt idx="175">
                  <c:v>11.04640078125</c:v>
                </c:pt>
                <c:pt idx="176">
                  <c:v>11.2109794270833</c:v>
                </c:pt>
                <c:pt idx="177">
                  <c:v>11.385278124999999</c:v>
                </c:pt>
                <c:pt idx="178">
                  <c:v>11.568577083333301</c:v>
                </c:pt>
                <c:pt idx="179">
                  <c:v>11.7621791666667</c:v>
                </c:pt>
                <c:pt idx="180">
                  <c:v>11.9669299479167</c:v>
                </c:pt>
                <c:pt idx="181">
                  <c:v>12.18575859375</c:v>
                </c:pt>
                <c:pt idx="182">
                  <c:v>12.418850260416701</c:v>
                </c:pt>
                <c:pt idx="183">
                  <c:v>12.6687609375</c:v>
                </c:pt>
                <c:pt idx="184">
                  <c:v>12.938415885416701</c:v>
                </c:pt>
                <c:pt idx="185">
                  <c:v>13.229121354166701</c:v>
                </c:pt>
                <c:pt idx="186">
                  <c:v>13.544606770833299</c:v>
                </c:pt>
                <c:pt idx="187">
                  <c:v>13.8885098958333</c:v>
                </c:pt>
                <c:pt idx="188">
                  <c:v>14.26567578125</c:v>
                </c:pt>
                <c:pt idx="189">
                  <c:v>14.683351302083301</c:v>
                </c:pt>
                <c:pt idx="190">
                  <c:v>15.149658072916701</c:v>
                </c:pt>
                <c:pt idx="191">
                  <c:v>15.6701546875</c:v>
                </c:pt>
                <c:pt idx="192">
                  <c:v>16.256773697916699</c:v>
                </c:pt>
                <c:pt idx="193">
                  <c:v>16.924561718749999</c:v>
                </c:pt>
                <c:pt idx="194">
                  <c:v>17.689098697916702</c:v>
                </c:pt>
                <c:pt idx="195">
                  <c:v>18.572999739583299</c:v>
                </c:pt>
                <c:pt idx="196">
                  <c:v>19.5959377604167</c:v>
                </c:pt>
                <c:pt idx="197">
                  <c:v>20.789377864583301</c:v>
                </c:pt>
                <c:pt idx="198">
                  <c:v>22.18381171875</c:v>
                </c:pt>
                <c:pt idx="199">
                  <c:v>23.810756510416699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平均衝突!$G$1</c:f>
              <c:strCache>
                <c:ptCount val="1"/>
                <c:pt idx="0">
                  <c:v>Hy(0,1)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平均衝突!$G$2:$G$201</c:f>
              <c:numCache>
                <c:formatCode>General</c:formatCode>
                <c:ptCount val="200"/>
                <c:pt idx="0">
                  <c:v>1</c:v>
                </c:pt>
                <c:pt idx="1">
                  <c:v>2.9403713541666701</c:v>
                </c:pt>
                <c:pt idx="2">
                  <c:v>3.0024911458333299</c:v>
                </c:pt>
                <c:pt idx="3">
                  <c:v>3.01651510416667</c:v>
                </c:pt>
                <c:pt idx="4">
                  <c:v>3.0363375000000001</c:v>
                </c:pt>
                <c:pt idx="5">
                  <c:v>3.0640434895833302</c:v>
                </c:pt>
                <c:pt idx="6">
                  <c:v>3.0994916666666699</c:v>
                </c:pt>
                <c:pt idx="7">
                  <c:v>3.1417739583333302</c:v>
                </c:pt>
                <c:pt idx="8">
                  <c:v>3.1901648437499999</c:v>
                </c:pt>
                <c:pt idx="9">
                  <c:v>3.24383984375</c:v>
                </c:pt>
                <c:pt idx="10">
                  <c:v>3.30219140625</c:v>
                </c:pt>
                <c:pt idx="11">
                  <c:v>3.3635372395833301</c:v>
                </c:pt>
                <c:pt idx="12">
                  <c:v>3.4239510416666699</c:v>
                </c:pt>
                <c:pt idx="13">
                  <c:v>3.4861520833333302</c:v>
                </c:pt>
                <c:pt idx="14">
                  <c:v>3.54912890625</c:v>
                </c:pt>
                <c:pt idx="15">
                  <c:v>3.6120234375</c:v>
                </c:pt>
                <c:pt idx="16">
                  <c:v>3.6737247395833301</c:v>
                </c:pt>
                <c:pt idx="17">
                  <c:v>3.7338971354166701</c:v>
                </c:pt>
                <c:pt idx="18">
                  <c:v>3.79232682291667</c:v>
                </c:pt>
                <c:pt idx="19">
                  <c:v>3.8485617187500001</c:v>
                </c:pt>
                <c:pt idx="20">
                  <c:v>3.90201614583333</c:v>
                </c:pt>
                <c:pt idx="21">
                  <c:v>3.9532557291666701</c:v>
                </c:pt>
                <c:pt idx="22">
                  <c:v>4.0018356770833297</c:v>
                </c:pt>
                <c:pt idx="23">
                  <c:v>4.0483627604166701</c:v>
                </c:pt>
                <c:pt idx="24">
                  <c:v>4.0927833333333297</c:v>
                </c:pt>
                <c:pt idx="25">
                  <c:v>4.1353179687499999</c:v>
                </c:pt>
                <c:pt idx="26">
                  <c:v>4.1767989583333298</c:v>
                </c:pt>
                <c:pt idx="27">
                  <c:v>4.2170578125000002</c:v>
                </c:pt>
                <c:pt idx="28">
                  <c:v>4.2569046874999996</c:v>
                </c:pt>
                <c:pt idx="29">
                  <c:v>4.2964622395833301</c:v>
                </c:pt>
                <c:pt idx="30">
                  <c:v>4.3360401041666696</c:v>
                </c:pt>
                <c:pt idx="31">
                  <c:v>4.3761111979166696</c:v>
                </c:pt>
                <c:pt idx="32">
                  <c:v>4.4164593749999996</c:v>
                </c:pt>
                <c:pt idx="33">
                  <c:v>4.4576158854166703</c:v>
                </c:pt>
                <c:pt idx="34">
                  <c:v>4.4996156249999997</c:v>
                </c:pt>
                <c:pt idx="35">
                  <c:v>4.5425270833333302</c:v>
                </c:pt>
                <c:pt idx="36">
                  <c:v>4.58645963541667</c:v>
                </c:pt>
                <c:pt idx="37">
                  <c:v>4.6313661458333302</c:v>
                </c:pt>
                <c:pt idx="38">
                  <c:v>4.6775815104166698</c:v>
                </c:pt>
                <c:pt idx="39">
                  <c:v>4.7246218750000004</c:v>
                </c:pt>
                <c:pt idx="40">
                  <c:v>4.7727598958333299</c:v>
                </c:pt>
                <c:pt idx="41">
                  <c:v>4.8220132812500003</c:v>
                </c:pt>
                <c:pt idx="42">
                  <c:v>4.8720216145833302</c:v>
                </c:pt>
                <c:pt idx="43">
                  <c:v>4.9228046875000002</c:v>
                </c:pt>
                <c:pt idx="44">
                  <c:v>4.9742088541666698</c:v>
                </c:pt>
                <c:pt idx="45">
                  <c:v>5.0262958333333296</c:v>
                </c:pt>
                <c:pt idx="46">
                  <c:v>5.0791088541666696</c:v>
                </c:pt>
                <c:pt idx="47">
                  <c:v>5.1324151041666699</c:v>
                </c:pt>
                <c:pt idx="48">
                  <c:v>5.1861458333333301</c:v>
                </c:pt>
                <c:pt idx="49">
                  <c:v>5.2402526041666704</c:v>
                </c:pt>
                <c:pt idx="50">
                  <c:v>5.2947458333333302</c:v>
                </c:pt>
                <c:pt idx="51">
                  <c:v>5.3494015624999998</c:v>
                </c:pt>
                <c:pt idx="52">
                  <c:v>5.4042414062499997</c:v>
                </c:pt>
                <c:pt idx="53">
                  <c:v>5.4593041666666702</c:v>
                </c:pt>
                <c:pt idx="54">
                  <c:v>5.5144570312500001</c:v>
                </c:pt>
                <c:pt idx="55">
                  <c:v>5.56973776041667</c:v>
                </c:pt>
                <c:pt idx="56">
                  <c:v>5.6248973958333304</c:v>
                </c:pt>
                <c:pt idx="57">
                  <c:v>5.6798231770833301</c:v>
                </c:pt>
                <c:pt idx="58">
                  <c:v>5.7346924479166699</c:v>
                </c:pt>
                <c:pt idx="59">
                  <c:v>5.7896184895833303</c:v>
                </c:pt>
                <c:pt idx="60">
                  <c:v>5.8442859374999996</c:v>
                </c:pt>
                <c:pt idx="61">
                  <c:v>5.8985164062499997</c:v>
                </c:pt>
                <c:pt idx="62">
                  <c:v>5.9521169270833303</c:v>
                </c:pt>
                <c:pt idx="63">
                  <c:v>6.00543125</c:v>
                </c:pt>
                <c:pt idx="64">
                  <c:v>6.0585963541666699</c:v>
                </c:pt>
                <c:pt idx="65">
                  <c:v>6.1108854166666697</c:v>
                </c:pt>
                <c:pt idx="66">
                  <c:v>6.1631424479166697</c:v>
                </c:pt>
                <c:pt idx="67">
                  <c:v>6.2144218750000002</c:v>
                </c:pt>
                <c:pt idx="68">
                  <c:v>6.2650596354166703</c:v>
                </c:pt>
                <c:pt idx="69">
                  <c:v>6.3147765624999996</c:v>
                </c:pt>
                <c:pt idx="70">
                  <c:v>6.3634770833333301</c:v>
                </c:pt>
                <c:pt idx="71">
                  <c:v>6.4115747395833296</c:v>
                </c:pt>
                <c:pt idx="72">
                  <c:v>6.4583723958333303</c:v>
                </c:pt>
                <c:pt idx="73">
                  <c:v>6.5044447916666703</c:v>
                </c:pt>
                <c:pt idx="74">
                  <c:v>6.5495671875000001</c:v>
                </c:pt>
                <c:pt idx="75">
                  <c:v>6.593321875</c:v>
                </c:pt>
                <c:pt idx="76">
                  <c:v>6.6360335937499997</c:v>
                </c:pt>
                <c:pt idx="77">
                  <c:v>6.6776234375000003</c:v>
                </c:pt>
                <c:pt idx="78">
                  <c:v>6.7178583333333304</c:v>
                </c:pt>
                <c:pt idx="79">
                  <c:v>6.7568638020833296</c:v>
                </c:pt>
                <c:pt idx="80">
                  <c:v>6.7945041666666697</c:v>
                </c:pt>
                <c:pt idx="81">
                  <c:v>6.8310192708333304</c:v>
                </c:pt>
                <c:pt idx="82">
                  <c:v>6.8664666666666703</c:v>
                </c:pt>
                <c:pt idx="83">
                  <c:v>6.9007359375000004</c:v>
                </c:pt>
                <c:pt idx="84">
                  <c:v>6.9340533854166697</c:v>
                </c:pt>
                <c:pt idx="85">
                  <c:v>6.9661117187499997</c:v>
                </c:pt>
                <c:pt idx="86">
                  <c:v>6.99706458333333</c:v>
                </c:pt>
                <c:pt idx="87">
                  <c:v>7.0268783854166701</c:v>
                </c:pt>
                <c:pt idx="88">
                  <c:v>7.0559325520833296</c:v>
                </c:pt>
                <c:pt idx="89">
                  <c:v>7.0839677083333301</c:v>
                </c:pt>
                <c:pt idx="90">
                  <c:v>7.1110544270833298</c:v>
                </c:pt>
                <c:pt idx="91">
                  <c:v>7.1372942708333298</c:v>
                </c:pt>
                <c:pt idx="92">
                  <c:v>7.1628950520833303</c:v>
                </c:pt>
                <c:pt idx="93">
                  <c:v>7.1877690104166696</c:v>
                </c:pt>
                <c:pt idx="94">
                  <c:v>7.2120583333333297</c:v>
                </c:pt>
                <c:pt idx="95">
                  <c:v>7.2354903645833302</c:v>
                </c:pt>
                <c:pt idx="96">
                  <c:v>7.2586174479166701</c:v>
                </c:pt>
                <c:pt idx="97">
                  <c:v>7.2809609374999997</c:v>
                </c:pt>
                <c:pt idx="98">
                  <c:v>7.3032765624999998</c:v>
                </c:pt>
                <c:pt idx="99">
                  <c:v>7.3251744791666704</c:v>
                </c:pt>
                <c:pt idx="100">
                  <c:v>7.3469442708333297</c:v>
                </c:pt>
                <c:pt idx="101">
                  <c:v>7.3683489583333301</c:v>
                </c:pt>
                <c:pt idx="102">
                  <c:v>7.3896158854166698</c:v>
                </c:pt>
                <c:pt idx="103">
                  <c:v>7.4109526041666696</c:v>
                </c:pt>
                <c:pt idx="104">
                  <c:v>7.4319861979166699</c:v>
                </c:pt>
                <c:pt idx="105">
                  <c:v>7.4528385416666696</c:v>
                </c:pt>
                <c:pt idx="106">
                  <c:v>7.4739096354166703</c:v>
                </c:pt>
                <c:pt idx="107">
                  <c:v>7.4949401041666697</c:v>
                </c:pt>
                <c:pt idx="108">
                  <c:v>7.5159895833333303</c:v>
                </c:pt>
                <c:pt idx="109">
                  <c:v>7.5373835937500004</c:v>
                </c:pt>
                <c:pt idx="110">
                  <c:v>7.5586510416666703</c:v>
                </c:pt>
                <c:pt idx="111">
                  <c:v>7.58003723958333</c:v>
                </c:pt>
                <c:pt idx="112">
                  <c:v>7.6015119791666699</c:v>
                </c:pt>
                <c:pt idx="113">
                  <c:v>7.6232239583333303</c:v>
                </c:pt>
                <c:pt idx="114">
                  <c:v>7.6451528645833298</c:v>
                </c:pt>
                <c:pt idx="115">
                  <c:v>7.6671908854166704</c:v>
                </c:pt>
                <c:pt idx="116">
                  <c:v>7.6895166666666697</c:v>
                </c:pt>
                <c:pt idx="117">
                  <c:v>7.7120619791666698</c:v>
                </c:pt>
                <c:pt idx="118">
                  <c:v>7.7346182291666699</c:v>
                </c:pt>
                <c:pt idx="119">
                  <c:v>7.7575653645833302</c:v>
                </c:pt>
                <c:pt idx="120">
                  <c:v>7.7809166666666698</c:v>
                </c:pt>
                <c:pt idx="121">
                  <c:v>7.8044221354166696</c:v>
                </c:pt>
                <c:pt idx="122">
                  <c:v>7.8280989583333298</c:v>
                </c:pt>
                <c:pt idx="123">
                  <c:v>7.8520408854166703</c:v>
                </c:pt>
                <c:pt idx="124">
                  <c:v>7.8762726562500003</c:v>
                </c:pt>
                <c:pt idx="125">
                  <c:v>7.9007984374999998</c:v>
                </c:pt>
                <c:pt idx="126">
                  <c:v>7.9255203124999998</c:v>
                </c:pt>
                <c:pt idx="127">
                  <c:v>7.9505692708333298</c:v>
                </c:pt>
                <c:pt idx="128">
                  <c:v>7.9761041666666701</c:v>
                </c:pt>
                <c:pt idx="129">
                  <c:v>8.0019611979166694</c:v>
                </c:pt>
                <c:pt idx="130">
                  <c:v>8.0281614583333294</c:v>
                </c:pt>
                <c:pt idx="131">
                  <c:v>8.0547632812500005</c:v>
                </c:pt>
                <c:pt idx="132">
                  <c:v>8.0814835937500007</c:v>
                </c:pt>
                <c:pt idx="133">
                  <c:v>8.1086570312500008</c:v>
                </c:pt>
                <c:pt idx="134">
                  <c:v>8.1362729166666696</c:v>
                </c:pt>
                <c:pt idx="135">
                  <c:v>8.1644421875000006</c:v>
                </c:pt>
                <c:pt idx="136">
                  <c:v>8.19299713541667</c:v>
                </c:pt>
                <c:pt idx="137">
                  <c:v>8.2223947916666695</c:v>
                </c:pt>
                <c:pt idx="138">
                  <c:v>8.2520726562500002</c:v>
                </c:pt>
                <c:pt idx="139">
                  <c:v>8.2821994791666693</c:v>
                </c:pt>
                <c:pt idx="140">
                  <c:v>8.3128812500000002</c:v>
                </c:pt>
                <c:pt idx="141">
                  <c:v>8.3442854166666702</c:v>
                </c:pt>
                <c:pt idx="142">
                  <c:v>8.3764393229166707</c:v>
                </c:pt>
                <c:pt idx="143">
                  <c:v>8.4091226562500001</c:v>
                </c:pt>
                <c:pt idx="144">
                  <c:v>8.4428755208333293</c:v>
                </c:pt>
                <c:pt idx="145">
                  <c:v>8.4775059895833298</c:v>
                </c:pt>
                <c:pt idx="146">
                  <c:v>8.5129731770833299</c:v>
                </c:pt>
                <c:pt idx="147">
                  <c:v>8.5493046874999994</c:v>
                </c:pt>
                <c:pt idx="148">
                  <c:v>8.5866687499999994</c:v>
                </c:pt>
                <c:pt idx="149">
                  <c:v>8.6249416666666701</c:v>
                </c:pt>
                <c:pt idx="150">
                  <c:v>8.6646874999999994</c:v>
                </c:pt>
                <c:pt idx="151">
                  <c:v>8.7054552083333299</c:v>
                </c:pt>
                <c:pt idx="152">
                  <c:v>8.7475468749999994</c:v>
                </c:pt>
                <c:pt idx="153">
                  <c:v>8.7911127604166701</c:v>
                </c:pt>
                <c:pt idx="154">
                  <c:v>8.8359546874999992</c:v>
                </c:pt>
                <c:pt idx="155">
                  <c:v>8.8827708333333302</c:v>
                </c:pt>
                <c:pt idx="156">
                  <c:v>8.9312299479166697</c:v>
                </c:pt>
                <c:pt idx="157">
                  <c:v>8.9816033854166708</c:v>
                </c:pt>
                <c:pt idx="158">
                  <c:v>9.0339098958333306</c:v>
                </c:pt>
                <c:pt idx="159">
                  <c:v>9.0882166666666695</c:v>
                </c:pt>
                <c:pt idx="160">
                  <c:v>9.1448041666666704</c:v>
                </c:pt>
                <c:pt idx="161">
                  <c:v>9.2036057291666697</c:v>
                </c:pt>
                <c:pt idx="162">
                  <c:v>9.2653755208333308</c:v>
                </c:pt>
                <c:pt idx="163">
                  <c:v>9.3295580729166705</c:v>
                </c:pt>
                <c:pt idx="164">
                  <c:v>9.3967346354166708</c:v>
                </c:pt>
                <c:pt idx="165">
                  <c:v>9.4670419270833293</c:v>
                </c:pt>
                <c:pt idx="166">
                  <c:v>9.5407135416666708</c:v>
                </c:pt>
                <c:pt idx="167">
                  <c:v>9.6185718750000007</c:v>
                </c:pt>
                <c:pt idx="168">
                  <c:v>9.7006447916666705</c:v>
                </c:pt>
                <c:pt idx="169">
                  <c:v>9.7872065104166701</c:v>
                </c:pt>
                <c:pt idx="170">
                  <c:v>9.8781005208333301</c:v>
                </c:pt>
                <c:pt idx="171">
                  <c:v>9.9744562499999994</c:v>
                </c:pt>
                <c:pt idx="172">
                  <c:v>10.0763924479167</c:v>
                </c:pt>
                <c:pt idx="173">
                  <c:v>10.18446953125</c:v>
                </c:pt>
                <c:pt idx="174">
                  <c:v>10.2992940104167</c:v>
                </c:pt>
                <c:pt idx="175">
                  <c:v>10.4217747395833</c:v>
                </c:pt>
                <c:pt idx="176">
                  <c:v>10.552595312499999</c:v>
                </c:pt>
                <c:pt idx="177">
                  <c:v>10.692471093749999</c:v>
                </c:pt>
                <c:pt idx="178">
                  <c:v>10.8423549479167</c:v>
                </c:pt>
                <c:pt idx="179">
                  <c:v>11.0030794270833</c:v>
                </c:pt>
                <c:pt idx="180">
                  <c:v>11.1766640625</c:v>
                </c:pt>
                <c:pt idx="181">
                  <c:v>11.3652692708333</c:v>
                </c:pt>
                <c:pt idx="182">
                  <c:v>11.568484375000001</c:v>
                </c:pt>
                <c:pt idx="183">
                  <c:v>11.78987734375</c:v>
                </c:pt>
                <c:pt idx="184">
                  <c:v>12.0321481770833</c:v>
                </c:pt>
                <c:pt idx="185">
                  <c:v>12.2970299479167</c:v>
                </c:pt>
                <c:pt idx="186">
                  <c:v>12.58828125</c:v>
                </c:pt>
                <c:pt idx="187">
                  <c:v>12.9102890625</c:v>
                </c:pt>
                <c:pt idx="188">
                  <c:v>13.2683557291667</c:v>
                </c:pt>
                <c:pt idx="189">
                  <c:v>13.6673244791667</c:v>
                </c:pt>
                <c:pt idx="190">
                  <c:v>14.117594531250001</c:v>
                </c:pt>
                <c:pt idx="191">
                  <c:v>14.62417265625</c:v>
                </c:pt>
                <c:pt idx="192">
                  <c:v>15.200157552083301</c:v>
                </c:pt>
                <c:pt idx="193">
                  <c:v>15.8593330729167</c:v>
                </c:pt>
                <c:pt idx="194">
                  <c:v>16.616638802083301</c:v>
                </c:pt>
                <c:pt idx="195">
                  <c:v>17.495233333333299</c:v>
                </c:pt>
                <c:pt idx="196">
                  <c:v>18.5146263020833</c:v>
                </c:pt>
                <c:pt idx="197">
                  <c:v>19.708325520833299</c:v>
                </c:pt>
                <c:pt idx="198">
                  <c:v>21.106094270833299</c:v>
                </c:pt>
                <c:pt idx="199">
                  <c:v>22.744504687500001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808"/>
        <c:axId val="145865728"/>
      </c:scatterChart>
      <c:valAx>
        <c:axId val="1458638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65728"/>
        <c:crosses val="autoZero"/>
        <c:crossBetween val="midCat"/>
      </c:valAx>
      <c:valAx>
        <c:axId val="145865728"/>
        <c:scaling>
          <c:orientation val="minMax"/>
          <c:max val="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平均衝突数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6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最悪時衝突数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'衝突(最悪)'!$B$1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'衝突(最悪)'!$B$2:$B$201</c:f>
              <c:numCache>
                <c:formatCode>General</c:formatCode>
                <c:ptCount val="200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42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50</c:v>
                </c:pt>
                <c:pt idx="173">
                  <c:v>54</c:v>
                </c:pt>
                <c:pt idx="174">
                  <c:v>54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63</c:v>
                </c:pt>
                <c:pt idx="186">
                  <c:v>67</c:v>
                </c:pt>
                <c:pt idx="187">
                  <c:v>67</c:v>
                </c:pt>
                <c:pt idx="188">
                  <c:v>69</c:v>
                </c:pt>
                <c:pt idx="189">
                  <c:v>73</c:v>
                </c:pt>
                <c:pt idx="190">
                  <c:v>77</c:v>
                </c:pt>
                <c:pt idx="191">
                  <c:v>81</c:v>
                </c:pt>
                <c:pt idx="192">
                  <c:v>85</c:v>
                </c:pt>
                <c:pt idx="193">
                  <c:v>85</c:v>
                </c:pt>
                <c:pt idx="194">
                  <c:v>89</c:v>
                </c:pt>
                <c:pt idx="195">
                  <c:v>89</c:v>
                </c:pt>
                <c:pt idx="196">
                  <c:v>93</c:v>
                </c:pt>
                <c:pt idx="197">
                  <c:v>97</c:v>
                </c:pt>
                <c:pt idx="198">
                  <c:v>101</c:v>
                </c:pt>
                <c:pt idx="199">
                  <c:v>105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'衝突(最悪)'!$C$1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'衝突(最悪)'!$C$2:$C$201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6</c:v>
                </c:pt>
                <c:pt idx="123">
                  <c:v>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'衝突(最悪)'!$D$1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'衝突(最悪)'!$D$2:$D$201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'衝突(最悪)'!$E$1</c:f>
              <c:strCache>
                <c:ptCount val="1"/>
                <c:pt idx="0">
                  <c:v>Hy(0,1,2)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'衝突(最悪)'!$E$2:$E$201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30</c:v>
                </c:pt>
                <c:pt idx="164">
                  <c:v>30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38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46</c:v>
                </c:pt>
                <c:pt idx="173">
                  <c:v>50</c:v>
                </c:pt>
                <c:pt idx="174">
                  <c:v>50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56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68</c:v>
                </c:pt>
                <c:pt idx="190">
                  <c:v>70</c:v>
                </c:pt>
                <c:pt idx="191">
                  <c:v>74</c:v>
                </c:pt>
                <c:pt idx="192">
                  <c:v>78</c:v>
                </c:pt>
                <c:pt idx="193">
                  <c:v>78</c:v>
                </c:pt>
                <c:pt idx="194">
                  <c:v>82</c:v>
                </c:pt>
                <c:pt idx="195">
                  <c:v>82</c:v>
                </c:pt>
                <c:pt idx="196">
                  <c:v>86</c:v>
                </c:pt>
                <c:pt idx="197">
                  <c:v>90</c:v>
                </c:pt>
                <c:pt idx="198">
                  <c:v>94</c:v>
                </c:pt>
                <c:pt idx="199">
                  <c:v>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'衝突(最悪)'!$F$1</c:f>
              <c:strCache>
                <c:ptCount val="1"/>
                <c:pt idx="0">
                  <c:v>Hy(0,2)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'衝突(最悪)'!$F$2:$F$201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25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36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44</c:v>
                </c:pt>
                <c:pt idx="173">
                  <c:v>48</c:v>
                </c:pt>
                <c:pt idx="174">
                  <c:v>48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58</c:v>
                </c:pt>
                <c:pt idx="186">
                  <c:v>62</c:v>
                </c:pt>
                <c:pt idx="187">
                  <c:v>62</c:v>
                </c:pt>
                <c:pt idx="188">
                  <c:v>63</c:v>
                </c:pt>
                <c:pt idx="189">
                  <c:v>67</c:v>
                </c:pt>
                <c:pt idx="190">
                  <c:v>71</c:v>
                </c:pt>
                <c:pt idx="191">
                  <c:v>75</c:v>
                </c:pt>
                <c:pt idx="192">
                  <c:v>79</c:v>
                </c:pt>
                <c:pt idx="193">
                  <c:v>79</c:v>
                </c:pt>
                <c:pt idx="194">
                  <c:v>83</c:v>
                </c:pt>
                <c:pt idx="195">
                  <c:v>83</c:v>
                </c:pt>
                <c:pt idx="196">
                  <c:v>87</c:v>
                </c:pt>
                <c:pt idx="197">
                  <c:v>91</c:v>
                </c:pt>
                <c:pt idx="198">
                  <c:v>95</c:v>
                </c:pt>
                <c:pt idx="199">
                  <c:v>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'衝突(最悪)'!$G$1</c:f>
              <c:strCache>
                <c:ptCount val="1"/>
                <c:pt idx="0">
                  <c:v>Hy(0,1)</c:v>
                </c:pt>
              </c:strCache>
            </c:strRef>
          </c:tx>
          <c:marker>
            <c:symbol val="none"/>
          </c:marker>
          <c:xVal>
            <c:numRef>
              <c:f>'衝突(最悪)'!$A$2:$A$201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'衝突(最悪)'!$G$2:$G$201</c:f>
              <c:numCache>
                <c:formatCode>General</c:formatCode>
                <c:ptCount val="20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20</c:v>
                </c:pt>
                <c:pt idx="137">
                  <c:v>20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25</c:v>
                </c:pt>
                <c:pt idx="151">
                  <c:v>25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43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51</c:v>
                </c:pt>
                <c:pt idx="173">
                  <c:v>55</c:v>
                </c:pt>
                <c:pt idx="174">
                  <c:v>55</c:v>
                </c:pt>
                <c:pt idx="175">
                  <c:v>57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65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72</c:v>
                </c:pt>
                <c:pt idx="190">
                  <c:v>72</c:v>
                </c:pt>
                <c:pt idx="191">
                  <c:v>76</c:v>
                </c:pt>
                <c:pt idx="192">
                  <c:v>79</c:v>
                </c:pt>
                <c:pt idx="193">
                  <c:v>82</c:v>
                </c:pt>
                <c:pt idx="194">
                  <c:v>86</c:v>
                </c:pt>
                <c:pt idx="195">
                  <c:v>86</c:v>
                </c:pt>
                <c:pt idx="196">
                  <c:v>90</c:v>
                </c:pt>
                <c:pt idx="197">
                  <c:v>91</c:v>
                </c:pt>
                <c:pt idx="198">
                  <c:v>95</c:v>
                </c:pt>
                <c:pt idx="199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88320"/>
        <c:axId val="146090240"/>
      </c:scatterChart>
      <c:valAx>
        <c:axId val="146088320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90240"/>
        <c:crosses val="autoZero"/>
        <c:crossBetween val="midCat"/>
      </c:valAx>
      <c:valAx>
        <c:axId val="14609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最悪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88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最良時衝突数</a:t>
            </a:r>
            <a:endParaRPr lang="en-US" alt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'衝突(最良)'!$B$1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'衝突(最良)'!$B$2:$B$201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'衝突(最良)'!$C$1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'衝突(最良)'!$C$2:$C$201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'衝突(最良)'!$D$1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'衝突(最良)'!$D$2:$D$201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'衝突(最良)'!$E$1</c:f>
              <c:strCache>
                <c:ptCount val="1"/>
                <c:pt idx="0">
                  <c:v>Hy(0,1,2)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'衝突(最良)'!$E$2:$E$201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'衝突(最良)'!$F$1</c:f>
              <c:strCache>
                <c:ptCount val="1"/>
                <c:pt idx="0">
                  <c:v>Hy(0,2)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'衝突(最良)'!$F$2:$F$201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'衝突(最良)'!$G$1</c:f>
              <c:strCache>
                <c:ptCount val="1"/>
                <c:pt idx="0">
                  <c:v>Hy(0,1)</c:v>
                </c:pt>
              </c:strCache>
            </c:strRef>
          </c:tx>
          <c:marker>
            <c:symbol val="none"/>
          </c:marker>
          <c:xVal>
            <c:numRef>
              <c:f>'衝突(最良)'!$A$2:$A$201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'衝突(最良)'!$G$2:$G$201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23392"/>
        <c:axId val="146137856"/>
      </c:scatterChart>
      <c:valAx>
        <c:axId val="146123392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37856"/>
        <c:crosses val="autoZero"/>
        <c:crossBetween val="midCat"/>
      </c:valAx>
      <c:valAx>
        <c:axId val="14613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最良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23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(Hybrid:0D,1D,2D)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方式選択率!$G$2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方式選択率!$G$3:$G$201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1.0094379794664376E-4</c:v>
                </c:pt>
                <c:pt idx="3">
                  <c:v>1.9733787750496931E-4</c:v>
                </c:pt>
                <c:pt idx="4">
                  <c:v>3.0809201008523261E-4</c:v>
                </c:pt>
                <c:pt idx="5">
                  <c:v>4.3388141176620539E-4</c:v>
                </c:pt>
                <c:pt idx="6">
                  <c:v>5.4706759816875762E-4</c:v>
                </c:pt>
                <c:pt idx="7">
                  <c:v>6.8154941910324347E-4</c:v>
                </c:pt>
                <c:pt idx="8">
                  <c:v>8.3308776093726355E-4</c:v>
                </c:pt>
                <c:pt idx="9">
                  <c:v>1.0168549480703247E-3</c:v>
                </c:pt>
                <c:pt idx="10">
                  <c:v>1.1892737068307582E-3</c:v>
                </c:pt>
                <c:pt idx="11">
                  <c:v>1.5605121155357622E-3</c:v>
                </c:pt>
                <c:pt idx="12">
                  <c:v>1.8012059879549823E-3</c:v>
                </c:pt>
                <c:pt idx="13">
                  <c:v>2.0433747421897972E-3</c:v>
                </c:pt>
                <c:pt idx="14">
                  <c:v>2.3795580888922026E-3</c:v>
                </c:pt>
                <c:pt idx="15">
                  <c:v>2.633031921399593E-3</c:v>
                </c:pt>
                <c:pt idx="16">
                  <c:v>3.0089645495586436E-3</c:v>
                </c:pt>
                <c:pt idx="17">
                  <c:v>3.4168601172161793E-3</c:v>
                </c:pt>
                <c:pt idx="18">
                  <c:v>3.8593190791323547E-3</c:v>
                </c:pt>
                <c:pt idx="19">
                  <c:v>4.3325255818184565E-3</c:v>
                </c:pt>
                <c:pt idx="20">
                  <c:v>4.8240480638843649E-3</c:v>
                </c:pt>
                <c:pt idx="21">
                  <c:v>5.4308874364922648E-3</c:v>
                </c:pt>
                <c:pt idx="22">
                  <c:v>5.9342413733590631E-3</c:v>
                </c:pt>
                <c:pt idx="23">
                  <c:v>6.6472609276579499E-3</c:v>
                </c:pt>
                <c:pt idx="24">
                  <c:v>7.2448595554754549E-3</c:v>
                </c:pt>
                <c:pt idx="25">
                  <c:v>7.8963194595558801E-3</c:v>
                </c:pt>
                <c:pt idx="26">
                  <c:v>8.6817513609378696E-3</c:v>
                </c:pt>
                <c:pt idx="27">
                  <c:v>9.5582581999201204E-3</c:v>
                </c:pt>
                <c:pt idx="28">
                  <c:v>1.0401083984990815E-2</c:v>
                </c:pt>
                <c:pt idx="29">
                  <c:v>1.1341541505421469E-2</c:v>
                </c:pt>
                <c:pt idx="30">
                  <c:v>1.2264438849469749E-2</c:v>
                </c:pt>
                <c:pt idx="31">
                  <c:v>1.3229699977249536E-2</c:v>
                </c:pt>
                <c:pt idx="32">
                  <c:v>1.4330030104637851E-2</c:v>
                </c:pt>
                <c:pt idx="33">
                  <c:v>1.5335137342513336E-2</c:v>
                </c:pt>
                <c:pt idx="34">
                  <c:v>1.6506806492350624E-2</c:v>
                </c:pt>
                <c:pt idx="35">
                  <c:v>1.7773579829511752E-2</c:v>
                </c:pt>
                <c:pt idx="36">
                  <c:v>1.9052596380896254E-2</c:v>
                </c:pt>
                <c:pt idx="37">
                  <c:v>2.0467412853469619E-2</c:v>
                </c:pt>
                <c:pt idx="38">
                  <c:v>2.1920101936480803E-2</c:v>
                </c:pt>
                <c:pt idx="39">
                  <c:v>2.3292859568235728E-2</c:v>
                </c:pt>
                <c:pt idx="40">
                  <c:v>2.4900324593517022E-2</c:v>
                </c:pt>
                <c:pt idx="41">
                  <c:v>2.6342737390255132E-2</c:v>
                </c:pt>
                <c:pt idx="42">
                  <c:v>2.805572777209309E-2</c:v>
                </c:pt>
                <c:pt idx="43">
                  <c:v>2.960311349932666E-2</c:v>
                </c:pt>
                <c:pt idx="44">
                  <c:v>3.147444787459526E-2</c:v>
                </c:pt>
                <c:pt idx="45">
                  <c:v>3.3183930271165632E-2</c:v>
                </c:pt>
                <c:pt idx="46">
                  <c:v>3.5056011324994765E-2</c:v>
                </c:pt>
                <c:pt idx="47">
                  <c:v>3.7029387239779679E-2</c:v>
                </c:pt>
                <c:pt idx="48">
                  <c:v>3.8809279026573759E-2</c:v>
                </c:pt>
                <c:pt idx="49">
                  <c:v>4.1083837043719297E-2</c:v>
                </c:pt>
                <c:pt idx="50">
                  <c:v>4.3024335459636895E-2</c:v>
                </c:pt>
                <c:pt idx="51">
                  <c:v>4.517803962122402E-2</c:v>
                </c:pt>
                <c:pt idx="52">
                  <c:v>4.7400955948352148E-2</c:v>
                </c:pt>
                <c:pt idx="53">
                  <c:v>4.9793989717061941E-2</c:v>
                </c:pt>
                <c:pt idx="54">
                  <c:v>5.2058521239042595E-2</c:v>
                </c:pt>
                <c:pt idx="55">
                  <c:v>5.4454365053151148E-2</c:v>
                </c:pt>
                <c:pt idx="56">
                  <c:v>5.6861225474484321E-2</c:v>
                </c:pt>
                <c:pt idx="57">
                  <c:v>5.9475037354676047E-2</c:v>
                </c:pt>
                <c:pt idx="58">
                  <c:v>6.1944917832186766E-2</c:v>
                </c:pt>
                <c:pt idx="59">
                  <c:v>6.4816509823344887E-2</c:v>
                </c:pt>
                <c:pt idx="60">
                  <c:v>6.74382126277418E-2</c:v>
                </c:pt>
                <c:pt idx="61">
                  <c:v>7.0056769311984041E-2</c:v>
                </c:pt>
                <c:pt idx="62">
                  <c:v>7.2918011628923224E-2</c:v>
                </c:pt>
                <c:pt idx="63">
                  <c:v>7.5891608913198044E-2</c:v>
                </c:pt>
                <c:pt idx="64">
                  <c:v>7.8639828282214899E-2</c:v>
                </c:pt>
                <c:pt idx="65">
                  <c:v>8.1648167657014131E-2</c:v>
                </c:pt>
                <c:pt idx="66">
                  <c:v>8.4689032089152017E-2</c:v>
                </c:pt>
                <c:pt idx="67">
                  <c:v>8.7801641655822313E-2</c:v>
                </c:pt>
                <c:pt idx="68">
                  <c:v>9.1034536629442622E-2</c:v>
                </c:pt>
                <c:pt idx="69">
                  <c:v>9.4347638281147547E-2</c:v>
                </c:pt>
                <c:pt idx="70">
                  <c:v>9.7749094168245537E-2</c:v>
                </c:pt>
                <c:pt idx="71">
                  <c:v>0.10080854925423532</c:v>
                </c:pt>
                <c:pt idx="72">
                  <c:v>0.10470527820293331</c:v>
                </c:pt>
                <c:pt idx="73">
                  <c:v>0.10786472875434466</c:v>
                </c:pt>
                <c:pt idx="74">
                  <c:v>0.1117794240324166</c:v>
                </c:pt>
                <c:pt idx="75">
                  <c:v>0.1150530783771012</c:v>
                </c:pt>
                <c:pt idx="76">
                  <c:v>0.11934119808727103</c:v>
                </c:pt>
                <c:pt idx="77">
                  <c:v>0.12250273138754487</c:v>
                </c:pt>
                <c:pt idx="78">
                  <c:v>0.12637964847168479</c:v>
                </c:pt>
                <c:pt idx="79">
                  <c:v>0.13015715344348019</c:v>
                </c:pt>
                <c:pt idx="80">
                  <c:v>0.13412331368969518</c:v>
                </c:pt>
                <c:pt idx="81">
                  <c:v>0.13798021918765679</c:v>
                </c:pt>
                <c:pt idx="82">
                  <c:v>0.14242778880328202</c:v>
                </c:pt>
                <c:pt idx="83">
                  <c:v>0.14679776630998456</c:v>
                </c:pt>
                <c:pt idx="84">
                  <c:v>0.15067879931853956</c:v>
                </c:pt>
                <c:pt idx="85">
                  <c:v>0.15505878100735679</c:v>
                </c:pt>
                <c:pt idx="86">
                  <c:v>0.15890506443656435</c:v>
                </c:pt>
                <c:pt idx="87">
                  <c:v>0.16381515526641557</c:v>
                </c:pt>
                <c:pt idx="88">
                  <c:v>0.16803850777119103</c:v>
                </c:pt>
                <c:pt idx="89">
                  <c:v>0.1727767303215749</c:v>
                </c:pt>
                <c:pt idx="90">
                  <c:v>0.17705468405426933</c:v>
                </c:pt>
                <c:pt idx="91">
                  <c:v>0.18148767867033677</c:v>
                </c:pt>
                <c:pt idx="92">
                  <c:v>0.18652996514890563</c:v>
                </c:pt>
                <c:pt idx="93">
                  <c:v>0.19120620456065637</c:v>
                </c:pt>
                <c:pt idx="94">
                  <c:v>0.19584710004761377</c:v>
                </c:pt>
                <c:pt idx="95">
                  <c:v>0.20081438011931504</c:v>
                </c:pt>
                <c:pt idx="96">
                  <c:v>0.20539104383973186</c:v>
                </c:pt>
                <c:pt idx="97">
                  <c:v>0.21084650237595315</c:v>
                </c:pt>
                <c:pt idx="98">
                  <c:v>0.21570044102007666</c:v>
                </c:pt>
                <c:pt idx="99">
                  <c:v>0.2210239063705515</c:v>
                </c:pt>
                <c:pt idx="100">
                  <c:v>0.22588192835672805</c:v>
                </c:pt>
                <c:pt idx="101">
                  <c:v>0.23093995251920194</c:v>
                </c:pt>
                <c:pt idx="102">
                  <c:v>0.23659546313849333</c:v>
                </c:pt>
                <c:pt idx="103">
                  <c:v>0.2420021239653033</c:v>
                </c:pt>
                <c:pt idx="104">
                  <c:v>0.24712736914315522</c:v>
                </c:pt>
                <c:pt idx="105">
                  <c:v>0.25268835439503451</c:v>
                </c:pt>
                <c:pt idx="106">
                  <c:v>0.25775471108343156</c:v>
                </c:pt>
                <c:pt idx="107">
                  <c:v>0.26360835096401658</c:v>
                </c:pt>
                <c:pt idx="108">
                  <c:v>0.26903811723544124</c:v>
                </c:pt>
                <c:pt idx="109">
                  <c:v>0.27509412769831204</c:v>
                </c:pt>
                <c:pt idx="110">
                  <c:v>0.28051735505525915</c:v>
                </c:pt>
                <c:pt idx="111">
                  <c:v>0.28629485718850106</c:v>
                </c:pt>
                <c:pt idx="112">
                  <c:v>0.29237501980205566</c:v>
                </c:pt>
                <c:pt idx="113">
                  <c:v>0.29847007397444519</c:v>
                </c:pt>
                <c:pt idx="114">
                  <c:v>0.30408376996356973</c:v>
                </c:pt>
                <c:pt idx="115">
                  <c:v>0.31027799723484101</c:v>
                </c:pt>
                <c:pt idx="116">
                  <c:v>0.31637775741497853</c:v>
                </c:pt>
                <c:pt idx="117">
                  <c:v>0.32269446743610536</c:v>
                </c:pt>
                <c:pt idx="118">
                  <c:v>0.32897263158779222</c:v>
                </c:pt>
                <c:pt idx="119">
                  <c:v>0.33542948155378188</c:v>
                </c:pt>
                <c:pt idx="120">
                  <c:v>0.34106953180090027</c:v>
                </c:pt>
                <c:pt idx="121">
                  <c:v>0.34769685078123463</c:v>
                </c:pt>
                <c:pt idx="122">
                  <c:v>0.35402871364929789</c:v>
                </c:pt>
                <c:pt idx="123">
                  <c:v>0.36015524251854192</c:v>
                </c:pt>
                <c:pt idx="124">
                  <c:v>0.36724441325902712</c:v>
                </c:pt>
                <c:pt idx="125">
                  <c:v>0.37432915428441288</c:v>
                </c:pt>
                <c:pt idx="126">
                  <c:v>0.38059717350919781</c:v>
                </c:pt>
                <c:pt idx="127">
                  <c:v>0.38689770737816165</c:v>
                </c:pt>
                <c:pt idx="128">
                  <c:v>0.39426347866116357</c:v>
                </c:pt>
                <c:pt idx="129">
                  <c:v>0.40066514695021654</c:v>
                </c:pt>
                <c:pt idx="130">
                  <c:v>0.4071836565153612</c:v>
                </c:pt>
                <c:pt idx="131">
                  <c:v>0.41502717324325755</c:v>
                </c:pt>
                <c:pt idx="132">
                  <c:v>0.42140937183081162</c:v>
                </c:pt>
                <c:pt idx="133">
                  <c:v>0.42870479581647064</c:v>
                </c:pt>
                <c:pt idx="134">
                  <c:v>0.43532015588959805</c:v>
                </c:pt>
                <c:pt idx="135">
                  <c:v>0.44261921244024732</c:v>
                </c:pt>
                <c:pt idx="136">
                  <c:v>0.45002238140215556</c:v>
                </c:pt>
                <c:pt idx="137">
                  <c:v>0.45753974878729736</c:v>
                </c:pt>
                <c:pt idx="138">
                  <c:v>0.46453773399985537</c:v>
                </c:pt>
                <c:pt idx="139">
                  <c:v>0.47204236136856986</c:v>
                </c:pt>
                <c:pt idx="140">
                  <c:v>0.47914406674653098</c:v>
                </c:pt>
                <c:pt idx="141">
                  <c:v>0.48661912082540854</c:v>
                </c:pt>
                <c:pt idx="142">
                  <c:v>0.49400951740067617</c:v>
                </c:pt>
                <c:pt idx="143">
                  <c:v>0.50163880068181654</c:v>
                </c:pt>
                <c:pt idx="144">
                  <c:v>0.50965676644059577</c:v>
                </c:pt>
                <c:pt idx="145">
                  <c:v>0.5169316350637061</c:v>
                </c:pt>
                <c:pt idx="146">
                  <c:v>0.52512233710138501</c:v>
                </c:pt>
                <c:pt idx="147">
                  <c:v>0.53274051391181232</c:v>
                </c:pt>
                <c:pt idx="148">
                  <c:v>0.54020074523625983</c:v>
                </c:pt>
                <c:pt idx="149">
                  <c:v>0.54811577383265975</c:v>
                </c:pt>
                <c:pt idx="150">
                  <c:v>0.55631990225854377</c:v>
                </c:pt>
                <c:pt idx="151">
                  <c:v>0.56440177213931131</c:v>
                </c:pt>
                <c:pt idx="152">
                  <c:v>0.57198726851034087</c:v>
                </c:pt>
                <c:pt idx="153">
                  <c:v>0.580102287134037</c:v>
                </c:pt>
                <c:pt idx="154">
                  <c:v>0.58852037519470535</c:v>
                </c:pt>
                <c:pt idx="155">
                  <c:v>0.59670751426456925</c:v>
                </c:pt>
                <c:pt idx="156">
                  <c:v>0.60497533883114663</c:v>
                </c:pt>
                <c:pt idx="157">
                  <c:v>0.61319017795217434</c:v>
                </c:pt>
                <c:pt idx="158">
                  <c:v>0.62128760900184044</c:v>
                </c:pt>
                <c:pt idx="159">
                  <c:v>0.62979595967044166</c:v>
                </c:pt>
                <c:pt idx="160">
                  <c:v>0.6383491388866811</c:v>
                </c:pt>
                <c:pt idx="161">
                  <c:v>0.64727731216777962</c:v>
                </c:pt>
                <c:pt idx="162">
                  <c:v>0.65514992373436298</c:v>
                </c:pt>
                <c:pt idx="163">
                  <c:v>0.66409945778101875</c:v>
                </c:pt>
                <c:pt idx="164">
                  <c:v>0.67248476783045241</c:v>
                </c:pt>
                <c:pt idx="165">
                  <c:v>0.68110561120788637</c:v>
                </c:pt>
                <c:pt idx="166">
                  <c:v>0.68968501387857872</c:v>
                </c:pt>
                <c:pt idx="167">
                  <c:v>0.69870132652440053</c:v>
                </c:pt>
                <c:pt idx="168">
                  <c:v>0.7074321777241831</c:v>
                </c:pt>
                <c:pt idx="169">
                  <c:v>0.71578376825222678</c:v>
                </c:pt>
                <c:pt idx="170">
                  <c:v>0.72522653469370379</c:v>
                </c:pt>
                <c:pt idx="171">
                  <c:v>0.73381132069558708</c:v>
                </c:pt>
                <c:pt idx="172">
                  <c:v>0.74228914756536779</c:v>
                </c:pt>
                <c:pt idx="173">
                  <c:v>0.75173188301920391</c:v>
                </c:pt>
                <c:pt idx="174">
                  <c:v>0.76042317471896315</c:v>
                </c:pt>
                <c:pt idx="175">
                  <c:v>0.7698897386373158</c:v>
                </c:pt>
                <c:pt idx="176">
                  <c:v>0.77913434505555368</c:v>
                </c:pt>
                <c:pt idx="177">
                  <c:v>0.78843552897316471</c:v>
                </c:pt>
                <c:pt idx="178">
                  <c:v>0.79690434359599094</c:v>
                </c:pt>
                <c:pt idx="179">
                  <c:v>0.80699373256635976</c:v>
                </c:pt>
                <c:pt idx="180">
                  <c:v>0.81617213864561544</c:v>
                </c:pt>
                <c:pt idx="181">
                  <c:v>0.82533625957564272</c:v>
                </c:pt>
                <c:pt idx="182">
                  <c:v>0.83453874557997398</c:v>
                </c:pt>
                <c:pt idx="183">
                  <c:v>0.84406568950082328</c:v>
                </c:pt>
                <c:pt idx="184">
                  <c:v>0.85374314661024864</c:v>
                </c:pt>
                <c:pt idx="185">
                  <c:v>0.86299165000483746</c:v>
                </c:pt>
                <c:pt idx="186">
                  <c:v>0.87287833506001855</c:v>
                </c:pt>
                <c:pt idx="187">
                  <c:v>0.88207144389867687</c:v>
                </c:pt>
                <c:pt idx="188">
                  <c:v>0.89188453556642433</c:v>
                </c:pt>
                <c:pt idx="189">
                  <c:v>0.90173814076964309</c:v>
                </c:pt>
                <c:pt idx="190">
                  <c:v>0.91121786918507053</c:v>
                </c:pt>
                <c:pt idx="191">
                  <c:v>0.92089187482456769</c:v>
                </c:pt>
                <c:pt idx="192">
                  <c:v>0.93066535532386419</c:v>
                </c:pt>
                <c:pt idx="193">
                  <c:v>0.94067460513924817</c:v>
                </c:pt>
                <c:pt idx="194">
                  <c:v>0.95045945230492168</c:v>
                </c:pt>
                <c:pt idx="195">
                  <c:v>0.96017752026542069</c:v>
                </c:pt>
                <c:pt idx="196">
                  <c:v>0.97028605010468105</c:v>
                </c:pt>
                <c:pt idx="197">
                  <c:v>0.98006368472803751</c:v>
                </c:pt>
                <c:pt idx="198">
                  <c:v>0.99005600318574605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方式選択率!$H$2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方式選択率!$H$3:$H$201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0.98972976548364966</c:v>
                </c:pt>
                <c:pt idx="3">
                  <c:v>0.99970598515424225</c:v>
                </c:pt>
                <c:pt idx="4">
                  <c:v>0.99969137679679398</c:v>
                </c:pt>
                <c:pt idx="5">
                  <c:v>0.99956611858823374</c:v>
                </c:pt>
                <c:pt idx="6">
                  <c:v>0.9994529324018312</c:v>
                </c:pt>
                <c:pt idx="7">
                  <c:v>0.99931845058089674</c:v>
                </c:pt>
                <c:pt idx="8">
                  <c:v>0.99916691223906273</c:v>
                </c:pt>
                <c:pt idx="9">
                  <c:v>0.99898314505192964</c:v>
                </c:pt>
                <c:pt idx="10">
                  <c:v>0.99881072629316925</c:v>
                </c:pt>
                <c:pt idx="11">
                  <c:v>0.99843948788446424</c:v>
                </c:pt>
                <c:pt idx="12">
                  <c:v>0.99819879401204503</c:v>
                </c:pt>
                <c:pt idx="13">
                  <c:v>0.99795662525781015</c:v>
                </c:pt>
                <c:pt idx="14">
                  <c:v>0.99762044191110777</c:v>
                </c:pt>
                <c:pt idx="15">
                  <c:v>0.99736696807860037</c:v>
                </c:pt>
                <c:pt idx="16">
                  <c:v>0.99699103545044132</c:v>
                </c:pt>
                <c:pt idx="17">
                  <c:v>0.9965831398827838</c:v>
                </c:pt>
                <c:pt idx="18">
                  <c:v>0.9961406809208676</c:v>
                </c:pt>
                <c:pt idx="19">
                  <c:v>0.9956674744181816</c:v>
                </c:pt>
                <c:pt idx="20">
                  <c:v>0.99517595193611563</c:v>
                </c:pt>
                <c:pt idx="21">
                  <c:v>0.99456911256350777</c:v>
                </c:pt>
                <c:pt idx="22">
                  <c:v>0.99406575862664093</c:v>
                </c:pt>
                <c:pt idx="23">
                  <c:v>0.99335273907234201</c:v>
                </c:pt>
                <c:pt idx="24">
                  <c:v>0.99275514044452451</c:v>
                </c:pt>
                <c:pt idx="25">
                  <c:v>0.99210368054044407</c:v>
                </c:pt>
                <c:pt idx="26">
                  <c:v>0.99131824863906215</c:v>
                </c:pt>
                <c:pt idx="27">
                  <c:v>0.99044174180007993</c:v>
                </c:pt>
                <c:pt idx="28">
                  <c:v>0.98959891601500916</c:v>
                </c:pt>
                <c:pt idx="29">
                  <c:v>0.98865845849457856</c:v>
                </c:pt>
                <c:pt idx="30">
                  <c:v>0.98773556115053029</c:v>
                </c:pt>
                <c:pt idx="31">
                  <c:v>0.98677030002275046</c:v>
                </c:pt>
                <c:pt idx="32">
                  <c:v>0.98566996989536215</c:v>
                </c:pt>
                <c:pt idx="33">
                  <c:v>0.98466486265748665</c:v>
                </c:pt>
                <c:pt idx="34">
                  <c:v>0.98349319350764941</c:v>
                </c:pt>
                <c:pt idx="35">
                  <c:v>0.98222642017048822</c:v>
                </c:pt>
                <c:pt idx="36">
                  <c:v>0.98094740361910371</c:v>
                </c:pt>
                <c:pt idx="37">
                  <c:v>0.97953258714653035</c:v>
                </c:pt>
                <c:pt idx="38">
                  <c:v>0.97807989806351925</c:v>
                </c:pt>
                <c:pt idx="39">
                  <c:v>0.97670714043176432</c:v>
                </c:pt>
                <c:pt idx="40">
                  <c:v>0.97509967540648301</c:v>
                </c:pt>
                <c:pt idx="41">
                  <c:v>0.97365726260974483</c:v>
                </c:pt>
                <c:pt idx="42">
                  <c:v>0.97194427222790691</c:v>
                </c:pt>
                <c:pt idx="43">
                  <c:v>0.97039688650067335</c:v>
                </c:pt>
                <c:pt idx="44">
                  <c:v>0.9685255521254047</c:v>
                </c:pt>
                <c:pt idx="45">
                  <c:v>0.96681606972883438</c:v>
                </c:pt>
                <c:pt idx="46">
                  <c:v>0.96494398867500519</c:v>
                </c:pt>
                <c:pt idx="47">
                  <c:v>0.96297061276022033</c:v>
                </c:pt>
                <c:pt idx="48">
                  <c:v>0.96119072097342628</c:v>
                </c:pt>
                <c:pt idx="49">
                  <c:v>0.95891616295628068</c:v>
                </c:pt>
                <c:pt idx="50">
                  <c:v>0.95697566454036309</c:v>
                </c:pt>
                <c:pt idx="51">
                  <c:v>0.95482196037877598</c:v>
                </c:pt>
                <c:pt idx="52">
                  <c:v>0.95259904405164786</c:v>
                </c:pt>
                <c:pt idx="53">
                  <c:v>0.95020601028293805</c:v>
                </c:pt>
                <c:pt idx="54">
                  <c:v>0.94794147876095736</c:v>
                </c:pt>
                <c:pt idx="55">
                  <c:v>0.94554563494684885</c:v>
                </c:pt>
                <c:pt idx="56">
                  <c:v>0.94313877452551564</c:v>
                </c:pt>
                <c:pt idx="57">
                  <c:v>0.94052496264532393</c:v>
                </c:pt>
                <c:pt idx="58">
                  <c:v>0.93805508216781319</c:v>
                </c:pt>
                <c:pt idx="59">
                  <c:v>0.93518349017665514</c:v>
                </c:pt>
                <c:pt idx="60">
                  <c:v>0.93256178737225826</c:v>
                </c:pt>
                <c:pt idx="61">
                  <c:v>0.92994323068801599</c:v>
                </c:pt>
                <c:pt idx="62">
                  <c:v>0.9270819883710768</c:v>
                </c:pt>
                <c:pt idx="63">
                  <c:v>0.92410839108680198</c:v>
                </c:pt>
                <c:pt idx="64">
                  <c:v>0.92136017171778506</c:v>
                </c:pt>
                <c:pt idx="65">
                  <c:v>0.9183518323429859</c:v>
                </c:pt>
                <c:pt idx="66">
                  <c:v>0.91531096791084798</c:v>
                </c:pt>
                <c:pt idx="67">
                  <c:v>0.91219835834417773</c:v>
                </c:pt>
                <c:pt idx="68">
                  <c:v>0.90896546337055739</c:v>
                </c:pt>
                <c:pt idx="69">
                  <c:v>0.90565236171885244</c:v>
                </c:pt>
                <c:pt idx="70">
                  <c:v>0.90225090583175449</c:v>
                </c:pt>
                <c:pt idx="71">
                  <c:v>0.89919145074576468</c:v>
                </c:pt>
                <c:pt idx="72">
                  <c:v>0.89529472179706671</c:v>
                </c:pt>
                <c:pt idx="73">
                  <c:v>0.89213527124565539</c:v>
                </c:pt>
                <c:pt idx="74">
                  <c:v>0.88822057596758341</c:v>
                </c:pt>
                <c:pt idx="75">
                  <c:v>0.88494692162289879</c:v>
                </c:pt>
                <c:pt idx="76">
                  <c:v>0.88065880191272894</c:v>
                </c:pt>
                <c:pt idx="77">
                  <c:v>0.87749726861245514</c:v>
                </c:pt>
                <c:pt idx="78">
                  <c:v>0.87362035152831519</c:v>
                </c:pt>
                <c:pt idx="79">
                  <c:v>0.86984284655651978</c:v>
                </c:pt>
                <c:pt idx="80">
                  <c:v>0.86587668631030479</c:v>
                </c:pt>
                <c:pt idx="81">
                  <c:v>0.86201978081234321</c:v>
                </c:pt>
                <c:pt idx="82">
                  <c:v>0.857572211196718</c:v>
                </c:pt>
                <c:pt idx="83">
                  <c:v>0.85320223369001547</c:v>
                </c:pt>
                <c:pt idx="84">
                  <c:v>0.84932120068146044</c:v>
                </c:pt>
                <c:pt idx="85">
                  <c:v>0.84494121899264318</c:v>
                </c:pt>
                <c:pt idx="86">
                  <c:v>0.84109493556343562</c:v>
                </c:pt>
                <c:pt idx="87">
                  <c:v>0.83618484473358445</c:v>
                </c:pt>
                <c:pt idx="88">
                  <c:v>0.831961492228809</c:v>
                </c:pt>
                <c:pt idx="89">
                  <c:v>0.82722326967842508</c:v>
                </c:pt>
                <c:pt idx="90">
                  <c:v>0.82294531594573062</c:v>
                </c:pt>
                <c:pt idx="91">
                  <c:v>0.81851232132966323</c:v>
                </c:pt>
                <c:pt idx="92">
                  <c:v>0.81347003485109437</c:v>
                </c:pt>
                <c:pt idx="93">
                  <c:v>0.8087937954393436</c:v>
                </c:pt>
                <c:pt idx="94">
                  <c:v>0.80415289995238626</c:v>
                </c:pt>
                <c:pt idx="95">
                  <c:v>0.79918561988068493</c:v>
                </c:pt>
                <c:pt idx="96">
                  <c:v>0.79460895616026817</c:v>
                </c:pt>
                <c:pt idx="97">
                  <c:v>0.78915349762404685</c:v>
                </c:pt>
                <c:pt idx="98">
                  <c:v>0.78429955897992332</c:v>
                </c:pt>
                <c:pt idx="99">
                  <c:v>0.77897609362944853</c:v>
                </c:pt>
                <c:pt idx="100">
                  <c:v>0.77411807164327195</c:v>
                </c:pt>
                <c:pt idx="101">
                  <c:v>0.76906004748079804</c:v>
                </c:pt>
                <c:pt idx="102">
                  <c:v>0.76340453686150667</c:v>
                </c:pt>
                <c:pt idx="103">
                  <c:v>0.7579978760346967</c:v>
                </c:pt>
                <c:pt idx="104">
                  <c:v>0.75287263085684475</c:v>
                </c:pt>
                <c:pt idx="105">
                  <c:v>0.74731164560496555</c:v>
                </c:pt>
                <c:pt idx="106">
                  <c:v>0.74224528891656849</c:v>
                </c:pt>
                <c:pt idx="107">
                  <c:v>0.73639164903598342</c:v>
                </c:pt>
                <c:pt idx="108">
                  <c:v>0.73096188276455876</c:v>
                </c:pt>
                <c:pt idx="109">
                  <c:v>0.72490587230168801</c:v>
                </c:pt>
                <c:pt idx="110">
                  <c:v>0.7194826449447409</c:v>
                </c:pt>
                <c:pt idx="111">
                  <c:v>0.71370514281149888</c:v>
                </c:pt>
                <c:pt idx="112">
                  <c:v>0.7076249801979444</c:v>
                </c:pt>
                <c:pt idx="113">
                  <c:v>0.70152992602555486</c:v>
                </c:pt>
                <c:pt idx="114">
                  <c:v>0.69591623003643033</c:v>
                </c:pt>
                <c:pt idx="115">
                  <c:v>0.68972200276515905</c:v>
                </c:pt>
                <c:pt idx="116">
                  <c:v>0.68362224258502147</c:v>
                </c:pt>
                <c:pt idx="117">
                  <c:v>0.6773055325638947</c:v>
                </c:pt>
                <c:pt idx="118">
                  <c:v>0.67102736841220778</c:v>
                </c:pt>
                <c:pt idx="119">
                  <c:v>0.66457051844621806</c:v>
                </c:pt>
                <c:pt idx="120">
                  <c:v>0.65893046819909973</c:v>
                </c:pt>
                <c:pt idx="121">
                  <c:v>0.65230314921876542</c:v>
                </c:pt>
                <c:pt idx="122">
                  <c:v>0.64597128635070211</c:v>
                </c:pt>
                <c:pt idx="123">
                  <c:v>0.63984475748145808</c:v>
                </c:pt>
                <c:pt idx="124">
                  <c:v>0.63275558674097288</c:v>
                </c:pt>
                <c:pt idx="125">
                  <c:v>0.62567084571558718</c:v>
                </c:pt>
                <c:pt idx="126">
                  <c:v>0.61940282649080214</c:v>
                </c:pt>
                <c:pt idx="127">
                  <c:v>0.61310229262183835</c:v>
                </c:pt>
                <c:pt idx="128">
                  <c:v>0.60573652133883638</c:v>
                </c:pt>
                <c:pt idx="129">
                  <c:v>0.59933485304978351</c:v>
                </c:pt>
                <c:pt idx="130">
                  <c:v>0.59281634348463874</c:v>
                </c:pt>
                <c:pt idx="131">
                  <c:v>0.58497282675674245</c:v>
                </c:pt>
                <c:pt idx="132">
                  <c:v>0.57859062816918838</c:v>
                </c:pt>
                <c:pt idx="133">
                  <c:v>0.5712952041835293</c:v>
                </c:pt>
                <c:pt idx="134">
                  <c:v>0.56467984411040195</c:v>
                </c:pt>
                <c:pt idx="135">
                  <c:v>0.55738078755975273</c:v>
                </c:pt>
                <c:pt idx="136">
                  <c:v>0.54997761859784444</c:v>
                </c:pt>
                <c:pt idx="137">
                  <c:v>0.54246025121270258</c:v>
                </c:pt>
                <c:pt idx="138">
                  <c:v>0.53546226600014468</c:v>
                </c:pt>
                <c:pt idx="139">
                  <c:v>0.52795763863143019</c:v>
                </c:pt>
                <c:pt idx="140">
                  <c:v>0.52085593325346902</c:v>
                </c:pt>
                <c:pt idx="141">
                  <c:v>0.51338087917459152</c:v>
                </c:pt>
                <c:pt idx="142">
                  <c:v>0.50599048259932378</c:v>
                </c:pt>
                <c:pt idx="143">
                  <c:v>0.49836119931818351</c:v>
                </c:pt>
                <c:pt idx="144">
                  <c:v>0.49034323355940423</c:v>
                </c:pt>
                <c:pt idx="145">
                  <c:v>0.48306836493629396</c:v>
                </c:pt>
                <c:pt idx="146">
                  <c:v>0.47487766289861499</c:v>
                </c:pt>
                <c:pt idx="147">
                  <c:v>0.46725948608818774</c:v>
                </c:pt>
                <c:pt idx="148">
                  <c:v>0.45979925476374023</c:v>
                </c:pt>
                <c:pt idx="149">
                  <c:v>0.45188422616734025</c:v>
                </c:pt>
                <c:pt idx="150">
                  <c:v>0.44368009774145628</c:v>
                </c:pt>
                <c:pt idx="151">
                  <c:v>0.43559822786068869</c:v>
                </c:pt>
                <c:pt idx="152">
                  <c:v>0.42801273148965913</c:v>
                </c:pt>
                <c:pt idx="153">
                  <c:v>0.41989771286596306</c:v>
                </c:pt>
                <c:pt idx="154">
                  <c:v>0.41147962480529465</c:v>
                </c:pt>
                <c:pt idx="155">
                  <c:v>0.40329248573543075</c:v>
                </c:pt>
                <c:pt idx="156">
                  <c:v>0.39502466116885337</c:v>
                </c:pt>
                <c:pt idx="157">
                  <c:v>0.3868098220478256</c:v>
                </c:pt>
                <c:pt idx="158">
                  <c:v>0.37871239099815951</c:v>
                </c:pt>
                <c:pt idx="159">
                  <c:v>0.37020404032955834</c:v>
                </c:pt>
                <c:pt idx="160">
                  <c:v>0.3616508611133189</c:v>
                </c:pt>
                <c:pt idx="161">
                  <c:v>0.35272268783222038</c:v>
                </c:pt>
                <c:pt idx="162">
                  <c:v>0.34485007626563707</c:v>
                </c:pt>
                <c:pt idx="163">
                  <c:v>0.33590054221898119</c:v>
                </c:pt>
                <c:pt idx="164">
                  <c:v>0.32751523216954759</c:v>
                </c:pt>
                <c:pt idx="165">
                  <c:v>0.31889438879211357</c:v>
                </c:pt>
                <c:pt idx="166">
                  <c:v>0.31031498612142128</c:v>
                </c:pt>
                <c:pt idx="167">
                  <c:v>0.30129867347559947</c:v>
                </c:pt>
                <c:pt idx="168">
                  <c:v>0.2925678222758169</c:v>
                </c:pt>
                <c:pt idx="169">
                  <c:v>0.28421623174777316</c:v>
                </c:pt>
                <c:pt idx="170">
                  <c:v>0.27477346530629621</c:v>
                </c:pt>
                <c:pt idx="171">
                  <c:v>0.26618867930441298</c:v>
                </c:pt>
                <c:pt idx="172">
                  <c:v>0.25771085243463221</c:v>
                </c:pt>
                <c:pt idx="173">
                  <c:v>0.24826811698079607</c:v>
                </c:pt>
                <c:pt idx="174">
                  <c:v>0.23957682528103691</c:v>
                </c:pt>
                <c:pt idx="175">
                  <c:v>0.23011026136268414</c:v>
                </c:pt>
                <c:pt idx="176">
                  <c:v>0.22086565494444629</c:v>
                </c:pt>
                <c:pt idx="177">
                  <c:v>0.21156447102683532</c:v>
                </c:pt>
                <c:pt idx="178">
                  <c:v>0.20309565640400903</c:v>
                </c:pt>
                <c:pt idx="179">
                  <c:v>0.19300626743364027</c:v>
                </c:pt>
                <c:pt idx="180">
                  <c:v>0.18382786135438459</c:v>
                </c:pt>
                <c:pt idx="181">
                  <c:v>0.17466374042435731</c:v>
                </c:pt>
                <c:pt idx="182">
                  <c:v>0.16546125442002607</c:v>
                </c:pt>
                <c:pt idx="183">
                  <c:v>0.15593431049917678</c:v>
                </c:pt>
                <c:pt idx="184">
                  <c:v>0.14625685338975139</c:v>
                </c:pt>
                <c:pt idx="185">
                  <c:v>0.13700834999516248</c:v>
                </c:pt>
                <c:pt idx="186">
                  <c:v>0.1271216649399815</c:v>
                </c:pt>
                <c:pt idx="187">
                  <c:v>0.11792855610132313</c:v>
                </c:pt>
                <c:pt idx="188">
                  <c:v>0.10811546443357563</c:v>
                </c:pt>
                <c:pt idx="189">
                  <c:v>9.8261859230356963E-2</c:v>
                </c:pt>
                <c:pt idx="190">
                  <c:v>8.878213081492943E-2</c:v>
                </c:pt>
                <c:pt idx="191">
                  <c:v>7.9108125175432267E-2</c:v>
                </c:pt>
                <c:pt idx="192">
                  <c:v>6.9334644676135856E-2</c:v>
                </c:pt>
                <c:pt idx="193">
                  <c:v>5.9325394860751883E-2</c:v>
                </c:pt>
                <c:pt idx="194">
                  <c:v>4.9540547695078332E-2</c:v>
                </c:pt>
                <c:pt idx="195">
                  <c:v>3.9822479734579329E-2</c:v>
                </c:pt>
                <c:pt idx="196">
                  <c:v>2.971394989531893E-2</c:v>
                </c:pt>
                <c:pt idx="197">
                  <c:v>1.9936315271962442E-2</c:v>
                </c:pt>
                <c:pt idx="198">
                  <c:v>9.9439968142539734E-3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方式選択率!$I$2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方式選択率!$I$3:$I$201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1.0169290718403728E-2</c:v>
                </c:pt>
                <c:pt idx="3">
                  <c:v>9.6676968252770964E-5</c:v>
                </c:pt>
                <c:pt idx="4">
                  <c:v>5.311931208366079E-7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1936"/>
        <c:axId val="145052416"/>
      </c:scatterChart>
      <c:valAx>
        <c:axId val="144951936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52416"/>
        <c:crosses val="autoZero"/>
        <c:crossBetween val="midCat"/>
      </c:valAx>
      <c:valAx>
        <c:axId val="145052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95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(Hybrid:0D,2D)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方式選択率!$Q$2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方式選択率!$Q$3:$Q$201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0.98983070928159622</c:v>
                </c:pt>
                <c:pt idx="3">
                  <c:v>0.99990332303174723</c:v>
                </c:pt>
                <c:pt idx="4">
                  <c:v>0.99999946880687918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方式選択率!$R$2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方式選択率!$R$3:$R$201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方式選択率!$S$2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方式選択率!$S$3:$S$201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1.0169290718403728E-2</c:v>
                </c:pt>
                <c:pt idx="3">
                  <c:v>9.6676968252770964E-5</c:v>
                </c:pt>
                <c:pt idx="4">
                  <c:v>5.311931208366079E-7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16896"/>
        <c:axId val="146150144"/>
      </c:scatterChart>
      <c:valAx>
        <c:axId val="146016896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50144"/>
        <c:crosses val="autoZero"/>
        <c:crossBetween val="midCat"/>
      </c:valAx>
      <c:valAx>
        <c:axId val="1461501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1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(Hybrid:0D,1D)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方式選択率!$AA$2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方式選択率!$AA$3:$AA$201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5.0463721763223684E-6</c:v>
                </c:pt>
                <c:pt idx="3">
                  <c:v>1.407653918988189E-5</c:v>
                </c:pt>
                <c:pt idx="4">
                  <c:v>3.6386854412211535E-5</c:v>
                </c:pt>
                <c:pt idx="5">
                  <c:v>6.5322215102867886E-5</c:v>
                </c:pt>
                <c:pt idx="6">
                  <c:v>1.186842142295204E-4</c:v>
                </c:pt>
                <c:pt idx="7">
                  <c:v>2.0147894571562587E-4</c:v>
                </c:pt>
                <c:pt idx="8">
                  <c:v>2.7956707193714758E-4</c:v>
                </c:pt>
                <c:pt idx="9">
                  <c:v>3.7695398878376062E-4</c:v>
                </c:pt>
                <c:pt idx="10">
                  <c:v>5.0131259507423887E-4</c:v>
                </c:pt>
                <c:pt idx="11">
                  <c:v>7.4844975354239676E-4</c:v>
                </c:pt>
                <c:pt idx="12">
                  <c:v>9.6412335896013733E-4</c:v>
                </c:pt>
                <c:pt idx="13">
                  <c:v>1.1436607758849441E-3</c:v>
                </c:pt>
                <c:pt idx="14">
                  <c:v>1.4130034521218399E-3</c:v>
                </c:pt>
                <c:pt idx="15">
                  <c:v>1.6244718741916441E-3</c:v>
                </c:pt>
                <c:pt idx="16">
                  <c:v>1.9583679047293669E-3</c:v>
                </c:pt>
                <c:pt idx="17">
                  <c:v>2.2658319804559723E-3</c:v>
                </c:pt>
                <c:pt idx="18">
                  <c:v>2.6896222116486821E-3</c:v>
                </c:pt>
                <c:pt idx="19">
                  <c:v>3.1330166554198722E-3</c:v>
                </c:pt>
                <c:pt idx="20">
                  <c:v>3.5841058232769308E-3</c:v>
                </c:pt>
                <c:pt idx="21">
                  <c:v>4.1083250919368656E-3</c:v>
                </c:pt>
                <c:pt idx="22">
                  <c:v>4.6546216148146188E-3</c:v>
                </c:pt>
                <c:pt idx="23">
                  <c:v>5.321850414572598E-3</c:v>
                </c:pt>
                <c:pt idx="24">
                  <c:v>5.8827692620070865E-3</c:v>
                </c:pt>
                <c:pt idx="25">
                  <c:v>6.5699129152637058E-3</c:v>
                </c:pt>
                <c:pt idx="26">
                  <c:v>7.2902663867365483E-3</c:v>
                </c:pt>
                <c:pt idx="27">
                  <c:v>8.16817208301239E-3</c:v>
                </c:pt>
                <c:pt idx="28">
                  <c:v>8.9553520024819901E-3</c:v>
                </c:pt>
                <c:pt idx="29">
                  <c:v>9.8468297420353131E-3</c:v>
                </c:pt>
                <c:pt idx="30">
                  <c:v>1.0762932603143777E-2</c:v>
                </c:pt>
                <c:pt idx="31">
                  <c:v>1.1768061984622508E-2</c:v>
                </c:pt>
                <c:pt idx="32">
                  <c:v>1.2825819977683863E-2</c:v>
                </c:pt>
                <c:pt idx="33">
                  <c:v>1.376928658824028E-2</c:v>
                </c:pt>
                <c:pt idx="34">
                  <c:v>1.4994101063503058E-2</c:v>
                </c:pt>
                <c:pt idx="35">
                  <c:v>1.6284733188383659E-2</c:v>
                </c:pt>
                <c:pt idx="36">
                  <c:v>1.747167104872651E-2</c:v>
                </c:pt>
                <c:pt idx="37">
                  <c:v>1.8921797949357624E-2</c:v>
                </c:pt>
                <c:pt idx="38">
                  <c:v>2.0313960591101715E-2</c:v>
                </c:pt>
                <c:pt idx="39">
                  <c:v>2.1668911962353141E-2</c:v>
                </c:pt>
                <c:pt idx="40">
                  <c:v>2.3272306762054589E-2</c:v>
                </c:pt>
                <c:pt idx="41">
                  <c:v>2.4794945635519011E-2</c:v>
                </c:pt>
                <c:pt idx="42">
                  <c:v>2.6481042371890293E-2</c:v>
                </c:pt>
                <c:pt idx="43">
                  <c:v>2.8007736964376469E-2</c:v>
                </c:pt>
                <c:pt idx="44">
                  <c:v>2.9823995174615939E-2</c:v>
                </c:pt>
                <c:pt idx="45">
                  <c:v>3.1590420858242096E-2</c:v>
                </c:pt>
                <c:pt idx="46">
                  <c:v>3.3475605095760384E-2</c:v>
                </c:pt>
                <c:pt idx="47">
                  <c:v>3.549124751446759E-2</c:v>
                </c:pt>
                <c:pt idx="48">
                  <c:v>3.7170756526163362E-2</c:v>
                </c:pt>
                <c:pt idx="49">
                  <c:v>3.9405941641195943E-2</c:v>
                </c:pt>
                <c:pt idx="50">
                  <c:v>4.1459698179805236E-2</c:v>
                </c:pt>
                <c:pt idx="51">
                  <c:v>4.3682634231979697E-2</c:v>
                </c:pt>
                <c:pt idx="52">
                  <c:v>4.5866687531902532E-2</c:v>
                </c:pt>
                <c:pt idx="53">
                  <c:v>4.819961070521029E-2</c:v>
                </c:pt>
                <c:pt idx="54">
                  <c:v>5.0512564848550837E-2</c:v>
                </c:pt>
                <c:pt idx="55">
                  <c:v>5.2878373768301568E-2</c:v>
                </c:pt>
                <c:pt idx="56">
                  <c:v>5.5412970372577988E-2</c:v>
                </c:pt>
                <c:pt idx="57">
                  <c:v>5.7899251640528553E-2</c:v>
                </c:pt>
                <c:pt idx="58">
                  <c:v>6.0393164190348993E-2</c:v>
                </c:pt>
                <c:pt idx="59">
                  <c:v>6.3308089685425922E-2</c:v>
                </c:pt>
                <c:pt idx="60">
                  <c:v>6.5879850031069664E-2</c:v>
                </c:pt>
                <c:pt idx="61">
                  <c:v>6.8608985822922269E-2</c:v>
                </c:pt>
                <c:pt idx="62">
                  <c:v>7.1498846366913935E-2</c:v>
                </c:pt>
                <c:pt idx="63">
                  <c:v>7.4409197781612091E-2</c:v>
                </c:pt>
                <c:pt idx="64">
                  <c:v>7.7190090629719613E-2</c:v>
                </c:pt>
                <c:pt idx="65">
                  <c:v>8.0377406900789733E-2</c:v>
                </c:pt>
                <c:pt idx="66">
                  <c:v>8.3345034697624429E-2</c:v>
                </c:pt>
                <c:pt idx="67">
                  <c:v>8.6293505324812933E-2</c:v>
                </c:pt>
                <c:pt idx="68">
                  <c:v>8.9702131926385931E-2</c:v>
                </c:pt>
                <c:pt idx="69">
                  <c:v>9.2994788897441102E-2</c:v>
                </c:pt>
                <c:pt idx="70">
                  <c:v>9.6549253284022751E-2</c:v>
                </c:pt>
                <c:pt idx="71">
                  <c:v>9.9703684593577285E-2</c:v>
                </c:pt>
                <c:pt idx="72">
                  <c:v>0.10341704155340932</c:v>
                </c:pt>
                <c:pt idx="73">
                  <c:v>0.10663724983383797</c:v>
                </c:pt>
                <c:pt idx="74">
                  <c:v>0.11065086323069223</c:v>
                </c:pt>
                <c:pt idx="75">
                  <c:v>0.11387917153852685</c:v>
                </c:pt>
                <c:pt idx="76">
                  <c:v>0.11811413502298826</c:v>
                </c:pt>
                <c:pt idx="77">
                  <c:v>0.12152558783140993</c:v>
                </c:pt>
                <c:pt idx="78">
                  <c:v>0.12503476651795165</c:v>
                </c:pt>
                <c:pt idx="79">
                  <c:v>0.12893166806633866</c:v>
                </c:pt>
                <c:pt idx="80">
                  <c:v>0.1329045748905372</c:v>
                </c:pt>
                <c:pt idx="81">
                  <c:v>0.13705249135669509</c:v>
                </c:pt>
                <c:pt idx="82">
                  <c:v>0.14129650275905192</c:v>
                </c:pt>
                <c:pt idx="83">
                  <c:v>0.14558377148705592</c:v>
                </c:pt>
                <c:pt idx="84">
                  <c:v>0.14960335129296148</c:v>
                </c:pt>
                <c:pt idx="85">
                  <c:v>0.15402523535478738</c:v>
                </c:pt>
                <c:pt idx="86">
                  <c:v>0.15802596425528867</c:v>
                </c:pt>
                <c:pt idx="87">
                  <c:v>0.16247486485952634</c:v>
                </c:pt>
                <c:pt idx="88">
                  <c:v>0.16707174206652717</c:v>
                </c:pt>
                <c:pt idx="89">
                  <c:v>0.17157957601799445</c:v>
                </c:pt>
                <c:pt idx="90">
                  <c:v>0.17593024361075046</c:v>
                </c:pt>
                <c:pt idx="91">
                  <c:v>0.1805373112321402</c:v>
                </c:pt>
                <c:pt idx="92">
                  <c:v>0.18553949575761788</c:v>
                </c:pt>
                <c:pt idx="93">
                  <c:v>0.19014251534490062</c:v>
                </c:pt>
                <c:pt idx="94">
                  <c:v>0.19494519752971071</c:v>
                </c:pt>
                <c:pt idx="95">
                  <c:v>0.19970819662726041</c:v>
                </c:pt>
                <c:pt idx="96">
                  <c:v>0.20449649838457826</c:v>
                </c:pt>
                <c:pt idx="97">
                  <c:v>0.21000337283390136</c:v>
                </c:pt>
                <c:pt idx="98">
                  <c:v>0.21473714064417274</c:v>
                </c:pt>
                <c:pt idx="99">
                  <c:v>0.22019593689529304</c:v>
                </c:pt>
                <c:pt idx="100">
                  <c:v>0.22465262560903301</c:v>
                </c:pt>
                <c:pt idx="101">
                  <c:v>0.23019710565191223</c:v>
                </c:pt>
                <c:pt idx="102">
                  <c:v>0.23568183760543288</c:v>
                </c:pt>
                <c:pt idx="103">
                  <c:v>0.24126270039659894</c:v>
                </c:pt>
                <c:pt idx="104">
                  <c:v>0.24632829538348916</c:v>
                </c:pt>
                <c:pt idx="105">
                  <c:v>0.2519111603245246</c:v>
                </c:pt>
                <c:pt idx="106">
                  <c:v>0.25721727714212783</c:v>
                </c:pt>
                <c:pt idx="107">
                  <c:v>0.2630489457696728</c:v>
                </c:pt>
                <c:pt idx="108">
                  <c:v>0.26824313366579566</c:v>
                </c:pt>
                <c:pt idx="109">
                  <c:v>0.27436954218833071</c:v>
                </c:pt>
                <c:pt idx="110">
                  <c:v>0.27963416169193384</c:v>
                </c:pt>
                <c:pt idx="111">
                  <c:v>0.28578508153399901</c:v>
                </c:pt>
                <c:pt idx="112">
                  <c:v>0.2918083172995195</c:v>
                </c:pt>
                <c:pt idx="113">
                  <c:v>0.2976758371706858</c:v>
                </c:pt>
                <c:pt idx="114">
                  <c:v>0.30337071273027205</c:v>
                </c:pt>
                <c:pt idx="115">
                  <c:v>0.30954327661138054</c:v>
                </c:pt>
                <c:pt idx="116">
                  <c:v>0.31563901875295475</c:v>
                </c:pt>
                <c:pt idx="117">
                  <c:v>0.32155173817214777</c:v>
                </c:pt>
                <c:pt idx="118">
                  <c:v>0.32838453538493367</c:v>
                </c:pt>
                <c:pt idx="119">
                  <c:v>0.33500930311564453</c:v>
                </c:pt>
                <c:pt idx="120">
                  <c:v>0.34052069785114031</c:v>
                </c:pt>
                <c:pt idx="121">
                  <c:v>0.34688864793584873</c:v>
                </c:pt>
                <c:pt idx="122">
                  <c:v>0.35330339547394363</c:v>
                </c:pt>
                <c:pt idx="123">
                  <c:v>0.35932424367915272</c:v>
                </c:pt>
                <c:pt idx="124">
                  <c:v>0.36654419443852582</c:v>
                </c:pt>
                <c:pt idx="125">
                  <c:v>0.37335644823313757</c:v>
                </c:pt>
                <c:pt idx="126">
                  <c:v>0.37995945288680438</c:v>
                </c:pt>
                <c:pt idx="127">
                  <c:v>0.38614842346401163</c:v>
                </c:pt>
                <c:pt idx="128">
                  <c:v>0.39369288233137389</c:v>
                </c:pt>
                <c:pt idx="129">
                  <c:v>0.40008130113283952</c:v>
                </c:pt>
                <c:pt idx="130">
                  <c:v>0.40650705829012451</c:v>
                </c:pt>
                <c:pt idx="131">
                  <c:v>0.41416557560647255</c:v>
                </c:pt>
                <c:pt idx="132">
                  <c:v>0.42095838275531894</c:v>
                </c:pt>
                <c:pt idx="133">
                  <c:v>0.42784627738684455</c:v>
                </c:pt>
                <c:pt idx="134">
                  <c:v>0.43484516841031878</c:v>
                </c:pt>
                <c:pt idx="135">
                  <c:v>0.44175185703692421</c:v>
                </c:pt>
                <c:pt idx="136">
                  <c:v>0.44955325970488508</c:v>
                </c:pt>
                <c:pt idx="137">
                  <c:v>0.45676723058071023</c:v>
                </c:pt>
                <c:pt idx="138">
                  <c:v>0.46371318222112978</c:v>
                </c:pt>
                <c:pt idx="139">
                  <c:v>0.47137795188942933</c:v>
                </c:pt>
                <c:pt idx="140">
                  <c:v>0.47825983297854918</c:v>
                </c:pt>
                <c:pt idx="141">
                  <c:v>0.4861211414908283</c:v>
                </c:pt>
                <c:pt idx="142">
                  <c:v>0.49352677483926294</c:v>
                </c:pt>
                <c:pt idx="143">
                  <c:v>0.50107748912034566</c:v>
                </c:pt>
                <c:pt idx="144">
                  <c:v>0.50895143879805294</c:v>
                </c:pt>
                <c:pt idx="145">
                  <c:v>0.51643163105999867</c:v>
                </c:pt>
                <c:pt idx="146">
                  <c:v>0.52480515304989672</c:v>
                </c:pt>
                <c:pt idx="147">
                  <c:v>0.53201410992737164</c:v>
                </c:pt>
                <c:pt idx="148">
                  <c:v>0.53962849480350261</c:v>
                </c:pt>
                <c:pt idx="149">
                  <c:v>0.54754254893949272</c:v>
                </c:pt>
                <c:pt idx="150">
                  <c:v>0.55560975762949438</c:v>
                </c:pt>
                <c:pt idx="151">
                  <c:v>0.56403420628441037</c:v>
                </c:pt>
                <c:pt idx="152">
                  <c:v>0.57144849515322693</c:v>
                </c:pt>
                <c:pt idx="153">
                  <c:v>0.57958327947893717</c:v>
                </c:pt>
                <c:pt idx="154">
                  <c:v>0.58778448421098894</c:v>
                </c:pt>
                <c:pt idx="155">
                  <c:v>0.59597105727573985</c:v>
                </c:pt>
                <c:pt idx="156">
                  <c:v>0.60442823345395669</c:v>
                </c:pt>
                <c:pt idx="157">
                  <c:v>0.61249332777848831</c:v>
                </c:pt>
                <c:pt idx="158">
                  <c:v>0.6205816109032628</c:v>
                </c:pt>
                <c:pt idx="159">
                  <c:v>0.62926090382959055</c:v>
                </c:pt>
                <c:pt idx="160">
                  <c:v>0.63769995699217097</c:v>
                </c:pt>
                <c:pt idx="161">
                  <c:v>0.64673454140113074</c:v>
                </c:pt>
                <c:pt idx="162">
                  <c:v>0.65456844352756782</c:v>
                </c:pt>
                <c:pt idx="163">
                  <c:v>0.66343508730935996</c:v>
                </c:pt>
                <c:pt idx="164">
                  <c:v>0.67185432566400272</c:v>
                </c:pt>
                <c:pt idx="165">
                  <c:v>0.68057495113359601</c:v>
                </c:pt>
                <c:pt idx="166">
                  <c:v>0.68888020819724394</c:v>
                </c:pt>
                <c:pt idx="167">
                  <c:v>0.69831243747506511</c:v>
                </c:pt>
                <c:pt idx="168">
                  <c:v>0.70698584711709922</c:v>
                </c:pt>
                <c:pt idx="169">
                  <c:v>0.71517608521887233</c:v>
                </c:pt>
                <c:pt idx="170">
                  <c:v>0.72456833822099032</c:v>
                </c:pt>
                <c:pt idx="171">
                  <c:v>0.73317193686211835</c:v>
                </c:pt>
                <c:pt idx="172">
                  <c:v>0.74180835882551854</c:v>
                </c:pt>
                <c:pt idx="173">
                  <c:v>0.75110940063644971</c:v>
                </c:pt>
                <c:pt idx="174">
                  <c:v>0.75981849369610222</c:v>
                </c:pt>
                <c:pt idx="175">
                  <c:v>0.76916269683089245</c:v>
                </c:pt>
                <c:pt idx="176">
                  <c:v>0.77848369401363371</c:v>
                </c:pt>
                <c:pt idx="177">
                  <c:v>0.7877424886430815</c:v>
                </c:pt>
                <c:pt idx="178">
                  <c:v>0.79675029079106396</c:v>
                </c:pt>
                <c:pt idx="179">
                  <c:v>0.80637328003870279</c:v>
                </c:pt>
                <c:pt idx="180">
                  <c:v>0.815728777473961</c:v>
                </c:pt>
                <c:pt idx="181">
                  <c:v>0.8247918471770973</c:v>
                </c:pt>
                <c:pt idx="182">
                  <c:v>0.83391867571319123</c:v>
                </c:pt>
                <c:pt idx="183">
                  <c:v>0.84352809743152202</c:v>
                </c:pt>
                <c:pt idx="184">
                  <c:v>0.85332792578267125</c:v>
                </c:pt>
                <c:pt idx="185">
                  <c:v>0.86245838182864643</c:v>
                </c:pt>
                <c:pt idx="186">
                  <c:v>0.87225704062096299</c:v>
                </c:pt>
                <c:pt idx="187">
                  <c:v>0.88155626667250719</c:v>
                </c:pt>
                <c:pt idx="188">
                  <c:v>0.89158583096889954</c:v>
                </c:pt>
                <c:pt idx="189">
                  <c:v>0.90137036509875501</c:v>
                </c:pt>
                <c:pt idx="190">
                  <c:v>0.91116007289879042</c:v>
                </c:pt>
                <c:pt idx="191">
                  <c:v>0.92065078155032998</c:v>
                </c:pt>
                <c:pt idx="192">
                  <c:v>0.9304347032963024</c:v>
                </c:pt>
                <c:pt idx="193">
                  <c:v>0.94057295244210182</c:v>
                </c:pt>
                <c:pt idx="194">
                  <c:v>0.95019551707283012</c:v>
                </c:pt>
                <c:pt idx="195">
                  <c:v>0.96009023589093745</c:v>
                </c:pt>
                <c:pt idx="196">
                  <c:v>0.97010992663655859</c:v>
                </c:pt>
                <c:pt idx="197">
                  <c:v>0.98003947617234277</c:v>
                </c:pt>
                <c:pt idx="198">
                  <c:v>0.98993903256883353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方式選択率!$AB$2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方式選択率!$AB$3:$AB$201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0.99999495362782365</c:v>
                </c:pt>
                <c:pt idx="3">
                  <c:v>0.99998592346081017</c:v>
                </c:pt>
                <c:pt idx="4">
                  <c:v>0.99996361314558779</c:v>
                </c:pt>
                <c:pt idx="5">
                  <c:v>0.99993467778489709</c:v>
                </c:pt>
                <c:pt idx="6">
                  <c:v>0.99988131578577044</c:v>
                </c:pt>
                <c:pt idx="7">
                  <c:v>0.99979852105428435</c:v>
                </c:pt>
                <c:pt idx="8">
                  <c:v>0.9997204329280629</c:v>
                </c:pt>
                <c:pt idx="9">
                  <c:v>0.99962304601121621</c:v>
                </c:pt>
                <c:pt idx="10">
                  <c:v>0.99949868740492576</c:v>
                </c:pt>
                <c:pt idx="11">
                  <c:v>0.99925155024645762</c:v>
                </c:pt>
                <c:pt idx="12">
                  <c:v>0.99903587664103988</c:v>
                </c:pt>
                <c:pt idx="13">
                  <c:v>0.9988563392241151</c:v>
                </c:pt>
                <c:pt idx="14">
                  <c:v>0.99858699654787819</c:v>
                </c:pt>
                <c:pt idx="15">
                  <c:v>0.99837552812580832</c:v>
                </c:pt>
                <c:pt idx="16">
                  <c:v>0.99804163209527064</c:v>
                </c:pt>
                <c:pt idx="17">
                  <c:v>0.99773416801954407</c:v>
                </c:pt>
                <c:pt idx="18">
                  <c:v>0.9973103777883513</c:v>
                </c:pt>
                <c:pt idx="19">
                  <c:v>0.99686698334458013</c:v>
                </c:pt>
                <c:pt idx="20">
                  <c:v>0.99641589417672305</c:v>
                </c:pt>
                <c:pt idx="21">
                  <c:v>0.99589167490806318</c:v>
                </c:pt>
                <c:pt idx="22">
                  <c:v>0.99534537838518533</c:v>
                </c:pt>
                <c:pt idx="23">
                  <c:v>0.99467814958542744</c:v>
                </c:pt>
                <c:pt idx="24">
                  <c:v>0.99411723073799296</c:v>
                </c:pt>
                <c:pt idx="25">
                  <c:v>0.99343008708473635</c:v>
                </c:pt>
                <c:pt idx="26">
                  <c:v>0.99270973361326342</c:v>
                </c:pt>
                <c:pt idx="27">
                  <c:v>0.99183182791698765</c:v>
                </c:pt>
                <c:pt idx="28">
                  <c:v>0.99104464799751801</c:v>
                </c:pt>
                <c:pt idx="29">
                  <c:v>0.99015317025796468</c:v>
                </c:pt>
                <c:pt idx="30">
                  <c:v>0.98923706739685624</c:v>
                </c:pt>
                <c:pt idx="31">
                  <c:v>0.98823193801537745</c:v>
                </c:pt>
                <c:pt idx="32">
                  <c:v>0.98717418002231616</c:v>
                </c:pt>
                <c:pt idx="33">
                  <c:v>0.98623071341175972</c:v>
                </c:pt>
                <c:pt idx="34">
                  <c:v>0.98500589893649693</c:v>
                </c:pt>
                <c:pt idx="35">
                  <c:v>0.98371526681161636</c:v>
                </c:pt>
                <c:pt idx="36">
                  <c:v>0.98252832895127351</c:v>
                </c:pt>
                <c:pt idx="37">
                  <c:v>0.98107820205064233</c:v>
                </c:pt>
                <c:pt idx="38">
                  <c:v>0.97968603940889831</c:v>
                </c:pt>
                <c:pt idx="39">
                  <c:v>0.9783310880376469</c:v>
                </c:pt>
                <c:pt idx="40">
                  <c:v>0.97672769323794539</c:v>
                </c:pt>
                <c:pt idx="41">
                  <c:v>0.97520505436448102</c:v>
                </c:pt>
                <c:pt idx="42">
                  <c:v>0.97351895762810969</c:v>
                </c:pt>
                <c:pt idx="43">
                  <c:v>0.97199226303562358</c:v>
                </c:pt>
                <c:pt idx="44">
                  <c:v>0.97017600482538402</c:v>
                </c:pt>
                <c:pt idx="45">
                  <c:v>0.96840957914175796</c:v>
                </c:pt>
                <c:pt idx="46">
                  <c:v>0.96652439490423958</c:v>
                </c:pt>
                <c:pt idx="47">
                  <c:v>0.96450875248553236</c:v>
                </c:pt>
                <c:pt idx="48">
                  <c:v>0.96282924347383669</c:v>
                </c:pt>
                <c:pt idx="49">
                  <c:v>0.96059405835880407</c:v>
                </c:pt>
                <c:pt idx="50">
                  <c:v>0.95854030182019478</c:v>
                </c:pt>
                <c:pt idx="51">
                  <c:v>0.95631736576802029</c:v>
                </c:pt>
                <c:pt idx="52">
                  <c:v>0.95413331246809752</c:v>
                </c:pt>
                <c:pt idx="53">
                  <c:v>0.95180038929478972</c:v>
                </c:pt>
                <c:pt idx="54">
                  <c:v>0.94948743515144918</c:v>
                </c:pt>
                <c:pt idx="55">
                  <c:v>0.94712162623169849</c:v>
                </c:pt>
                <c:pt idx="56">
                  <c:v>0.94458702962742203</c:v>
                </c:pt>
                <c:pt idx="57">
                  <c:v>0.94210074835947144</c:v>
                </c:pt>
                <c:pt idx="58">
                  <c:v>0.93960683580965099</c:v>
                </c:pt>
                <c:pt idx="59">
                  <c:v>0.93669191031457411</c:v>
                </c:pt>
                <c:pt idx="60">
                  <c:v>0.93412014996893034</c:v>
                </c:pt>
                <c:pt idx="61">
                  <c:v>0.9313910141770777</c:v>
                </c:pt>
                <c:pt idx="62">
                  <c:v>0.92850115363308605</c:v>
                </c:pt>
                <c:pt idx="63">
                  <c:v>0.92559080221838785</c:v>
                </c:pt>
                <c:pt idx="64">
                  <c:v>0.9228099093702804</c:v>
                </c:pt>
                <c:pt idx="65">
                  <c:v>0.91962259309921024</c:v>
                </c:pt>
                <c:pt idx="66">
                  <c:v>0.91665496530237556</c:v>
                </c:pt>
                <c:pt idx="67">
                  <c:v>0.91370649467518705</c:v>
                </c:pt>
                <c:pt idx="68">
                  <c:v>0.91029786807361401</c:v>
                </c:pt>
                <c:pt idx="69">
                  <c:v>0.90700521110255894</c:v>
                </c:pt>
                <c:pt idx="70">
                  <c:v>0.90345074671597725</c:v>
                </c:pt>
                <c:pt idx="71">
                  <c:v>0.90029631540642274</c:v>
                </c:pt>
                <c:pt idx="72">
                  <c:v>0.89658295844659064</c:v>
                </c:pt>
                <c:pt idx="73">
                  <c:v>0.89336275016616207</c:v>
                </c:pt>
                <c:pt idx="74">
                  <c:v>0.88934913676930782</c:v>
                </c:pt>
                <c:pt idx="75">
                  <c:v>0.88612082846147311</c:v>
                </c:pt>
                <c:pt idx="76">
                  <c:v>0.88188586497701171</c:v>
                </c:pt>
                <c:pt idx="77">
                  <c:v>0.87847441216859012</c:v>
                </c:pt>
                <c:pt idx="78">
                  <c:v>0.87496523348204835</c:v>
                </c:pt>
                <c:pt idx="79">
                  <c:v>0.8710683319336614</c:v>
                </c:pt>
                <c:pt idx="80">
                  <c:v>0.8670954251094628</c:v>
                </c:pt>
                <c:pt idx="81">
                  <c:v>0.86294750864330494</c:v>
                </c:pt>
                <c:pt idx="82">
                  <c:v>0.85870349724094808</c:v>
                </c:pt>
                <c:pt idx="83">
                  <c:v>0.85441622851294408</c:v>
                </c:pt>
                <c:pt idx="84">
                  <c:v>0.85039664870703846</c:v>
                </c:pt>
                <c:pt idx="85">
                  <c:v>0.8459747646452126</c:v>
                </c:pt>
                <c:pt idx="86">
                  <c:v>0.8419740357447113</c:v>
                </c:pt>
                <c:pt idx="87">
                  <c:v>0.83752513514047366</c:v>
                </c:pt>
                <c:pt idx="88">
                  <c:v>0.8329282579334728</c:v>
                </c:pt>
                <c:pt idx="89">
                  <c:v>0.82842042398200555</c:v>
                </c:pt>
                <c:pt idx="90">
                  <c:v>0.82406975638924951</c:v>
                </c:pt>
                <c:pt idx="91">
                  <c:v>0.81946268876785977</c:v>
                </c:pt>
                <c:pt idx="92">
                  <c:v>0.81446050424238214</c:v>
                </c:pt>
                <c:pt idx="93">
                  <c:v>0.80985748465509944</c:v>
                </c:pt>
                <c:pt idx="94">
                  <c:v>0.80505480247028927</c:v>
                </c:pt>
                <c:pt idx="95">
                  <c:v>0.80029180337273964</c:v>
                </c:pt>
                <c:pt idx="96">
                  <c:v>0.79550350161542172</c:v>
                </c:pt>
                <c:pt idx="97">
                  <c:v>0.78999662716609864</c:v>
                </c:pt>
                <c:pt idx="98">
                  <c:v>0.78526285935582729</c:v>
                </c:pt>
                <c:pt idx="99">
                  <c:v>0.77980406310470696</c:v>
                </c:pt>
                <c:pt idx="100">
                  <c:v>0.77534737439096701</c:v>
                </c:pt>
                <c:pt idx="101">
                  <c:v>0.7698028943480878</c:v>
                </c:pt>
                <c:pt idx="102">
                  <c:v>0.76431816239456718</c:v>
                </c:pt>
                <c:pt idx="103">
                  <c:v>0.75873729960340108</c:v>
                </c:pt>
                <c:pt idx="104">
                  <c:v>0.7536717046165109</c:v>
                </c:pt>
                <c:pt idx="105">
                  <c:v>0.74808883967547535</c:v>
                </c:pt>
                <c:pt idx="106">
                  <c:v>0.74278272285787217</c:v>
                </c:pt>
                <c:pt idx="107">
                  <c:v>0.73695105423032725</c:v>
                </c:pt>
                <c:pt idx="108">
                  <c:v>0.73175686633420434</c:v>
                </c:pt>
                <c:pt idx="109">
                  <c:v>0.72563045781166935</c:v>
                </c:pt>
                <c:pt idx="110">
                  <c:v>0.72036583830806611</c:v>
                </c:pt>
                <c:pt idx="111">
                  <c:v>0.71421491846600094</c:v>
                </c:pt>
                <c:pt idx="112">
                  <c:v>0.7081916827004805</c:v>
                </c:pt>
                <c:pt idx="113">
                  <c:v>0.7023241628293142</c:v>
                </c:pt>
                <c:pt idx="114">
                  <c:v>0.69662928726972795</c:v>
                </c:pt>
                <c:pt idx="115">
                  <c:v>0.69045672338861952</c:v>
                </c:pt>
                <c:pt idx="116">
                  <c:v>0.68436098124704525</c:v>
                </c:pt>
                <c:pt idx="117">
                  <c:v>0.67844826182785223</c:v>
                </c:pt>
                <c:pt idx="118">
                  <c:v>0.67161546461506627</c:v>
                </c:pt>
                <c:pt idx="119">
                  <c:v>0.66499069688435541</c:v>
                </c:pt>
                <c:pt idx="120">
                  <c:v>0.65947930214885964</c:v>
                </c:pt>
                <c:pt idx="121">
                  <c:v>0.65311135206415127</c:v>
                </c:pt>
                <c:pt idx="122">
                  <c:v>0.64669660452605637</c:v>
                </c:pt>
                <c:pt idx="123">
                  <c:v>0.64067575632084728</c:v>
                </c:pt>
                <c:pt idx="124">
                  <c:v>0.63345580556147418</c:v>
                </c:pt>
                <c:pt idx="125">
                  <c:v>0.62664355176686248</c:v>
                </c:pt>
                <c:pt idx="126">
                  <c:v>0.62004054711319556</c:v>
                </c:pt>
                <c:pt idx="127">
                  <c:v>0.61385157653598843</c:v>
                </c:pt>
                <c:pt idx="128">
                  <c:v>0.60630711766862611</c:v>
                </c:pt>
                <c:pt idx="129">
                  <c:v>0.59991869886716054</c:v>
                </c:pt>
                <c:pt idx="130">
                  <c:v>0.59349294170987543</c:v>
                </c:pt>
                <c:pt idx="131">
                  <c:v>0.5858344243935274</c:v>
                </c:pt>
                <c:pt idx="132">
                  <c:v>0.57904161724468106</c:v>
                </c:pt>
                <c:pt idx="133">
                  <c:v>0.57215372261315545</c:v>
                </c:pt>
                <c:pt idx="134">
                  <c:v>0.56515483158968116</c:v>
                </c:pt>
                <c:pt idx="135">
                  <c:v>0.55824814296307579</c:v>
                </c:pt>
                <c:pt idx="136">
                  <c:v>0.55044674029511487</c:v>
                </c:pt>
                <c:pt idx="137">
                  <c:v>0.54323276941928977</c:v>
                </c:pt>
                <c:pt idx="138">
                  <c:v>0.53628681777887022</c:v>
                </c:pt>
                <c:pt idx="139">
                  <c:v>0.52862204811057067</c:v>
                </c:pt>
                <c:pt idx="140">
                  <c:v>0.52174016702145076</c:v>
                </c:pt>
                <c:pt idx="141">
                  <c:v>0.5138788585091717</c:v>
                </c:pt>
                <c:pt idx="142">
                  <c:v>0.50647322516073701</c:v>
                </c:pt>
                <c:pt idx="143">
                  <c:v>0.49892251087965439</c:v>
                </c:pt>
                <c:pt idx="144">
                  <c:v>0.49104856120194712</c:v>
                </c:pt>
                <c:pt idx="145">
                  <c:v>0.48356836894000138</c:v>
                </c:pt>
                <c:pt idx="146">
                  <c:v>0.47519484695010328</c:v>
                </c:pt>
                <c:pt idx="147">
                  <c:v>0.46798589007262831</c:v>
                </c:pt>
                <c:pt idx="148">
                  <c:v>0.46037150519649739</c:v>
                </c:pt>
                <c:pt idx="149">
                  <c:v>0.45245745106050728</c:v>
                </c:pt>
                <c:pt idx="150">
                  <c:v>0.44439024237050562</c:v>
                </c:pt>
                <c:pt idx="151">
                  <c:v>0.43596579371558963</c:v>
                </c:pt>
                <c:pt idx="152">
                  <c:v>0.42855150484677312</c:v>
                </c:pt>
                <c:pt idx="153">
                  <c:v>0.42041672052106288</c:v>
                </c:pt>
                <c:pt idx="154">
                  <c:v>0.41221551578901106</c:v>
                </c:pt>
                <c:pt idx="155">
                  <c:v>0.40402894272426021</c:v>
                </c:pt>
                <c:pt idx="156">
                  <c:v>0.39557176654604331</c:v>
                </c:pt>
                <c:pt idx="157">
                  <c:v>0.38750667222151175</c:v>
                </c:pt>
                <c:pt idx="158">
                  <c:v>0.3794183890967372</c:v>
                </c:pt>
                <c:pt idx="159">
                  <c:v>0.37073909617040951</c:v>
                </c:pt>
                <c:pt idx="160">
                  <c:v>0.36230004300782898</c:v>
                </c:pt>
                <c:pt idx="161">
                  <c:v>0.35326545859886932</c:v>
                </c:pt>
                <c:pt idx="162">
                  <c:v>0.34543155647243218</c:v>
                </c:pt>
                <c:pt idx="163">
                  <c:v>0.33656491269064004</c:v>
                </c:pt>
                <c:pt idx="164">
                  <c:v>0.32814567433599734</c:v>
                </c:pt>
                <c:pt idx="165">
                  <c:v>0.31942504886640394</c:v>
                </c:pt>
                <c:pt idx="166">
                  <c:v>0.31111979180275612</c:v>
                </c:pt>
                <c:pt idx="167">
                  <c:v>0.30168756252493484</c:v>
                </c:pt>
                <c:pt idx="168">
                  <c:v>0.29301415288290084</c:v>
                </c:pt>
                <c:pt idx="169">
                  <c:v>0.28482391478112773</c:v>
                </c:pt>
                <c:pt idx="170">
                  <c:v>0.27543166177900963</c:v>
                </c:pt>
                <c:pt idx="171">
                  <c:v>0.26682806313788171</c:v>
                </c:pt>
                <c:pt idx="172">
                  <c:v>0.25819164117448146</c:v>
                </c:pt>
                <c:pt idx="173">
                  <c:v>0.24889059936355024</c:v>
                </c:pt>
                <c:pt idx="174">
                  <c:v>0.24018150630389773</c:v>
                </c:pt>
                <c:pt idx="175">
                  <c:v>0.23083730316910755</c:v>
                </c:pt>
                <c:pt idx="176">
                  <c:v>0.22151630598636632</c:v>
                </c:pt>
                <c:pt idx="177">
                  <c:v>0.21225751135691848</c:v>
                </c:pt>
                <c:pt idx="178">
                  <c:v>0.20324970920893609</c:v>
                </c:pt>
                <c:pt idx="179">
                  <c:v>0.19362671996129721</c:v>
                </c:pt>
                <c:pt idx="180">
                  <c:v>0.18427122252603895</c:v>
                </c:pt>
                <c:pt idx="181">
                  <c:v>0.17520815282290267</c:v>
                </c:pt>
                <c:pt idx="182">
                  <c:v>0.1660813242868088</c:v>
                </c:pt>
                <c:pt idx="183">
                  <c:v>0.15647190256847801</c:v>
                </c:pt>
                <c:pt idx="184">
                  <c:v>0.14667207421732875</c:v>
                </c:pt>
                <c:pt idx="185">
                  <c:v>0.13754161817135355</c:v>
                </c:pt>
                <c:pt idx="186">
                  <c:v>0.12774295937903701</c:v>
                </c:pt>
                <c:pt idx="187">
                  <c:v>0.11844373332749282</c:v>
                </c:pt>
                <c:pt idx="188">
                  <c:v>0.1084141690311005</c:v>
                </c:pt>
                <c:pt idx="189">
                  <c:v>9.8629634901244975E-2</c:v>
                </c:pt>
                <c:pt idx="190">
                  <c:v>8.8839927101209623E-2</c:v>
                </c:pt>
                <c:pt idx="191">
                  <c:v>7.9349218449669981E-2</c:v>
                </c:pt>
                <c:pt idx="192">
                  <c:v>6.9565296703697627E-2</c:v>
                </c:pt>
                <c:pt idx="193">
                  <c:v>5.9427047557898224E-2</c:v>
                </c:pt>
                <c:pt idx="194">
                  <c:v>4.9804482927169894E-2</c:v>
                </c:pt>
                <c:pt idx="195">
                  <c:v>3.9909764109062565E-2</c:v>
                </c:pt>
                <c:pt idx="196">
                  <c:v>2.9890073363441443E-2</c:v>
                </c:pt>
                <c:pt idx="197">
                  <c:v>1.996052382765718E-2</c:v>
                </c:pt>
                <c:pt idx="198">
                  <c:v>1.0060967431166497E-2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方式選択率!$AC$2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方式選択率!$AC$3:$AC$201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64352"/>
        <c:axId val="146166528"/>
      </c:scatterChart>
      <c:valAx>
        <c:axId val="146164352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66528"/>
        <c:crosses val="autoZero"/>
        <c:crossBetween val="midCat"/>
      </c:valAx>
      <c:valAx>
        <c:axId val="1461665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6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(Hybrid:0D,1D,2D)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累計選択率!$G$2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累計選択率!$G$3:$G$201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3.3651967280723556E-5</c:v>
                </c:pt>
                <c:pt idx="3">
                  <c:v>7.4582383481629195E-5</c:v>
                </c:pt>
                <c:pt idx="4">
                  <c:v>1.2129240000841555E-4</c:v>
                </c:pt>
                <c:pt idx="5">
                  <c:v>1.7340843419311511E-4</c:v>
                </c:pt>
                <c:pt idx="6">
                  <c:v>2.2679823164921701E-4</c:v>
                </c:pt>
                <c:pt idx="7">
                  <c:v>2.8366308779953573E-4</c:v>
                </c:pt>
                <c:pt idx="8">
                  <c:v>3.4473448760465275E-4</c:v>
                </c:pt>
                <c:pt idx="9">
                  <c:v>4.119832004973224E-4</c:v>
                </c:pt>
                <c:pt idx="10">
                  <c:v>4.8267258997408902E-4</c:v>
                </c:pt>
                <c:pt idx="11">
                  <c:v>5.72531170662044E-4</c:v>
                </c:pt>
                <c:pt idx="12">
                  <c:v>6.6709783558933759E-4</c:v>
                </c:pt>
                <c:pt idx="13">
                  <c:v>7.6546066387757198E-4</c:v>
                </c:pt>
                <c:pt idx="14">
                  <c:v>8.7313882494882635E-4</c:v>
                </c:pt>
                <c:pt idx="15">
                  <c:v>9.8320826443870071E-4</c:v>
                </c:pt>
                <c:pt idx="16">
                  <c:v>1.1024588488295021E-3</c:v>
                </c:pt>
                <c:pt idx="17">
                  <c:v>1.2311502017994926E-3</c:v>
                </c:pt>
                <c:pt idx="18">
                  <c:v>1.3695803987593745E-3</c:v>
                </c:pt>
                <c:pt idx="19">
                  <c:v>1.5178616520071218E-3</c:v>
                </c:pt>
                <c:pt idx="20">
                  <c:v>1.6754651560493938E-3</c:v>
                </c:pt>
                <c:pt idx="21">
                  <c:v>1.8463413521827812E-3</c:v>
                </c:pt>
                <c:pt idx="22">
                  <c:v>2.0242783932021523E-3</c:v>
                </c:pt>
                <c:pt idx="23">
                  <c:v>2.2171162997277429E-3</c:v>
                </c:pt>
                <c:pt idx="24">
                  <c:v>2.4184883042617689E-3</c:v>
                </c:pt>
                <c:pt idx="25">
                  <c:v>2.629431687564807E-3</c:v>
                </c:pt>
                <c:pt idx="26">
                  <c:v>2.8538796124705514E-3</c:v>
                </c:pt>
                <c:pt idx="27">
                  <c:v>3.0936096969620699E-3</c:v>
                </c:pt>
                <c:pt idx="28">
                  <c:v>3.345951636405491E-3</c:v>
                </c:pt>
                <c:pt idx="29">
                  <c:v>3.612860548574388E-3</c:v>
                </c:pt>
                <c:pt idx="30">
                  <c:v>3.89235857194015E-3</c:v>
                </c:pt>
                <c:pt idx="31">
                  <c:v>4.1846404741900014E-3</c:v>
                </c:pt>
                <c:pt idx="32">
                  <c:v>4.4925574161635536E-3</c:v>
                </c:pt>
                <c:pt idx="33">
                  <c:v>4.8119849622485682E-3</c:v>
                </c:pt>
                <c:pt idx="34">
                  <c:v>5.1466849664356072E-3</c:v>
                </c:pt>
                <c:pt idx="35">
                  <c:v>5.4980173055713009E-3</c:v>
                </c:pt>
                <c:pt idx="36">
                  <c:v>5.8650158206885314E-3</c:v>
                </c:pt>
                <c:pt idx="37">
                  <c:v>6.2500010905198094E-3</c:v>
                </c:pt>
                <c:pt idx="38">
                  <c:v>6.6525777451007977E-3</c:v>
                </c:pt>
                <c:pt idx="39">
                  <c:v>7.0694205979440128E-3</c:v>
                </c:pt>
                <c:pt idx="40">
                  <c:v>7.5051468939691824E-3</c:v>
                </c:pt>
                <c:pt idx="41">
                  <c:v>7.9546036737492762E-3</c:v>
                </c:pt>
                <c:pt idx="42">
                  <c:v>8.4230237113009452E-3</c:v>
                </c:pt>
                <c:pt idx="43">
                  <c:v>8.9054113841363722E-3</c:v>
                </c:pt>
                <c:pt idx="44">
                  <c:v>9.4080980480071991E-3</c:v>
                </c:pt>
                <c:pt idx="45">
                  <c:v>9.9261955395183888E-3</c:v>
                </c:pt>
                <c:pt idx="46">
                  <c:v>1.0462066185819394E-2</c:v>
                </c:pt>
                <c:pt idx="47">
                  <c:v>1.101684857241696E-2</c:v>
                </c:pt>
                <c:pt idx="48">
                  <c:v>1.1585417452143903E-2</c:v>
                </c:pt>
                <c:pt idx="49">
                  <c:v>1.2176863921441678E-2</c:v>
                </c:pt>
                <c:pt idx="50">
                  <c:v>1.2783233003151134E-2</c:v>
                </c:pt>
                <c:pt idx="51">
                  <c:v>1.3407816246260468E-2</c:v>
                </c:pt>
                <c:pt idx="52">
                  <c:v>1.4050909651811145E-2</c:v>
                </c:pt>
                <c:pt idx="53">
                  <c:v>1.4714567907719632E-2</c:v>
                </c:pt>
                <c:pt idx="54">
                  <c:v>1.5395365057134271E-2</c:v>
                </c:pt>
                <c:pt idx="55">
                  <c:v>1.6094794357863724E-2</c:v>
                </c:pt>
                <c:pt idx="56">
                  <c:v>1.681195398140687E-2</c:v>
                </c:pt>
                <c:pt idx="57">
                  <c:v>1.754966894072672E-2</c:v>
                </c:pt>
                <c:pt idx="58">
                  <c:v>1.8304292591066102E-2</c:v>
                </c:pt>
                <c:pt idx="59">
                  <c:v>1.908173903613811E-2</c:v>
                </c:pt>
                <c:pt idx="60">
                  <c:v>1.9876853233905981E-2</c:v>
                </c:pt>
                <c:pt idx="61">
                  <c:v>2.0688703289762134E-2</c:v>
                </c:pt>
                <c:pt idx="62">
                  <c:v>2.1520375788513929E-2</c:v>
                </c:pt>
                <c:pt idx="63">
                  <c:v>2.2372635107473903E-2</c:v>
                </c:pt>
                <c:pt idx="64">
                  <c:v>2.3241025018831369E-2</c:v>
                </c:pt>
                <c:pt idx="65">
                  <c:v>2.4128923627643198E-2</c:v>
                </c:pt>
                <c:pt idx="66">
                  <c:v>2.5035893698800635E-2</c:v>
                </c:pt>
                <c:pt idx="67">
                  <c:v>2.5962093319874455E-2</c:v>
                </c:pt>
                <c:pt idx="68">
                  <c:v>2.6908410742465784E-2</c:v>
                </c:pt>
                <c:pt idx="69">
                  <c:v>2.7875180758796879E-2</c:v>
                </c:pt>
                <c:pt idx="70">
                  <c:v>2.886279984397146E-2</c:v>
                </c:pt>
                <c:pt idx="71">
                  <c:v>2.9865680519433824E-2</c:v>
                </c:pt>
                <c:pt idx="72">
                  <c:v>3.0894740604289608E-2</c:v>
                </c:pt>
                <c:pt idx="73">
                  <c:v>3.1938741797289179E-2</c:v>
                </c:pt>
                <c:pt idx="74">
                  <c:v>3.3007244656646277E-2</c:v>
                </c:pt>
                <c:pt idx="75">
                  <c:v>3.4090896781758549E-2</c:v>
                </c:pt>
                <c:pt idx="76">
                  <c:v>3.5202238633740182E-2</c:v>
                </c:pt>
                <c:pt idx="77">
                  <c:v>3.6325856795976302E-2</c:v>
                </c:pt>
                <c:pt idx="78">
                  <c:v>3.7470414693652643E-2</c:v>
                </c:pt>
                <c:pt idx="79">
                  <c:v>3.8633524711321116E-2</c:v>
                </c:pt>
                <c:pt idx="80">
                  <c:v>3.9817154663843397E-2</c:v>
                </c:pt>
                <c:pt idx="81">
                  <c:v>4.1019132434928385E-2</c:v>
                </c:pt>
                <c:pt idx="82">
                  <c:v>4.2245975962512797E-2</c:v>
                </c:pt>
                <c:pt idx="83">
                  <c:v>4.3495803453551342E-2</c:v>
                </c:pt>
                <c:pt idx="84">
                  <c:v>4.4762081609214729E-2</c:v>
                </c:pt>
                <c:pt idx="85">
                  <c:v>4.6050123885882609E-2</c:v>
                </c:pt>
                <c:pt idx="86">
                  <c:v>4.7352863909513376E-2</c:v>
                </c:pt>
                <c:pt idx="87">
                  <c:v>4.8682125456993387E-2</c:v>
                </c:pt>
                <c:pt idx="88">
                  <c:v>5.0029096399163628E-2</c:v>
                </c:pt>
                <c:pt idx="89">
                  <c:v>5.1399135611915295E-2</c:v>
                </c:pt>
                <c:pt idx="90">
                  <c:v>5.2786209842503685E-2</c:v>
                </c:pt>
                <c:pt idx="91">
                  <c:v>5.4191721730279481E-2</c:v>
                </c:pt>
                <c:pt idx="92">
                  <c:v>5.5621274080292993E-2</c:v>
                </c:pt>
                <c:pt idx="93">
                  <c:v>5.7070410740043265E-2</c:v>
                </c:pt>
                <c:pt idx="94">
                  <c:v>5.8538143063359471E-2</c:v>
                </c:pt>
                <c:pt idx="95">
                  <c:v>6.0027476807276298E-2</c:v>
                </c:pt>
                <c:pt idx="96">
                  <c:v>6.1533263360099663E-2</c:v>
                </c:pt>
                <c:pt idx="97">
                  <c:v>6.3064364366531206E-2</c:v>
                </c:pt>
                <c:pt idx="98">
                  <c:v>6.4613714007561857E-2</c:v>
                </c:pt>
                <c:pt idx="99">
                  <c:v>6.6185749004597672E-2</c:v>
                </c:pt>
                <c:pt idx="100">
                  <c:v>6.7774881250224406E-2</c:v>
                </c:pt>
                <c:pt idx="101">
                  <c:v>6.9382667362165557E-2</c:v>
                </c:pt>
                <c:pt idx="102">
                  <c:v>7.1014602635278451E-2</c:v>
                </c:pt>
                <c:pt idx="103">
                  <c:v>7.2667059681329541E-2</c:v>
                </c:pt>
                <c:pt idx="104">
                  <c:v>7.4337331416928956E-2</c:v>
                </c:pt>
                <c:pt idx="105">
                  <c:v>7.6028716305567651E-2</c:v>
                </c:pt>
                <c:pt idx="106">
                  <c:v>7.7736139756820297E-2</c:v>
                </c:pt>
                <c:pt idx="107">
                  <c:v>7.9466533287345528E-2</c:v>
                </c:pt>
                <c:pt idx="108">
                  <c:v>8.121524340759298E-2</c:v>
                </c:pt>
                <c:pt idx="109">
                  <c:v>8.298753113374098E-2</c:v>
                </c:pt>
                <c:pt idx="110">
                  <c:v>8.4776943623572798E-2</c:v>
                </c:pt>
                <c:pt idx="111">
                  <c:v>8.6586294296788907E-2</c:v>
                </c:pt>
                <c:pt idx="112">
                  <c:v>8.8417819197687431E-2</c:v>
                </c:pt>
                <c:pt idx="113">
                  <c:v>9.0270941363694734E-2</c:v>
                </c:pt>
                <c:pt idx="114">
                  <c:v>9.2140879149521709E-2</c:v>
                </c:pt>
                <c:pt idx="115">
                  <c:v>9.4032282447533408E-2</c:v>
                </c:pt>
                <c:pt idx="116">
                  <c:v>9.5943712669327719E-2</c:v>
                </c:pt>
                <c:pt idx="117">
                  <c:v>9.7876674239723988E-2</c:v>
                </c:pt>
                <c:pt idx="118">
                  <c:v>9.9830121026341756E-2</c:v>
                </c:pt>
                <c:pt idx="119">
                  <c:v>0.10180539279728161</c:v>
                </c:pt>
                <c:pt idx="120">
                  <c:v>0.10379465832598483</c:v>
                </c:pt>
                <c:pt idx="121">
                  <c:v>0.10580606249102019</c:v>
                </c:pt>
                <c:pt idx="122">
                  <c:v>0.10783661689151469</c:v>
                </c:pt>
                <c:pt idx="123">
                  <c:v>0.1098841326372663</c:v>
                </c:pt>
                <c:pt idx="124">
                  <c:v>0.11195593516474688</c:v>
                </c:pt>
                <c:pt idx="125">
                  <c:v>0.1140514086161977</c:v>
                </c:pt>
                <c:pt idx="126">
                  <c:v>0.11616360822658957</c:v>
                </c:pt>
                <c:pt idx="127">
                  <c:v>0.11829236262626612</c:v>
                </c:pt>
                <c:pt idx="128">
                  <c:v>0.12044551928554527</c:v>
                </c:pt>
                <c:pt idx="129">
                  <c:v>0.12261522335735431</c:v>
                </c:pt>
                <c:pt idx="130">
                  <c:v>0.12480192179397528</c:v>
                </c:pt>
                <c:pt idx="131">
                  <c:v>0.1270152227281508</c:v>
                </c:pt>
                <c:pt idx="132">
                  <c:v>0.1292435505894611</c:v>
                </c:pt>
                <c:pt idx="133">
                  <c:v>0.13149339097553961</c:v>
                </c:pt>
                <c:pt idx="134">
                  <c:v>0.1337592224389941</c:v>
                </c:pt>
                <c:pt idx="135">
                  <c:v>0.1360457475767432</c:v>
                </c:pt>
                <c:pt idx="136">
                  <c:v>0.13835341082641037</c:v>
                </c:pt>
                <c:pt idx="137">
                  <c:v>0.14068223755284634</c:v>
                </c:pt>
                <c:pt idx="138">
                  <c:v>0.14302824606708903</c:v>
                </c:pt>
                <c:pt idx="139">
                  <c:v>0.14539488705395498</c:v>
                </c:pt>
                <c:pt idx="140">
                  <c:v>0.14777882841655052</c:v>
                </c:pt>
                <c:pt idx="141">
                  <c:v>0.15018218350014081</c:v>
                </c:pt>
                <c:pt idx="142">
                  <c:v>0.15260372900758148</c:v>
                </c:pt>
                <c:pt idx="143">
                  <c:v>0.15504501225463752</c:v>
                </c:pt>
                <c:pt idx="144">
                  <c:v>0.15750841288126677</c:v>
                </c:pt>
                <c:pt idx="145">
                  <c:v>0.15998825747631296</c:v>
                </c:pt>
                <c:pt idx="146">
                  <c:v>0.16249064708979435</c:v>
                </c:pt>
                <c:pt idx="147">
                  <c:v>0.16501077222505581</c:v>
                </c:pt>
                <c:pt idx="148">
                  <c:v>0.16754777023970185</c:v>
                </c:pt>
                <c:pt idx="149">
                  <c:v>0.17010406400860281</c:v>
                </c:pt>
                <c:pt idx="150">
                  <c:v>0.17268105560027047</c:v>
                </c:pt>
                <c:pt idx="151">
                  <c:v>0.17527791146136426</c:v>
                </c:pt>
                <c:pt idx="152">
                  <c:v>0.17789053315307565</c:v>
                </c:pt>
                <c:pt idx="153">
                  <c:v>0.18052220117803036</c:v>
                </c:pt>
                <c:pt idx="154">
                  <c:v>0.1831749605322894</c:v>
                </c:pt>
                <c:pt idx="155">
                  <c:v>0.1858464327370779</c:v>
                </c:pt>
                <c:pt idx="156">
                  <c:v>0.1885371220838164</c:v>
                </c:pt>
                <c:pt idx="157">
                  <c:v>0.19124624233706414</c:v>
                </c:pt>
                <c:pt idx="158">
                  <c:v>0.19397255470383873</c:v>
                </c:pt>
                <c:pt idx="159">
                  <c:v>0.19671838338707717</c:v>
                </c:pt>
                <c:pt idx="160">
                  <c:v>0.19948368523338303</c:v>
                </c:pt>
                <c:pt idx="161">
                  <c:v>0.20227041334411966</c:v>
                </c:pt>
                <c:pt idx="162">
                  <c:v>0.20507153290067764</c:v>
                </c:pt>
                <c:pt idx="163">
                  <c:v>0.20789359519062123</c:v>
                </c:pt>
                <c:pt idx="164">
                  <c:v>0.21073265190193663</c:v>
                </c:pt>
                <c:pt idx="165">
                  <c:v>0.21358992118526621</c:v>
                </c:pt>
                <c:pt idx="166">
                  <c:v>0.21646477689525442</c:v>
                </c:pt>
                <c:pt idx="167">
                  <c:v>0.21935953998346377</c:v>
                </c:pt>
                <c:pt idx="168">
                  <c:v>0.2222721473270646</c:v>
                </c:pt>
                <c:pt idx="169">
                  <c:v>0.22520003882220202</c:v>
                </c:pt>
                <c:pt idx="170">
                  <c:v>0.2281493635396995</c:v>
                </c:pt>
                <c:pt idx="171">
                  <c:v>0.23111478400695609</c:v>
                </c:pt>
                <c:pt idx="172">
                  <c:v>0.23409528383035244</c:v>
                </c:pt>
                <c:pt idx="173">
                  <c:v>0.23709626527233765</c:v>
                </c:pt>
                <c:pt idx="174">
                  <c:v>0.24011306138051428</c:v>
                </c:pt>
                <c:pt idx="175">
                  <c:v>0.24315001948760182</c:v>
                </c:pt>
                <c:pt idx="176">
                  <c:v>0.24620532758551045</c:v>
                </c:pt>
                <c:pt idx="177">
                  <c:v>0.24927894734130795</c:v>
                </c:pt>
                <c:pt idx="178">
                  <c:v>0.25236590425836858</c:v>
                </c:pt>
                <c:pt idx="179">
                  <c:v>0.2554750308074889</c:v>
                </c:pt>
                <c:pt idx="180">
                  <c:v>0.25860118363419843</c:v>
                </c:pt>
                <c:pt idx="181">
                  <c:v>0.26174366383276215</c:v>
                </c:pt>
                <c:pt idx="182">
                  <c:v>0.26490264438498767</c:v>
                </c:pt>
                <c:pt idx="183">
                  <c:v>0.26807944553574037</c:v>
                </c:pt>
                <c:pt idx="184">
                  <c:v>0.27127484490634135</c:v>
                </c:pt>
                <c:pt idx="185">
                  <c:v>0.27448606705901751</c:v>
                </c:pt>
                <c:pt idx="186">
                  <c:v>0.27771622929742029</c:v>
                </c:pt>
                <c:pt idx="187">
                  <c:v>0.28096146131863947</c:v>
                </c:pt>
                <c:pt idx="188">
                  <c:v>0.28422466564135423</c:v>
                </c:pt>
                <c:pt idx="189">
                  <c:v>0.28750599677028543</c:v>
                </c:pt>
                <c:pt idx="190">
                  <c:v>0.29080303384447787</c:v>
                </c:pt>
                <c:pt idx="191">
                  <c:v>0.29411665030216583</c:v>
                </c:pt>
                <c:pt idx="192">
                  <c:v>0.29744701716337857</c:v>
                </c:pt>
                <c:pt idx="193">
                  <c:v>0.30079515393606437</c:v>
                </c:pt>
                <c:pt idx="194">
                  <c:v>0.30415960331968067</c:v>
                </c:pt>
                <c:pt idx="195">
                  <c:v>0.30753979215295429</c:v>
                </c:pt>
                <c:pt idx="196">
                  <c:v>0.310937468236335</c:v>
                </c:pt>
                <c:pt idx="197">
                  <c:v>0.31435072875666875</c:v>
                </c:pt>
                <c:pt idx="198">
                  <c:v>0.31778039220515719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累計選択率!$H$2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累計選択率!$H$3:$H$201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0.32994948042690886</c:v>
                </c:pt>
                <c:pt idx="3">
                  <c:v>0.4974251810183517</c:v>
                </c:pt>
                <c:pt idx="4">
                  <c:v>0.59789582390744933</c:v>
                </c:pt>
                <c:pt idx="5">
                  <c:v>0.66486382988707871</c:v>
                </c:pt>
                <c:pt idx="6">
                  <c:v>0.71267115307491846</c:v>
                </c:pt>
                <c:pt idx="7">
                  <c:v>0.74851527572540177</c:v>
                </c:pt>
                <c:pt idx="8">
                  <c:v>0.77637650412257531</c:v>
                </c:pt>
                <c:pt idx="9">
                  <c:v>0.7986493122937296</c:v>
                </c:pt>
                <c:pt idx="10">
                  <c:v>0.81685265845213106</c:v>
                </c:pt>
                <c:pt idx="11">
                  <c:v>0.83199140070220046</c:v>
                </c:pt>
                <c:pt idx="12">
                  <c:v>0.8447837837236094</c:v>
                </c:pt>
                <c:pt idx="13">
                  <c:v>0.85573108207468418</c:v>
                </c:pt>
                <c:pt idx="14">
                  <c:v>0.86519667263073452</c:v>
                </c:pt>
                <c:pt idx="15">
                  <c:v>0.87346303288096616</c:v>
                </c:pt>
                <c:pt idx="16">
                  <c:v>0.88073477953837132</c:v>
                </c:pt>
                <c:pt idx="17">
                  <c:v>0.88717648108586045</c:v>
                </c:pt>
                <c:pt idx="18">
                  <c:v>0.89291581381094909</c:v>
                </c:pt>
                <c:pt idx="19">
                  <c:v>0.8980580436082608</c:v>
                </c:pt>
                <c:pt idx="20">
                  <c:v>0.90268758373423197</c:v>
                </c:pt>
                <c:pt idx="21">
                  <c:v>0.90686830296333953</c:v>
                </c:pt>
                <c:pt idx="22">
                  <c:v>0.91066381096617011</c:v>
                </c:pt>
                <c:pt idx="23">
                  <c:v>0.91411300413746044</c:v>
                </c:pt>
                <c:pt idx="24">
                  <c:v>0.91726279198927396</c:v>
                </c:pt>
                <c:pt idx="25">
                  <c:v>0.92014480674891685</c:v>
                </c:pt>
                <c:pt idx="26">
                  <c:v>0.92278424620399435</c:v>
                </c:pt>
                <c:pt idx="27">
                  <c:v>0.92520349161565663</c:v>
                </c:pt>
                <c:pt idx="28">
                  <c:v>0.92742719650242378</c:v>
                </c:pt>
                <c:pt idx="29">
                  <c:v>0.92947121949469691</c:v>
                </c:pt>
                <c:pt idx="30">
                  <c:v>0.93135350822389074</c:v>
                </c:pt>
                <c:pt idx="31">
                  <c:v>0.93308819100140428</c:v>
                </c:pt>
                <c:pt idx="32">
                  <c:v>0.93468407062262315</c:v>
                </c:pt>
                <c:pt idx="33">
                  <c:v>0.93615652845641628</c:v>
                </c:pt>
                <c:pt idx="34">
                  <c:v>0.93751128038230647</c:v>
                </c:pt>
                <c:pt idx="35">
                  <c:v>0.93875544015610024</c:v>
                </c:pt>
                <c:pt idx="36">
                  <c:v>0.93989781336110745</c:v>
                </c:pt>
                <c:pt idx="37">
                  <c:v>0.94094276536770116</c:v>
                </c:pt>
                <c:pt idx="38">
                  <c:v>0.9418968461862216</c:v>
                </c:pt>
                <c:pt idx="39">
                  <c:v>0.9427688519921239</c:v>
                </c:pt>
                <c:pt idx="40">
                  <c:v>0.94355890671606157</c:v>
                </c:pt>
                <c:pt idx="41">
                  <c:v>0.94427704049858108</c:v>
                </c:pt>
                <c:pt idx="42">
                  <c:v>0.94492177487573303</c:v>
                </c:pt>
                <c:pt idx="43">
                  <c:v>0.94550198392748719</c:v>
                </c:pt>
                <c:pt idx="44">
                  <c:v>0.94601479450727011</c:v>
                </c:pt>
                <c:pt idx="45">
                  <c:v>0.94646807363589835</c:v>
                </c:pt>
                <c:pt idx="46">
                  <c:v>0.94686205585278083</c:v>
                </c:pt>
                <c:pt idx="47">
                  <c:v>0.94719843691384453</c:v>
                </c:pt>
                <c:pt idx="48">
                  <c:v>0.94748468669994013</c:v>
                </c:pt>
                <c:pt idx="49">
                  <c:v>0.94771388902210807</c:v>
                </c:pt>
                <c:pt idx="50">
                  <c:v>0.94789594784365683</c:v>
                </c:pt>
                <c:pt idx="51">
                  <c:v>0.94802948379656438</c:v>
                </c:pt>
                <c:pt idx="52">
                  <c:v>0.94811593224151725</c:v>
                </c:pt>
                <c:pt idx="53">
                  <c:v>0.94815473968466846</c:v>
                </c:pt>
                <c:pt idx="54">
                  <c:v>0.94815085184163117</c:v>
                </c:pt>
                <c:pt idx="55">
                  <c:v>0.94810420023684994</c:v>
                </c:pt>
                <c:pt idx="56">
                  <c:v>0.94801684888584037</c:v>
                </c:pt>
                <c:pt idx="57">
                  <c:v>0.94788730183681924</c:v>
                </c:pt>
                <c:pt idx="58">
                  <c:v>0.94772017527073771</c:v>
                </c:pt>
                <c:pt idx="59">
                  <c:v>0.9475106259987538</c:v>
                </c:pt>
                <c:pt idx="60">
                  <c:v>0.94726482573770809</c:v>
                </c:pt>
                <c:pt idx="61">
                  <c:v>0.94698458338164815</c:v>
                </c:pt>
                <c:pt idx="62">
                  <c:v>0.94666766475012809</c:v>
                </c:pt>
                <c:pt idx="63">
                  <c:v>0.94631405218510778</c:v>
                </c:pt>
                <c:pt idx="64">
                  <c:v>0.94592893082354013</c:v>
                </c:pt>
                <c:pt idx="65">
                  <c:v>0.94550970697060088</c:v>
                </c:pt>
                <c:pt idx="66">
                  <c:v>0.94505743974041101</c:v>
                </c:pt>
                <c:pt idx="67">
                  <c:v>0.94457255634893345</c:v>
                </c:pt>
                <c:pt idx="68">
                  <c:v>0.94405473942460238</c:v>
                </c:pt>
                <c:pt idx="69">
                  <c:v>0.943504225003297</c:v>
                </c:pt>
                <c:pt idx="70">
                  <c:v>0.94292113807782496</c:v>
                </c:pt>
                <c:pt idx="71">
                  <c:v>0.94231157241579744</c:v>
                </c:pt>
                <c:pt idx="72">
                  <c:v>0.94166508090882839</c:v>
                </c:pt>
                <c:pt idx="73">
                  <c:v>0.94099327126431365</c:v>
                </c:pt>
                <c:pt idx="74">
                  <c:v>0.94028701758208078</c:v>
                </c:pt>
                <c:pt idx="75">
                  <c:v>0.93955609183154953</c:v>
                </c:pt>
                <c:pt idx="76">
                  <c:v>0.93878829368593941</c:v>
                </c:pt>
                <c:pt idx="77">
                  <c:v>0.93799943549302123</c:v>
                </c:pt>
                <c:pt idx="78">
                  <c:v>0.93718119577622705</c:v>
                </c:pt>
                <c:pt idx="79">
                  <c:v>0.9363361783594194</c:v>
                </c:pt>
                <c:pt idx="80">
                  <c:v>0.93546280785435187</c:v>
                </c:pt>
                <c:pt idx="81">
                  <c:v>0.93456351965085172</c:v>
                </c:pt>
                <c:pt idx="82">
                  <c:v>0.93363207758426814</c:v>
                </c:pt>
                <c:pt idx="83">
                  <c:v>0.9326706073916976</c:v>
                </c:pt>
                <c:pt idx="84">
                  <c:v>0.9316859033147783</c:v>
                </c:pt>
                <c:pt idx="85">
                  <c:v>0.93067290091948629</c:v>
                </c:pt>
                <c:pt idx="86">
                  <c:v>0.92963885845634464</c:v>
                </c:pt>
                <c:pt idx="87">
                  <c:v>0.92857220567584375</c:v>
                </c:pt>
                <c:pt idx="88">
                  <c:v>0.92748192611816649</c:v>
                </c:pt>
                <c:pt idx="89">
                  <c:v>0.92636289606967637</c:v>
                </c:pt>
                <c:pt idx="90">
                  <c:v>0.92522130015801196</c:v>
                </c:pt>
                <c:pt idx="91">
                  <c:v>0.92405596195603468</c:v>
                </c:pt>
                <c:pt idx="92">
                  <c:v>0.92286138382134386</c:v>
                </c:pt>
                <c:pt idx="93">
                  <c:v>0.92164222529518591</c:v>
                </c:pt>
                <c:pt idx="94">
                  <c:v>0.92039963274372316</c:v>
                </c:pt>
                <c:pt idx="95">
                  <c:v>0.91913077630410922</c:v>
                </c:pt>
                <c:pt idx="96">
                  <c:v>0.91784088444101386</c:v>
                </c:pt>
                <c:pt idx="97">
                  <c:v>0.9165212868703686</c:v>
                </c:pt>
                <c:pt idx="98">
                  <c:v>0.91517915536951433</c:v>
                </c:pt>
                <c:pt idx="99">
                  <c:v>0.913810216577713</c:v>
                </c:pt>
                <c:pt idx="100">
                  <c:v>0.91242014392302162</c:v>
                </c:pt>
                <c:pt idx="101">
                  <c:v>0.91100751087433207</c:v>
                </c:pt>
                <c:pt idx="102">
                  <c:v>0.90956696023591022</c:v>
                </c:pt>
                <c:pt idx="103">
                  <c:v>0.90810216678663624</c:v>
                </c:pt>
                <c:pt idx="104">
                  <c:v>0.90661600923484953</c:v>
                </c:pt>
                <c:pt idx="105">
                  <c:v>0.9051052525885539</c:v>
                </c:pt>
                <c:pt idx="106">
                  <c:v>0.90357508668365072</c:v>
                </c:pt>
                <c:pt idx="107">
                  <c:v>0.90201867791744728</c:v>
                </c:pt>
                <c:pt idx="108">
                  <c:v>0.90044075815441549</c:v>
                </c:pt>
                <c:pt idx="109">
                  <c:v>0.89883615678255546</c:v>
                </c:pt>
                <c:pt idx="110">
                  <c:v>0.89721140256667919</c:v>
                </c:pt>
                <c:pt idx="111">
                  <c:v>0.8955637715012631</c:v>
                </c:pt>
                <c:pt idx="112">
                  <c:v>0.89389111146961342</c:v>
                </c:pt>
                <c:pt idx="113">
                  <c:v>0.89219406338505614</c:v>
                </c:pt>
                <c:pt idx="114">
                  <c:v>0.89047748099146318</c:v>
                </c:pt>
                <c:pt idx="115">
                  <c:v>0.88873678882066709</c:v>
                </c:pt>
                <c:pt idx="116">
                  <c:v>0.88697348717190694</c:v>
                </c:pt>
                <c:pt idx="117">
                  <c:v>0.88518614979692134</c:v>
                </c:pt>
                <c:pt idx="118">
                  <c:v>0.88337587242070637</c:v>
                </c:pt>
                <c:pt idx="119">
                  <c:v>0.88154140208059706</c:v>
                </c:pt>
                <c:pt idx="120">
                  <c:v>0.87969059293332152</c:v>
                </c:pt>
                <c:pt idx="121">
                  <c:v>0.87781538202701481</c:v>
                </c:pt>
                <c:pt idx="122">
                  <c:v>0.87591881035433528</c:v>
                </c:pt>
                <c:pt idx="123">
                  <c:v>0.87400311610378434</c:v>
                </c:pt>
                <c:pt idx="124">
                  <c:v>0.87206102449635059</c:v>
                </c:pt>
                <c:pt idx="125">
                  <c:v>0.87009320140805801</c:v>
                </c:pt>
                <c:pt idx="126">
                  <c:v>0.86810664531911863</c:v>
                </c:pt>
                <c:pt idx="127">
                  <c:v>0.86610157229934692</c:v>
                </c:pt>
                <c:pt idx="128">
                  <c:v>0.86407017585694423</c:v>
                </c:pt>
                <c:pt idx="129">
                  <c:v>0.86202036474045196</c:v>
                </c:pt>
                <c:pt idx="130">
                  <c:v>0.85995173047248552</c:v>
                </c:pt>
                <c:pt idx="131">
                  <c:v>0.85785470045378998</c:v>
                </c:pt>
                <c:pt idx="132">
                  <c:v>0.85574089515286411</c:v>
                </c:pt>
                <c:pt idx="133">
                  <c:v>0.85360386602676241</c:v>
                </c:pt>
                <c:pt idx="134">
                  <c:v>0.85144917389622843</c:v>
                </c:pt>
                <c:pt idx="135">
                  <c:v>0.84927215265895861</c:v>
                </c:pt>
                <c:pt idx="136">
                  <c:v>0.84707239980262627</c:v>
                </c:pt>
                <c:pt idx="137">
                  <c:v>0.84484990833458529</c:v>
                </c:pt>
                <c:pt idx="138">
                  <c:v>0.84260870492417217</c:v>
                </c:pt>
                <c:pt idx="139">
                  <c:v>0.84034537920221297</c:v>
                </c:pt>
                <c:pt idx="140">
                  <c:v>0.83806329387750444</c:v>
                </c:pt>
                <c:pt idx="141">
                  <c:v>0.83576035898631673</c:v>
                </c:pt>
                <c:pt idx="142">
                  <c:v>0.83343781890901969</c:v>
                </c:pt>
                <c:pt idx="143">
                  <c:v>0.83109416635295008</c:v>
                </c:pt>
                <c:pt idx="144">
                  <c:v>0.82872705344295905</c:v>
                </c:pt>
                <c:pt idx="145">
                  <c:v>0.82634217740401217</c:v>
                </c:pt>
                <c:pt idx="146">
                  <c:v>0.82393347002860451</c:v>
                </c:pt>
                <c:pt idx="147">
                  <c:v>0.82150574985212654</c:v>
                </c:pt>
                <c:pt idx="148">
                  <c:v>0.81905992580048959</c:v>
                </c:pt>
                <c:pt idx="149">
                  <c:v>0.81659358878791199</c:v>
                </c:pt>
                <c:pt idx="150">
                  <c:v>0.81410535595105915</c:v>
                </c:pt>
                <c:pt idx="151">
                  <c:v>0.81159609766436025</c:v>
                </c:pt>
                <c:pt idx="152">
                  <c:v>0.80906992023687907</c:v>
                </c:pt>
                <c:pt idx="153">
                  <c:v>0.80652356985253004</c:v>
                </c:pt>
                <c:pt idx="154">
                  <c:v>0.80395503747344976</c:v>
                </c:pt>
                <c:pt idx="155">
                  <c:v>0.80136670709702029</c:v>
                </c:pt>
                <c:pt idx="156">
                  <c:v>0.79875810578555295</c:v>
                </c:pt>
                <c:pt idx="157">
                  <c:v>0.79613003700483398</c:v>
                </c:pt>
                <c:pt idx="158">
                  <c:v>0.79348375462682963</c:v>
                </c:pt>
                <c:pt idx="159">
                  <c:v>0.79081695525968798</c:v>
                </c:pt>
                <c:pt idx="160">
                  <c:v>0.78812970176174657</c:v>
                </c:pt>
                <c:pt idx="161">
                  <c:v>0.78542005854141761</c:v>
                </c:pt>
                <c:pt idx="162">
                  <c:v>0.78269507504123303</c:v>
                </c:pt>
                <c:pt idx="163">
                  <c:v>0.77994822254253304</c:v>
                </c:pt>
                <c:pt idx="164">
                  <c:v>0.77718346291431961</c:v>
                </c:pt>
                <c:pt idx="165">
                  <c:v>0.7743995969023213</c:v>
                </c:pt>
                <c:pt idx="166">
                  <c:v>0.77159726536457407</c:v>
                </c:pt>
                <c:pt idx="167">
                  <c:v>0.76877416328887294</c:v>
                </c:pt>
                <c:pt idx="168">
                  <c:v>0.76593236889465255</c:v>
                </c:pt>
                <c:pt idx="169">
                  <c:v>0.76307445730509615</c:v>
                </c:pt>
                <c:pt idx="170">
                  <c:v>0.76019429355943191</c:v>
                </c:pt>
                <c:pt idx="171">
                  <c:v>0.75729723092950607</c:v>
                </c:pt>
                <c:pt idx="172">
                  <c:v>0.75438429706774157</c:v>
                </c:pt>
                <c:pt idx="173">
                  <c:v>0.75145010488289721</c:v>
                </c:pt>
                <c:pt idx="174">
                  <c:v>0.74849933493411824</c:v>
                </c:pt>
                <c:pt idx="175">
                  <c:v>0.74552765655114317</c:v>
                </c:pt>
                <c:pt idx="176">
                  <c:v>0.74253688987065247</c:v>
                </c:pt>
                <c:pt idx="177">
                  <c:v>0.7395270846031381</c:v>
                </c:pt>
                <c:pt idx="178">
                  <c:v>0.73650322793189293</c:v>
                </c:pt>
                <c:pt idx="179">
                  <c:v>0.73345649867850082</c:v>
                </c:pt>
                <c:pt idx="180">
                  <c:v>0.73039205783478711</c:v>
                </c:pt>
                <c:pt idx="181">
                  <c:v>0.72731060883440113</c:v>
                </c:pt>
                <c:pt idx="182">
                  <c:v>0.72421199426798144</c:v>
                </c:pt>
                <c:pt idx="183">
                  <c:v>0.72109490105050456</c:v>
                </c:pt>
                <c:pt idx="184">
                  <c:v>0.71795856678166969</c:v>
                </c:pt>
                <c:pt idx="185">
                  <c:v>0.7148057744498103</c:v>
                </c:pt>
                <c:pt idx="186">
                  <c:v>0.71163341558061977</c:v>
                </c:pt>
                <c:pt idx="187">
                  <c:v>0.70844537322641121</c:v>
                </c:pt>
                <c:pt idx="188">
                  <c:v>0.70523875158122318</c:v>
                </c:pt>
                <c:pt idx="189">
                  <c:v>0.70201340954152269</c:v>
                </c:pt>
                <c:pt idx="190">
                  <c:v>0.69877177450066941</c:v>
                </c:pt>
                <c:pt idx="191">
                  <c:v>0.69551298378245696</c:v>
                </c:pt>
                <c:pt idx="192">
                  <c:v>0.69223687376398191</c:v>
                </c:pt>
                <c:pt idx="193">
                  <c:v>0.68894243453907367</c:v>
                </c:pt>
                <c:pt idx="194">
                  <c:v>0.68563113162543565</c:v>
                </c:pt>
                <c:pt idx="195">
                  <c:v>0.6823035469098897</c:v>
                </c:pt>
                <c:pt idx="196">
                  <c:v>0.67895794059459758</c:v>
                </c:pt>
                <c:pt idx="197">
                  <c:v>0.67559622431399236</c:v>
                </c:pt>
                <c:pt idx="198">
                  <c:v>0.67221758691029643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累計選択率!$I$2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累計選択率!$I$3:$I$201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0.67001686760581047</c:v>
                </c:pt>
                <c:pt idx="3">
                  <c:v>0.50250023659816667</c:v>
                </c:pt>
                <c:pt idx="4">
                  <c:v>0.40198288369254231</c:v>
                </c:pt>
                <c:pt idx="5">
                  <c:v>0.33496276167872824</c:v>
                </c:pt>
                <c:pt idx="6">
                  <c:v>0.28710204869343237</c:v>
                </c:pt>
                <c:pt idx="7">
                  <c:v>0.25120106118679869</c:v>
                </c:pt>
                <c:pt idx="8">
                  <c:v>0.22327876138982003</c:v>
                </c:pt>
                <c:pt idx="9">
                  <c:v>0.20093870450577314</c:v>
                </c:pt>
                <c:pt idx="10">
                  <c:v>0.18266466895789485</c:v>
                </c:pt>
                <c:pt idx="11">
                  <c:v>0.16743606812713752</c:v>
                </c:pt>
                <c:pt idx="12">
                  <c:v>0.15454911844080124</c:v>
                </c:pt>
                <c:pt idx="13">
                  <c:v>0.14350345726143821</c:v>
                </c:pt>
                <c:pt idx="14">
                  <c:v>0.13393018854431665</c:v>
                </c:pt>
                <c:pt idx="15">
                  <c:v>0.12555375885459513</c:v>
                </c:pt>
                <c:pt idx="16">
                  <c:v>0.11816276161279923</c:v>
                </c:pt>
                <c:pt idx="17">
                  <c:v>0.11159236871234005</c:v>
                </c:pt>
                <c:pt idx="18">
                  <c:v>0.10571460579029152</c:v>
                </c:pt>
                <c:pt idx="19">
                  <c:v>0.10042409473973206</c:v>
                </c:pt>
                <c:pt idx="20">
                  <c:v>9.563695110971869E-2</c:v>
                </c:pt>
                <c:pt idx="21">
                  <c:v>9.1285355684477654E-2</c:v>
                </c:pt>
                <c:pt idx="22">
                  <c:v>8.7311910640627752E-2</c:v>
                </c:pt>
                <c:pt idx="23">
                  <c:v>8.3669879562811869E-2</c:v>
                </c:pt>
                <c:pt idx="24">
                  <c:v>8.03187197064643E-2</c:v>
                </c:pt>
                <c:pt idx="25">
                  <c:v>7.7225761563518347E-2</c:v>
                </c:pt>
                <c:pt idx="26">
                  <c:v>7.4361874183535084E-2</c:v>
                </c:pt>
                <c:pt idx="27">
                  <c:v>7.1702898687381306E-2</c:v>
                </c:pt>
                <c:pt idx="28">
                  <c:v>6.9226851861170724E-2</c:v>
                </c:pt>
                <c:pt idx="29">
                  <c:v>6.6915919956728701E-2</c:v>
                </c:pt>
                <c:pt idx="30">
                  <c:v>6.4754133204169159E-2</c:v>
                </c:pt>
                <c:pt idx="31">
                  <c:v>6.2727168524405727E-2</c:v>
                </c:pt>
                <c:pt idx="32">
                  <c:v>6.0823371961213298E-2</c:v>
                </c:pt>
                <c:pt idx="33">
                  <c:v>5.9031486581335148E-2</c:v>
                </c:pt>
                <c:pt idx="34">
                  <c:v>5.7342034651257888E-2</c:v>
                </c:pt>
                <c:pt idx="35">
                  <c:v>5.574654253832851E-2</c:v>
                </c:pt>
                <c:pt idx="36">
                  <c:v>5.4237170818204061E-2</c:v>
                </c:pt>
                <c:pt idx="37">
                  <c:v>5.2807233541779068E-2</c:v>
                </c:pt>
                <c:pt idx="38">
                  <c:v>5.1450576068677617E-2</c:v>
                </c:pt>
                <c:pt idx="39">
                  <c:v>5.0161727409932126E-2</c:v>
                </c:pt>
                <c:pt idx="40">
                  <c:v>4.8935946389969232E-2</c:v>
                </c:pt>
                <c:pt idx="41">
                  <c:v>4.7768355827669702E-2</c:v>
                </c:pt>
                <c:pt idx="42">
                  <c:v>4.6655201412965988E-2</c:v>
                </c:pt>
                <c:pt idx="43">
                  <c:v>4.5592604688376434E-2</c:v>
                </c:pt>
                <c:pt idx="44">
                  <c:v>4.4577107444722708E-2</c:v>
                </c:pt>
                <c:pt idx="45">
                  <c:v>4.3605730824583203E-2</c:v>
                </c:pt>
                <c:pt idx="46">
                  <c:v>4.2675877961399787E-2</c:v>
                </c:pt>
                <c:pt idx="47">
                  <c:v>4.1784714513738483E-2</c:v>
                </c:pt>
                <c:pt idx="48">
                  <c:v>4.0929895847916002E-2</c:v>
                </c:pt>
                <c:pt idx="49">
                  <c:v>4.0109247056450269E-2</c:v>
                </c:pt>
                <c:pt idx="50">
                  <c:v>3.9320819153192028E-2</c:v>
                </c:pt>
                <c:pt idx="51">
                  <c:v>3.856269995717513E-2</c:v>
                </c:pt>
                <c:pt idx="52">
                  <c:v>3.7833158106671608E-2</c:v>
                </c:pt>
                <c:pt idx="53">
                  <c:v>3.7130692407611895E-2</c:v>
                </c:pt>
                <c:pt idx="54">
                  <c:v>3.6453783101234545E-2</c:v>
                </c:pt>
                <c:pt idx="55">
                  <c:v>3.5801005405286371E-2</c:v>
                </c:pt>
                <c:pt idx="56">
                  <c:v>3.5171197132752706E-2</c:v>
                </c:pt>
                <c:pt idx="57">
                  <c:v>3.4563029222454036E-2</c:v>
                </c:pt>
                <c:pt idx="58">
                  <c:v>3.3975532138196173E-2</c:v>
                </c:pt>
                <c:pt idx="59">
                  <c:v>3.3407634965108082E-2</c:v>
                </c:pt>
                <c:pt idx="60">
                  <c:v>3.2858321028385949E-2</c:v>
                </c:pt>
                <c:pt idx="61">
                  <c:v>3.2326713328589725E-2</c:v>
                </c:pt>
                <c:pt idx="62">
                  <c:v>3.1811959461358001E-2</c:v>
                </c:pt>
                <c:pt idx="63">
                  <c:v>3.1313312707418363E-2</c:v>
                </c:pt>
                <c:pt idx="64">
                  <c:v>3.0830044157628488E-2</c:v>
                </c:pt>
                <c:pt idx="65">
                  <c:v>3.0361369401755902E-2</c:v>
                </c:pt>
                <c:pt idx="66">
                  <c:v>2.9906666560788407E-2</c:v>
                </c:pt>
                <c:pt idx="67">
                  <c:v>2.9465350331192124E-2</c:v>
                </c:pt>
                <c:pt idx="68">
                  <c:v>2.9036849832931838E-2</c:v>
                </c:pt>
                <c:pt idx="69">
                  <c:v>2.8620594237906145E-2</c:v>
                </c:pt>
                <c:pt idx="70">
                  <c:v>2.8216062078203586E-2</c:v>
                </c:pt>
                <c:pt idx="71">
                  <c:v>2.7822747064768758E-2</c:v>
                </c:pt>
                <c:pt idx="72">
                  <c:v>2.744017848688202E-2</c:v>
                </c:pt>
                <c:pt idx="73">
                  <c:v>2.7067986938397216E-2</c:v>
                </c:pt>
                <c:pt idx="74">
                  <c:v>2.6705737761272913E-2</c:v>
                </c:pt>
                <c:pt idx="75">
                  <c:v>2.6353011386691879E-2</c:v>
                </c:pt>
                <c:pt idx="76">
                  <c:v>2.6009467680320419E-2</c:v>
                </c:pt>
                <c:pt idx="77">
                  <c:v>2.5674707711002519E-2</c:v>
                </c:pt>
                <c:pt idx="78">
                  <c:v>2.5348389530120342E-2</c:v>
                </c:pt>
                <c:pt idx="79">
                  <c:v>2.5030296929259462E-2</c:v>
                </c:pt>
                <c:pt idx="80">
                  <c:v>2.4720037481804746E-2</c:v>
                </c:pt>
                <c:pt idx="81">
                  <c:v>2.4417347914219893E-2</c:v>
                </c:pt>
                <c:pt idx="82">
                  <c:v>2.4121946453219117E-2</c:v>
                </c:pt>
                <c:pt idx="83">
                  <c:v>2.3833589154751082E-2</c:v>
                </c:pt>
                <c:pt idx="84">
                  <c:v>2.3552015076006981E-2</c:v>
                </c:pt>
                <c:pt idx="85">
                  <c:v>2.3276975194631098E-2</c:v>
                </c:pt>
                <c:pt idx="86">
                  <c:v>2.3008277634142035E-2</c:v>
                </c:pt>
                <c:pt idx="87">
                  <c:v>2.2745668867162828E-2</c:v>
                </c:pt>
                <c:pt idx="88">
                  <c:v>2.2488977482669932E-2</c:v>
                </c:pt>
                <c:pt idx="89">
                  <c:v>2.2237968318408383E-2</c:v>
                </c:pt>
                <c:pt idx="90">
                  <c:v>2.1992489999484357E-2</c:v>
                </c:pt>
                <c:pt idx="91">
                  <c:v>2.1752316313685825E-2</c:v>
                </c:pt>
                <c:pt idx="92">
                  <c:v>2.1517342098363198E-2</c:v>
                </c:pt>
                <c:pt idx="93">
                  <c:v>2.1287363964770822E-2</c:v>
                </c:pt>
                <c:pt idx="94">
                  <c:v>2.1062224192917318E-2</c:v>
                </c:pt>
                <c:pt idx="95">
                  <c:v>2.0841746888614451E-2</c:v>
                </c:pt>
                <c:pt idx="96">
                  <c:v>2.0625852198886473E-2</c:v>
                </c:pt>
                <c:pt idx="97">
                  <c:v>2.0414348763100245E-2</c:v>
                </c:pt>
                <c:pt idx="98">
                  <c:v>2.0207130622923754E-2</c:v>
                </c:pt>
                <c:pt idx="99">
                  <c:v>2.0004034417689328E-2</c:v>
                </c:pt>
                <c:pt idx="100">
                  <c:v>1.9804974826753953E-2</c:v>
                </c:pt>
                <c:pt idx="101">
                  <c:v>1.96098217635024E-2</c:v>
                </c:pt>
                <c:pt idx="102">
                  <c:v>1.9418437128811378E-2</c:v>
                </c:pt>
                <c:pt idx="103">
                  <c:v>1.9230773532034215E-2</c:v>
                </c:pt>
                <c:pt idx="104">
                  <c:v>1.9046659348221546E-2</c:v>
                </c:pt>
                <c:pt idx="105">
                  <c:v>1.8866031105878433E-2</c:v>
                </c:pt>
                <c:pt idx="106">
                  <c:v>1.8688773559528974E-2</c:v>
                </c:pt>
                <c:pt idx="107">
                  <c:v>1.8514788795207154E-2</c:v>
                </c:pt>
                <c:pt idx="108">
                  <c:v>1.834399843799155E-2</c:v>
                </c:pt>
                <c:pt idx="109">
                  <c:v>1.8176312083703579E-2</c:v>
                </c:pt>
                <c:pt idx="110">
                  <c:v>1.8011653809748032E-2</c:v>
                </c:pt>
                <c:pt idx="111">
                  <c:v>1.7849934201947987E-2</c:v>
                </c:pt>
                <c:pt idx="112">
                  <c:v>1.7691069332699205E-2</c:v>
                </c:pt>
                <c:pt idx="113">
                  <c:v>1.7534995251249141E-2</c:v>
                </c:pt>
                <c:pt idx="114">
                  <c:v>1.7381639859015086E-2</c:v>
                </c:pt>
                <c:pt idx="115">
                  <c:v>1.7230928731799523E-2</c:v>
                </c:pt>
                <c:pt idx="116">
                  <c:v>1.7082800158765291E-2</c:v>
                </c:pt>
                <c:pt idx="117">
                  <c:v>1.6937175963354718E-2</c:v>
                </c:pt>
                <c:pt idx="118">
                  <c:v>1.6794006552951914E-2</c:v>
                </c:pt>
                <c:pt idx="119">
                  <c:v>1.6653205122121369E-2</c:v>
                </c:pt>
                <c:pt idx="120">
                  <c:v>1.6514748740693648E-2</c:v>
                </c:pt>
                <c:pt idx="121">
                  <c:v>1.6378555481964995E-2</c:v>
                </c:pt>
                <c:pt idx="122">
                  <c:v>1.6244572754150033E-2</c:v>
                </c:pt>
                <c:pt idx="123">
                  <c:v>1.6112751258949377E-2</c:v>
                </c:pt>
                <c:pt idx="124">
                  <c:v>1.5983040338902552E-2</c:v>
                </c:pt>
                <c:pt idx="125">
                  <c:v>1.5855389975744254E-2</c:v>
                </c:pt>
                <c:pt idx="126">
                  <c:v>1.572974645429186E-2</c:v>
                </c:pt>
                <c:pt idx="127">
                  <c:v>1.5606065074386982E-2</c:v>
                </c:pt>
                <c:pt idx="128">
                  <c:v>1.5484304857510477E-2</c:v>
                </c:pt>
                <c:pt idx="129">
                  <c:v>1.5364411902193741E-2</c:v>
                </c:pt>
                <c:pt idx="130">
                  <c:v>1.5246347733539192E-2</c:v>
                </c:pt>
                <c:pt idx="131">
                  <c:v>1.5130076818059241E-2</c:v>
                </c:pt>
                <c:pt idx="132">
                  <c:v>1.5015554257674762E-2</c:v>
                </c:pt>
                <c:pt idx="133">
                  <c:v>1.4902742997697997E-2</c:v>
                </c:pt>
                <c:pt idx="134">
                  <c:v>1.4791603664777437E-2</c:v>
                </c:pt>
                <c:pt idx="135">
                  <c:v>1.4682099764298136E-2</c:v>
                </c:pt>
                <c:pt idx="136">
                  <c:v>1.4574189370963397E-2</c:v>
                </c:pt>
                <c:pt idx="137">
                  <c:v>1.4467854112568353E-2</c:v>
                </c:pt>
                <c:pt idx="138">
                  <c:v>1.4363049008738782E-2</c:v>
                </c:pt>
                <c:pt idx="139">
                  <c:v>1.4259733743831991E-2</c:v>
                </c:pt>
                <c:pt idx="140">
                  <c:v>1.4157877705944996E-2</c:v>
                </c:pt>
                <c:pt idx="141">
                  <c:v>1.4057457513542451E-2</c:v>
                </c:pt>
                <c:pt idx="142">
                  <c:v>1.3958452083398829E-2</c:v>
                </c:pt>
                <c:pt idx="143">
                  <c:v>1.386082139241245E-2</c:v>
                </c:pt>
                <c:pt idx="144">
                  <c:v>1.376453367577416E-2</c:v>
                </c:pt>
                <c:pt idx="145">
                  <c:v>1.3669565119674926E-2</c:v>
                </c:pt>
                <c:pt idx="146">
                  <c:v>1.3575882881601159E-2</c:v>
                </c:pt>
                <c:pt idx="147">
                  <c:v>1.3483477922817648E-2</c:v>
                </c:pt>
                <c:pt idx="148">
                  <c:v>1.3392303959808539E-2</c:v>
                </c:pt>
                <c:pt idx="149">
                  <c:v>1.3302347203485162E-2</c:v>
                </c:pt>
                <c:pt idx="150">
                  <c:v>1.3213588448670344E-2</c:v>
                </c:pt>
                <c:pt idx="151">
                  <c:v>1.3125990874275552E-2</c:v>
                </c:pt>
                <c:pt idx="152">
                  <c:v>1.3039546610045341E-2</c:v>
                </c:pt>
                <c:pt idx="153">
                  <c:v>1.2954228969439575E-2</c:v>
                </c:pt>
                <c:pt idx="154">
                  <c:v>1.2870001994260784E-2</c:v>
                </c:pt>
                <c:pt idx="155">
                  <c:v>1.2786860165901852E-2</c:v>
                </c:pt>
                <c:pt idx="156">
                  <c:v>1.2704772130630657E-2</c:v>
                </c:pt>
                <c:pt idx="157">
                  <c:v>1.2623720658101849E-2</c:v>
                </c:pt>
                <c:pt idx="158">
                  <c:v>1.2543690669331677E-2</c:v>
                </c:pt>
                <c:pt idx="159">
                  <c:v>1.2464661353234804E-2</c:v>
                </c:pt>
                <c:pt idx="160">
                  <c:v>1.2386613004870378E-2</c:v>
                </c:pt>
                <c:pt idx="161">
                  <c:v>1.2309528114462715E-2</c:v>
                </c:pt>
                <c:pt idx="162">
                  <c:v>1.2233392058089331E-2</c:v>
                </c:pt>
                <c:pt idx="163">
                  <c:v>1.2158182266845742E-2</c:v>
                </c:pt>
                <c:pt idx="164">
                  <c:v>1.2083885183743726E-2</c:v>
                </c:pt>
                <c:pt idx="165">
                  <c:v>1.2010481912412529E-2</c:v>
                </c:pt>
                <c:pt idx="166">
                  <c:v>1.1937957740171477E-2</c:v>
                </c:pt>
                <c:pt idx="167">
                  <c:v>1.1866296727663348E-2</c:v>
                </c:pt>
                <c:pt idx="168">
                  <c:v>1.1795483778282852E-2</c:v>
                </c:pt>
                <c:pt idx="169">
                  <c:v>1.1725503872701859E-2</c:v>
                </c:pt>
                <c:pt idx="170">
                  <c:v>1.1656342900868559E-2</c:v>
                </c:pt>
                <c:pt idx="171">
                  <c:v>1.1587985063537838E-2</c:v>
                </c:pt>
                <c:pt idx="172">
                  <c:v>1.1520419101905946E-2</c:v>
                </c:pt>
                <c:pt idx="173">
                  <c:v>1.145362984476515E-2</c:v>
                </c:pt>
                <c:pt idx="174">
                  <c:v>1.1387603685367537E-2</c:v>
                </c:pt>
                <c:pt idx="175">
                  <c:v>1.1322323961255007E-2</c:v>
                </c:pt>
                <c:pt idx="176">
                  <c:v>1.1257782543837042E-2</c:v>
                </c:pt>
                <c:pt idx="177">
                  <c:v>1.1193968055553916E-2</c:v>
                </c:pt>
                <c:pt idx="178">
                  <c:v>1.1130867809738475E-2</c:v>
                </c:pt>
                <c:pt idx="179">
                  <c:v>1.1068470514010307E-2</c:v>
                </c:pt>
                <c:pt idx="180">
                  <c:v>1.1006758531014463E-2</c:v>
                </c:pt>
                <c:pt idx="181">
                  <c:v>1.0945727332836677E-2</c:v>
                </c:pt>
                <c:pt idx="182">
                  <c:v>1.0885361347030859E-2</c:v>
                </c:pt>
                <c:pt idx="183">
                  <c:v>1.0825653413755023E-2</c:v>
                </c:pt>
                <c:pt idx="184">
                  <c:v>1.0766588311988956E-2</c:v>
                </c:pt>
                <c:pt idx="185">
                  <c:v>1.0708158491172142E-2</c:v>
                </c:pt>
                <c:pt idx="186">
                  <c:v>1.0650355121959894E-2</c:v>
                </c:pt>
                <c:pt idx="187">
                  <c:v>1.0593165454949335E-2</c:v>
                </c:pt>
                <c:pt idx="188">
                  <c:v>1.0536582777422568E-2</c:v>
                </c:pt>
                <c:pt idx="189">
                  <c:v>1.048059368819187E-2</c:v>
                </c:pt>
                <c:pt idx="190">
                  <c:v>1.0425191654852771E-2</c:v>
                </c:pt>
                <c:pt idx="191">
                  <c:v>1.0370365915377149E-2</c:v>
                </c:pt>
                <c:pt idx="192">
                  <c:v>1.031610907263949E-2</c:v>
                </c:pt>
                <c:pt idx="193">
                  <c:v>1.0262411524861988E-2</c:v>
                </c:pt>
                <c:pt idx="194">
                  <c:v>1.020926505488368E-2</c:v>
                </c:pt>
                <c:pt idx="195">
                  <c:v>1.015666093715605E-2</c:v>
                </c:pt>
                <c:pt idx="196">
                  <c:v>1.0104591169067376E-2</c:v>
                </c:pt>
                <c:pt idx="197">
                  <c:v>1.005304692933885E-2</c:v>
                </c:pt>
                <c:pt idx="198">
                  <c:v>1.000202088454643E-2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3408"/>
        <c:axId val="146199680"/>
      </c:scatterChart>
      <c:valAx>
        <c:axId val="1461934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99680"/>
        <c:crosses val="autoZero"/>
        <c:crossBetween val="midCat"/>
      </c:valAx>
      <c:valAx>
        <c:axId val="1461996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19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(Hybrid:0D,2D)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累計選択率!$Q$2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累計選択率!$Q$3:$Q$201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0.32998313239418958</c:v>
                </c:pt>
                <c:pt idx="3">
                  <c:v>0.49749976340183333</c:v>
                </c:pt>
                <c:pt idx="4">
                  <c:v>0.59801711630745769</c:v>
                </c:pt>
                <c:pt idx="5">
                  <c:v>0.66503723832127182</c:v>
                </c:pt>
                <c:pt idx="6">
                  <c:v>0.7128979622007009</c:v>
                </c:pt>
                <c:pt idx="7">
                  <c:v>0.74879898051290683</c:v>
                </c:pt>
                <c:pt idx="8">
                  <c:v>0.77672126496589999</c:v>
                </c:pt>
                <c:pt idx="9">
                  <c:v>0.79906131150338644</c:v>
                </c:pt>
                <c:pt idx="10">
                  <c:v>0.81733533545200998</c:v>
                </c:pt>
                <c:pt idx="11">
                  <c:v>0.83256392816760705</c:v>
                </c:pt>
                <c:pt idx="12">
                  <c:v>0.84545089102973148</c:v>
                </c:pt>
                <c:pt idx="13">
                  <c:v>0.85649655090374766</c:v>
                </c:pt>
                <c:pt idx="14">
                  <c:v>0.86606982805059951</c:v>
                </c:pt>
                <c:pt idx="15">
                  <c:v>0.87444626823002902</c:v>
                </c:pt>
                <c:pt idx="16">
                  <c:v>0.88183725868617036</c:v>
                </c:pt>
                <c:pt idx="17">
                  <c:v>0.88840765268364952</c:v>
                </c:pt>
                <c:pt idx="18">
                  <c:v>0.89428540011783886</c:v>
                </c:pt>
                <c:pt idx="19">
                  <c:v>0.89957590392737286</c:v>
                </c:pt>
                <c:pt idx="20">
                  <c:v>0.90436304284604285</c:v>
                </c:pt>
                <c:pt idx="21">
                  <c:v>0.9087146388088102</c:v>
                </c:pt>
                <c:pt idx="22">
                  <c:v>0.91268809137447449</c:v>
                </c:pt>
                <c:pt idx="23">
                  <c:v>0.9163301102594531</c:v>
                </c:pt>
                <c:pt idx="24">
                  <c:v>0.91968128540923366</c:v>
                </c:pt>
                <c:pt idx="25">
                  <c:v>0.922774243953984</c:v>
                </c:pt>
                <c:pt idx="26">
                  <c:v>0.92563812727813966</c:v>
                </c:pt>
                <c:pt idx="27">
                  <c:v>0.92829709927409954</c:v>
                </c:pt>
                <c:pt idx="28">
                  <c:v>0.93077313990479471</c:v>
                </c:pt>
                <c:pt idx="29">
                  <c:v>0.93308407471702104</c:v>
                </c:pt>
                <c:pt idx="30">
                  <c:v>0.9352458590372339</c:v>
                </c:pt>
                <c:pt idx="31">
                  <c:v>0.93727282471515549</c:v>
                </c:pt>
                <c:pt idx="32">
                  <c:v>0.9391766207045924</c:v>
                </c:pt>
                <c:pt idx="33">
                  <c:v>0.94096850466799653</c:v>
                </c:pt>
                <c:pt idx="34">
                  <c:v>0.94265795318059542</c:v>
                </c:pt>
                <c:pt idx="35">
                  <c:v>0.94425343240715531</c:v>
                </c:pt>
                <c:pt idx="36">
                  <c:v>0.94576280391048739</c:v>
                </c:pt>
                <c:pt idx="37">
                  <c:v>0.94719273844772667</c:v>
                </c:pt>
                <c:pt idx="38">
                  <c:v>0.94854938999438709</c:v>
                </c:pt>
                <c:pt idx="39">
                  <c:v>0.94983824199487632</c:v>
                </c:pt>
                <c:pt idx="40">
                  <c:v>0.95106402290934289</c:v>
                </c:pt>
                <c:pt idx="41">
                  <c:v>0.95223161280812219</c:v>
                </c:pt>
                <c:pt idx="42">
                  <c:v>0.95334476722912875</c:v>
                </c:pt>
                <c:pt idx="43">
                  <c:v>0.95440736811315963</c:v>
                </c:pt>
                <c:pt idx="44">
                  <c:v>0.95542285105974156</c:v>
                </c:pt>
                <c:pt idx="45">
                  <c:v>0.95639423575135474</c:v>
                </c:pt>
                <c:pt idx="46">
                  <c:v>0.95732409989373213</c:v>
                </c:pt>
                <c:pt idx="47">
                  <c:v>0.95821526864098938</c:v>
                </c:pt>
                <c:pt idx="48">
                  <c:v>0.95907008001814842</c:v>
                </c:pt>
                <c:pt idx="49">
                  <c:v>0.95989073019293381</c:v>
                </c:pt>
                <c:pt idx="50">
                  <c:v>0.96067916940345266</c:v>
                </c:pt>
                <c:pt idx="51">
                  <c:v>0.96143729316385984</c:v>
                </c:pt>
                <c:pt idx="52">
                  <c:v>0.96216682959690514</c:v>
                </c:pt>
                <c:pt idx="53">
                  <c:v>0.9628692962950004</c:v>
                </c:pt>
                <c:pt idx="54">
                  <c:v>0.96354620794149659</c:v>
                </c:pt>
                <c:pt idx="55">
                  <c:v>0.96419898595536813</c:v>
                </c:pt>
                <c:pt idx="56">
                  <c:v>0.96482879224031515</c:v>
                </c:pt>
                <c:pt idx="57">
                  <c:v>0.96543696288324254</c:v>
                </c:pt>
                <c:pt idx="58">
                  <c:v>0.96602445870794906</c:v>
                </c:pt>
                <c:pt idx="59">
                  <c:v>0.96659235574197078</c:v>
                </c:pt>
                <c:pt idx="60">
                  <c:v>0.96714167269300255</c:v>
                </c:pt>
                <c:pt idx="61">
                  <c:v>0.96767327589837782</c:v>
                </c:pt>
                <c:pt idx="62">
                  <c:v>0.96818803197849845</c:v>
                </c:pt>
                <c:pt idx="63">
                  <c:v>0.96868667835073208</c:v>
                </c:pt>
                <c:pt idx="64">
                  <c:v>0.96916993913453231</c:v>
                </c:pt>
                <c:pt idx="65">
                  <c:v>0.96963861987698841</c:v>
                </c:pt>
                <c:pt idx="66">
                  <c:v>0.97009331996320602</c:v>
                </c:pt>
                <c:pt idx="67">
                  <c:v>0.9705346342926312</c:v>
                </c:pt>
                <c:pt idx="68">
                  <c:v>0.97096313668350465</c:v>
                </c:pt>
                <c:pt idx="69">
                  <c:v>0.97137938822358405</c:v>
                </c:pt>
                <c:pt idx="70">
                  <c:v>0.97178392308526906</c:v>
                </c:pt>
                <c:pt idx="71">
                  <c:v>0.97217723533781719</c:v>
                </c:pt>
                <c:pt idx="72">
                  <c:v>0.97255980429679678</c:v>
                </c:pt>
                <c:pt idx="73">
                  <c:v>0.97293199514712925</c:v>
                </c:pt>
                <c:pt idx="74">
                  <c:v>0.97329424593166802</c:v>
                </c:pt>
                <c:pt idx="75">
                  <c:v>0.973646971816298</c:v>
                </c:pt>
                <c:pt idx="76">
                  <c:v>0.97399051685184901</c:v>
                </c:pt>
                <c:pt idx="77">
                  <c:v>0.97432527268638369</c:v>
                </c:pt>
                <c:pt idx="78">
                  <c:v>0.97465158957901932</c:v>
                </c:pt>
                <c:pt idx="79">
                  <c:v>0.97496968154164221</c:v>
                </c:pt>
                <c:pt idx="80">
                  <c:v>0.97527994491160852</c:v>
                </c:pt>
                <c:pt idx="81">
                  <c:v>0.9755826391628446</c:v>
                </c:pt>
                <c:pt idx="82">
                  <c:v>0.97587804008870083</c:v>
                </c:pt>
                <c:pt idx="83">
                  <c:v>0.97616640108541242</c:v>
                </c:pt>
                <c:pt idx="84">
                  <c:v>0.97644797561333985</c:v>
                </c:pt>
                <c:pt idx="85">
                  <c:v>0.97672301807403428</c:v>
                </c:pt>
                <c:pt idx="86">
                  <c:v>0.97699171389994377</c:v>
                </c:pt>
                <c:pt idx="87">
                  <c:v>0.97725432101286192</c:v>
                </c:pt>
                <c:pt idx="88">
                  <c:v>0.97751101135445095</c:v>
                </c:pt>
                <c:pt idx="89">
                  <c:v>0.97776201985147193</c:v>
                </c:pt>
                <c:pt idx="90">
                  <c:v>0.97800749523389241</c:v>
                </c:pt>
                <c:pt idx="91">
                  <c:v>0.97824767042864247</c:v>
                </c:pt>
                <c:pt idx="92">
                  <c:v>0.9784826445004966</c:v>
                </c:pt>
                <c:pt idx="93">
                  <c:v>0.97871262477565502</c:v>
                </c:pt>
                <c:pt idx="94">
                  <c:v>0.9789377642567354</c:v>
                </c:pt>
                <c:pt idx="95">
                  <c:v>0.97915824065338508</c:v>
                </c:pt>
                <c:pt idx="96">
                  <c:v>0.97937413515005967</c:v>
                </c:pt>
                <c:pt idx="97">
                  <c:v>0.97958563944984767</c:v>
                </c:pt>
                <c:pt idx="98">
                  <c:v>0.97979285734239652</c:v>
                </c:pt>
                <c:pt idx="99">
                  <c:v>0.97999595399988104</c:v>
                </c:pt>
                <c:pt idx="100">
                  <c:v>0.98019501231680772</c:v>
                </c:pt>
                <c:pt idx="101">
                  <c:v>0.98039016644536137</c:v>
                </c:pt>
                <c:pt idx="102">
                  <c:v>0.98058154856806545</c:v>
                </c:pt>
                <c:pt idx="103">
                  <c:v>0.98076921287986607</c:v>
                </c:pt>
                <c:pt idx="104">
                  <c:v>0.98095332741850982</c:v>
                </c:pt>
                <c:pt idx="105">
                  <c:v>0.98113395492278421</c:v>
                </c:pt>
                <c:pt idx="106">
                  <c:v>0.98131121522317311</c:v>
                </c:pt>
                <c:pt idx="107">
                  <c:v>0.98148519901741693</c:v>
                </c:pt>
                <c:pt idx="108">
                  <c:v>0.9816559891981731</c:v>
                </c:pt>
                <c:pt idx="109">
                  <c:v>0.98182367717474472</c:v>
                </c:pt>
                <c:pt idx="110">
                  <c:v>0.98198833559955578</c:v>
                </c:pt>
                <c:pt idx="111">
                  <c:v>0.98215005480712991</c:v>
                </c:pt>
                <c:pt idx="112">
                  <c:v>0.98230892284939775</c:v>
                </c:pt>
                <c:pt idx="113">
                  <c:v>0.98246499572712898</c:v>
                </c:pt>
                <c:pt idx="114">
                  <c:v>0.98261835111675244</c:v>
                </c:pt>
                <c:pt idx="115">
                  <c:v>0.98276906287067223</c:v>
                </c:pt>
                <c:pt idx="116">
                  <c:v>0.98291718992899924</c:v>
                </c:pt>
                <c:pt idx="117">
                  <c:v>0.98306281239697202</c:v>
                </c:pt>
                <c:pt idx="118">
                  <c:v>0.98320598289794681</c:v>
                </c:pt>
                <c:pt idx="119">
                  <c:v>0.98334678421169519</c:v>
                </c:pt>
                <c:pt idx="120">
                  <c:v>0.98348524091393164</c:v>
                </c:pt>
                <c:pt idx="121">
                  <c:v>0.9836214326407704</c:v>
                </c:pt>
                <c:pt idx="122">
                  <c:v>0.98375541503895869</c:v>
                </c:pt>
                <c:pt idx="123">
                  <c:v>0.98388723789811461</c:v>
                </c:pt>
                <c:pt idx="124">
                  <c:v>0.98401694949847762</c:v>
                </c:pt>
                <c:pt idx="125">
                  <c:v>0.98414459876073979</c:v>
                </c:pt>
                <c:pt idx="126">
                  <c:v>0.98427024272160668</c:v>
                </c:pt>
                <c:pt idx="127">
                  <c:v>0.98439392346633492</c:v>
                </c:pt>
                <c:pt idx="128">
                  <c:v>0.98451568623797769</c:v>
                </c:pt>
                <c:pt idx="129">
                  <c:v>0.98463557870665663</c:v>
                </c:pt>
                <c:pt idx="130">
                  <c:v>0.98475364188236336</c:v>
                </c:pt>
                <c:pt idx="131">
                  <c:v>0.98486991310689787</c:v>
                </c:pt>
                <c:pt idx="132">
                  <c:v>0.98498443617681453</c:v>
                </c:pt>
                <c:pt idx="133">
                  <c:v>0.98509724948792943</c:v>
                </c:pt>
                <c:pt idx="134">
                  <c:v>0.98520838910601227</c:v>
                </c:pt>
                <c:pt idx="135">
                  <c:v>0.98531789148918592</c:v>
                </c:pt>
                <c:pt idx="136">
                  <c:v>0.98542580147723058</c:v>
                </c:pt>
                <c:pt idx="137">
                  <c:v>0.98553213653670546</c:v>
                </c:pt>
                <c:pt idx="138">
                  <c:v>0.98563694079395847</c:v>
                </c:pt>
                <c:pt idx="139">
                  <c:v>0.9857402562050388</c:v>
                </c:pt>
                <c:pt idx="140">
                  <c:v>0.98584211291584445</c:v>
                </c:pt>
                <c:pt idx="141">
                  <c:v>0.98594253237892959</c:v>
                </c:pt>
                <c:pt idx="142">
                  <c:v>0.98604153707540831</c:v>
                </c:pt>
                <c:pt idx="143">
                  <c:v>0.98613916705418758</c:v>
                </c:pt>
                <c:pt idx="144">
                  <c:v>0.98623545525631273</c:v>
                </c:pt>
                <c:pt idx="145">
                  <c:v>0.98633042505124446</c:v>
                </c:pt>
                <c:pt idx="146">
                  <c:v>0.98642410981074835</c:v>
                </c:pt>
                <c:pt idx="147">
                  <c:v>0.98651651470047441</c:v>
                </c:pt>
                <c:pt idx="148">
                  <c:v>0.98660768764879492</c:v>
                </c:pt>
                <c:pt idx="149">
                  <c:v>0.98669764547634342</c:v>
                </c:pt>
                <c:pt idx="150">
                  <c:v>0.98678640522848604</c:v>
                </c:pt>
                <c:pt idx="151">
                  <c:v>0.98687400454872853</c:v>
                </c:pt>
                <c:pt idx="152">
                  <c:v>0.98696044876068512</c:v>
                </c:pt>
                <c:pt idx="153">
                  <c:v>0.98704576648385023</c:v>
                </c:pt>
                <c:pt idx="154">
                  <c:v>0.98712999334282847</c:v>
                </c:pt>
                <c:pt idx="155">
                  <c:v>0.98721313754347373</c:v>
                </c:pt>
                <c:pt idx="156">
                  <c:v>0.98729522569339323</c:v>
                </c:pt>
                <c:pt idx="157">
                  <c:v>0.98737627797288297</c:v>
                </c:pt>
                <c:pt idx="158">
                  <c:v>0.987456308914757</c:v>
                </c:pt>
                <c:pt idx="159">
                  <c:v>0.98753533881104005</c:v>
                </c:pt>
                <c:pt idx="160">
                  <c:v>0.98761338600150728</c:v>
                </c:pt>
                <c:pt idx="161">
                  <c:v>0.98769047188553727</c:v>
                </c:pt>
                <c:pt idx="162">
                  <c:v>0.98776660813970507</c:v>
                </c:pt>
                <c:pt idx="163">
                  <c:v>0.98784181742056254</c:v>
                </c:pt>
                <c:pt idx="164">
                  <c:v>0.98791611369691801</c:v>
                </c:pt>
                <c:pt idx="165">
                  <c:v>0.98798951684835046</c:v>
                </c:pt>
                <c:pt idx="166">
                  <c:v>0.98806204013140175</c:v>
                </c:pt>
                <c:pt idx="167">
                  <c:v>0.98813370098328435</c:v>
                </c:pt>
                <c:pt idx="168">
                  <c:v>0.98820451539422449</c:v>
                </c:pt>
                <c:pt idx="169">
                  <c:v>0.98827449405578316</c:v>
                </c:pt>
                <c:pt idx="170">
                  <c:v>0.98834365573436478</c:v>
                </c:pt>
                <c:pt idx="171">
                  <c:v>0.9884120138361201</c:v>
                </c:pt>
                <c:pt idx="172">
                  <c:v>0.98847957982808721</c:v>
                </c:pt>
                <c:pt idx="173">
                  <c:v>0.98854636911493698</c:v>
                </c:pt>
                <c:pt idx="174">
                  <c:v>0.98861239648602217</c:v>
                </c:pt>
                <c:pt idx="175">
                  <c:v>0.98867767659786521</c:v>
                </c:pt>
                <c:pt idx="176">
                  <c:v>0.98874221735566037</c:v>
                </c:pt>
                <c:pt idx="177">
                  <c:v>0.98880603126544242</c:v>
                </c:pt>
                <c:pt idx="178">
                  <c:v>0.98886913156801604</c:v>
                </c:pt>
                <c:pt idx="179">
                  <c:v>0.98893152929168804</c:v>
                </c:pt>
                <c:pt idx="180">
                  <c:v>0.9889932402520919</c:v>
                </c:pt>
                <c:pt idx="181">
                  <c:v>0.98905427065615825</c:v>
                </c:pt>
                <c:pt idx="182">
                  <c:v>0.98911463685201051</c:v>
                </c:pt>
                <c:pt idx="183">
                  <c:v>0.98917434415444361</c:v>
                </c:pt>
                <c:pt idx="184">
                  <c:v>0.98923340960440642</c:v>
                </c:pt>
                <c:pt idx="185">
                  <c:v>0.98929183956901534</c:v>
                </c:pt>
                <c:pt idx="186">
                  <c:v>0.98934964312402141</c:v>
                </c:pt>
                <c:pt idx="187">
                  <c:v>0.98940683227590098</c:v>
                </c:pt>
                <c:pt idx="188">
                  <c:v>0.98946341493358492</c:v>
                </c:pt>
                <c:pt idx="189">
                  <c:v>0.9895194037857622</c:v>
                </c:pt>
                <c:pt idx="190">
                  <c:v>0.98957480574518586</c:v>
                </c:pt>
                <c:pt idx="191">
                  <c:v>0.98962963131294335</c:v>
                </c:pt>
                <c:pt idx="192">
                  <c:v>0.98968388746727187</c:v>
                </c:pt>
                <c:pt idx="193">
                  <c:v>0.98973758457771843</c:v>
                </c:pt>
                <c:pt idx="194">
                  <c:v>0.98979073111551086</c:v>
                </c:pt>
                <c:pt idx="195">
                  <c:v>0.98984333532713742</c:v>
                </c:pt>
                <c:pt idx="196">
                  <c:v>0.98989540541681653</c:v>
                </c:pt>
                <c:pt idx="197">
                  <c:v>0.98994694949092943</c:v>
                </c:pt>
                <c:pt idx="198">
                  <c:v>0.98999797580996407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累計選択率!$R$2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累計選択率!$R$3:$R$201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累計選択率!$S$2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累計選択率!$A$3:$A$201</c:f>
              <c:numCache>
                <c:formatCode>General</c:formatCode>
                <c:ptCount val="1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</c:numCache>
            </c:numRef>
          </c:xVal>
          <c:yVal>
            <c:numRef>
              <c:f>累計選択率!$S$3:$S$201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0.67001686760581047</c:v>
                </c:pt>
                <c:pt idx="3">
                  <c:v>0.50250023659816667</c:v>
                </c:pt>
                <c:pt idx="4">
                  <c:v>0.40198288369254231</c:v>
                </c:pt>
                <c:pt idx="5">
                  <c:v>0.33496276167872824</c:v>
                </c:pt>
                <c:pt idx="6">
                  <c:v>0.2871020377992991</c:v>
                </c:pt>
                <c:pt idx="7">
                  <c:v>0.25120101948709311</c:v>
                </c:pt>
                <c:pt idx="8">
                  <c:v>0.22327873503410001</c:v>
                </c:pt>
                <c:pt idx="9">
                  <c:v>0.20093868849661359</c:v>
                </c:pt>
                <c:pt idx="10">
                  <c:v>0.18266466454799005</c:v>
                </c:pt>
                <c:pt idx="11">
                  <c:v>0.16743607183239301</c:v>
                </c:pt>
                <c:pt idx="12">
                  <c:v>0.1545491089702685</c:v>
                </c:pt>
                <c:pt idx="13">
                  <c:v>0.14350344909625234</c:v>
                </c:pt>
                <c:pt idx="14">
                  <c:v>0.13393017194940046</c:v>
                </c:pt>
                <c:pt idx="15">
                  <c:v>0.12555373176997098</c:v>
                </c:pt>
                <c:pt idx="16">
                  <c:v>0.11816274131382969</c:v>
                </c:pt>
                <c:pt idx="17">
                  <c:v>0.11159234731635044</c:v>
                </c:pt>
                <c:pt idx="18">
                  <c:v>0.1057145998821611</c:v>
                </c:pt>
                <c:pt idx="19">
                  <c:v>0.10042409607262716</c:v>
                </c:pt>
                <c:pt idx="20">
                  <c:v>9.5636957153957203E-2</c:v>
                </c:pt>
                <c:pt idx="21">
                  <c:v>9.1285361191189754E-2</c:v>
                </c:pt>
                <c:pt idx="22">
                  <c:v>8.7311908625525514E-2</c:v>
                </c:pt>
                <c:pt idx="23">
                  <c:v>8.3669889740546941E-2</c:v>
                </c:pt>
                <c:pt idx="24">
                  <c:v>8.0318714590766352E-2</c:v>
                </c:pt>
                <c:pt idx="25">
                  <c:v>7.7225756046016017E-2</c:v>
                </c:pt>
                <c:pt idx="26">
                  <c:v>7.4361872721860289E-2</c:v>
                </c:pt>
                <c:pt idx="27">
                  <c:v>7.170290072590052E-2</c:v>
                </c:pt>
                <c:pt idx="28">
                  <c:v>6.9226860095205275E-2</c:v>
                </c:pt>
                <c:pt idx="29">
                  <c:v>6.6915925282978933E-2</c:v>
                </c:pt>
                <c:pt idx="30">
                  <c:v>6.4754140962766132E-2</c:v>
                </c:pt>
                <c:pt idx="31">
                  <c:v>6.2727175284844491E-2</c:v>
                </c:pt>
                <c:pt idx="32">
                  <c:v>6.0823379295407647E-2</c:v>
                </c:pt>
                <c:pt idx="33">
                  <c:v>5.9031495332003456E-2</c:v>
                </c:pt>
                <c:pt idx="34">
                  <c:v>5.7342046819404614E-2</c:v>
                </c:pt>
                <c:pt idx="35">
                  <c:v>5.5746567592844722E-2</c:v>
                </c:pt>
                <c:pt idx="36">
                  <c:v>5.4237196089512607E-2</c:v>
                </c:pt>
                <c:pt idx="37">
                  <c:v>5.2807261552273312E-2</c:v>
                </c:pt>
                <c:pt idx="38">
                  <c:v>5.1450610005612948E-2</c:v>
                </c:pt>
                <c:pt idx="39">
                  <c:v>5.0161758005123673E-2</c:v>
                </c:pt>
                <c:pt idx="40">
                  <c:v>4.893597709065714E-2</c:v>
                </c:pt>
                <c:pt idx="41">
                  <c:v>4.7768387191877863E-2</c:v>
                </c:pt>
                <c:pt idx="42">
                  <c:v>4.6655232770871254E-2</c:v>
                </c:pt>
                <c:pt idx="43">
                  <c:v>4.5592631886840422E-2</c:v>
                </c:pt>
                <c:pt idx="44">
                  <c:v>4.4577148940258472E-2</c:v>
                </c:pt>
                <c:pt idx="45">
                  <c:v>4.3605764248645311E-2</c:v>
                </c:pt>
                <c:pt idx="46">
                  <c:v>4.2675900106267914E-2</c:v>
                </c:pt>
                <c:pt idx="47">
                  <c:v>4.1784731359010584E-2</c:v>
                </c:pt>
                <c:pt idx="48">
                  <c:v>4.0929919981851616E-2</c:v>
                </c:pt>
                <c:pt idx="49">
                  <c:v>4.0109269807066222E-2</c:v>
                </c:pt>
                <c:pt idx="50">
                  <c:v>3.9320830596547354E-2</c:v>
                </c:pt>
                <c:pt idx="51">
                  <c:v>3.8562706836140215E-2</c:v>
                </c:pt>
                <c:pt idx="52">
                  <c:v>3.7833170403094904E-2</c:v>
                </c:pt>
                <c:pt idx="53">
                  <c:v>3.7130703704999629E-2</c:v>
                </c:pt>
                <c:pt idx="54">
                  <c:v>3.6453792058503402E-2</c:v>
                </c:pt>
                <c:pt idx="55">
                  <c:v>3.5801014044631901E-2</c:v>
                </c:pt>
                <c:pt idx="56">
                  <c:v>3.5171207759684818E-2</c:v>
                </c:pt>
                <c:pt idx="57">
                  <c:v>3.4563037116757504E-2</c:v>
                </c:pt>
                <c:pt idx="58">
                  <c:v>3.3975541292050972E-2</c:v>
                </c:pt>
                <c:pt idx="59">
                  <c:v>3.3407644258029189E-2</c:v>
                </c:pt>
                <c:pt idx="60">
                  <c:v>3.2858327306997469E-2</c:v>
                </c:pt>
                <c:pt idx="61">
                  <c:v>3.232672410162217E-2</c:v>
                </c:pt>
                <c:pt idx="62">
                  <c:v>3.181196802150156E-2</c:v>
                </c:pt>
                <c:pt idx="63">
                  <c:v>3.1313321649267971E-2</c:v>
                </c:pt>
                <c:pt idx="64">
                  <c:v>3.0830060865467676E-2</c:v>
                </c:pt>
                <c:pt idx="65">
                  <c:v>3.0361380123011598E-2</c:v>
                </c:pt>
                <c:pt idx="66">
                  <c:v>2.9906680036793951E-2</c:v>
                </c:pt>
                <c:pt idx="67">
                  <c:v>2.9465365707368775E-2</c:v>
                </c:pt>
                <c:pt idx="68">
                  <c:v>2.9036863316495368E-2</c:v>
                </c:pt>
                <c:pt idx="69">
                  <c:v>2.8620611776415977E-2</c:v>
                </c:pt>
                <c:pt idx="70">
                  <c:v>2.8216076914730954E-2</c:v>
                </c:pt>
                <c:pt idx="71">
                  <c:v>2.782276466218284E-2</c:v>
                </c:pt>
                <c:pt idx="72">
                  <c:v>2.7440195703203205E-2</c:v>
                </c:pt>
                <c:pt idx="73">
                  <c:v>2.7068004852870718E-2</c:v>
                </c:pt>
                <c:pt idx="74">
                  <c:v>2.6705754068332012E-2</c:v>
                </c:pt>
                <c:pt idx="75">
                  <c:v>2.6353028183701947E-2</c:v>
                </c:pt>
                <c:pt idx="76">
                  <c:v>2.6009483148150971E-2</c:v>
                </c:pt>
                <c:pt idx="77">
                  <c:v>2.567472731361627E-2</c:v>
                </c:pt>
                <c:pt idx="78">
                  <c:v>2.5348410420980714E-2</c:v>
                </c:pt>
                <c:pt idx="79">
                  <c:v>2.5030318458357792E-2</c:v>
                </c:pt>
                <c:pt idx="80">
                  <c:v>2.4720055088391434E-2</c:v>
                </c:pt>
                <c:pt idx="81">
                  <c:v>2.441736083715541E-2</c:v>
                </c:pt>
                <c:pt idx="82">
                  <c:v>2.4121959911299121E-2</c:v>
                </c:pt>
                <c:pt idx="83">
                  <c:v>2.3833598914587625E-2</c:v>
                </c:pt>
                <c:pt idx="84">
                  <c:v>2.3552024386660181E-2</c:v>
                </c:pt>
                <c:pt idx="85">
                  <c:v>2.3276981925965768E-2</c:v>
                </c:pt>
                <c:pt idx="86">
                  <c:v>2.3008286100056285E-2</c:v>
                </c:pt>
                <c:pt idx="87">
                  <c:v>2.2745678987138068E-2</c:v>
                </c:pt>
                <c:pt idx="88">
                  <c:v>2.248898864554907E-2</c:v>
                </c:pt>
                <c:pt idx="89">
                  <c:v>2.2237980148528028E-2</c:v>
                </c:pt>
                <c:pt idx="90">
                  <c:v>2.1992504766107604E-2</c:v>
                </c:pt>
                <c:pt idx="91">
                  <c:v>2.1752329571357584E-2</c:v>
                </c:pt>
                <c:pt idx="92">
                  <c:v>2.1517355499503413E-2</c:v>
                </c:pt>
                <c:pt idx="93">
                  <c:v>2.1287375224345012E-2</c:v>
                </c:pt>
                <c:pt idx="94">
                  <c:v>2.1062235743264632E-2</c:v>
                </c:pt>
                <c:pt idx="95">
                  <c:v>2.0841759346614974E-2</c:v>
                </c:pt>
                <c:pt idx="96">
                  <c:v>2.062586484994031E-2</c:v>
                </c:pt>
                <c:pt idx="97">
                  <c:v>2.0414360550152284E-2</c:v>
                </c:pt>
                <c:pt idx="98">
                  <c:v>2.0207142657603452E-2</c:v>
                </c:pt>
                <c:pt idx="99">
                  <c:v>2.0004046000118927E-2</c:v>
                </c:pt>
                <c:pt idx="100">
                  <c:v>1.9804987683192221E-2</c:v>
                </c:pt>
                <c:pt idx="101">
                  <c:v>1.9609833554638582E-2</c:v>
                </c:pt>
                <c:pt idx="102">
                  <c:v>1.9418451431934592E-2</c:v>
                </c:pt>
                <c:pt idx="103">
                  <c:v>1.9230787120133968E-2</c:v>
                </c:pt>
                <c:pt idx="104">
                  <c:v>1.90466725814902E-2</c:v>
                </c:pt>
                <c:pt idx="105">
                  <c:v>1.8866045077215808E-2</c:v>
                </c:pt>
                <c:pt idx="106">
                  <c:v>1.8688784776826905E-2</c:v>
                </c:pt>
                <c:pt idx="107">
                  <c:v>1.8514800982583072E-2</c:v>
                </c:pt>
                <c:pt idx="108">
                  <c:v>1.8344010801826953E-2</c:v>
                </c:pt>
                <c:pt idx="109">
                  <c:v>1.8176322825255255E-2</c:v>
                </c:pt>
                <c:pt idx="110">
                  <c:v>1.8011664400444164E-2</c:v>
                </c:pt>
                <c:pt idx="111">
                  <c:v>1.7849945192870108E-2</c:v>
                </c:pt>
                <c:pt idx="112">
                  <c:v>1.769107715060228E-2</c:v>
                </c:pt>
                <c:pt idx="113">
                  <c:v>1.7535004272871003E-2</c:v>
                </c:pt>
                <c:pt idx="114">
                  <c:v>1.7381648883247582E-2</c:v>
                </c:pt>
                <c:pt idx="115">
                  <c:v>1.7230937129327783E-2</c:v>
                </c:pt>
                <c:pt idx="116">
                  <c:v>1.7082810071000817E-2</c:v>
                </c:pt>
                <c:pt idx="117">
                  <c:v>1.6937187603027988E-2</c:v>
                </c:pt>
                <c:pt idx="118">
                  <c:v>1.6794017102053183E-2</c:v>
                </c:pt>
                <c:pt idx="119">
                  <c:v>1.6653215788304761E-2</c:v>
                </c:pt>
                <c:pt idx="120">
                  <c:v>1.6514759086068385E-2</c:v>
                </c:pt>
                <c:pt idx="121">
                  <c:v>1.6378567359229577E-2</c:v>
                </c:pt>
                <c:pt idx="122">
                  <c:v>1.6244584961041253E-2</c:v>
                </c:pt>
                <c:pt idx="123">
                  <c:v>1.611276210188544E-2</c:v>
                </c:pt>
                <c:pt idx="124">
                  <c:v>1.5983050501522385E-2</c:v>
                </c:pt>
                <c:pt idx="125">
                  <c:v>1.5855401239260245E-2</c:v>
                </c:pt>
                <c:pt idx="126">
                  <c:v>1.5729757278393305E-2</c:v>
                </c:pt>
                <c:pt idx="127">
                  <c:v>1.5606076533665116E-2</c:v>
                </c:pt>
                <c:pt idx="128">
                  <c:v>1.5484313762022256E-2</c:v>
                </c:pt>
                <c:pt idx="129">
                  <c:v>1.5364421293343384E-2</c:v>
                </c:pt>
                <c:pt idx="130">
                  <c:v>1.5246358117636621E-2</c:v>
                </c:pt>
                <c:pt idx="131">
                  <c:v>1.5130086893102171E-2</c:v>
                </c:pt>
                <c:pt idx="132">
                  <c:v>1.5015563823185443E-2</c:v>
                </c:pt>
                <c:pt idx="133">
                  <c:v>1.4902750512070583E-2</c:v>
                </c:pt>
                <c:pt idx="134">
                  <c:v>1.4791610893987771E-2</c:v>
                </c:pt>
                <c:pt idx="135">
                  <c:v>1.4682108510814085E-2</c:v>
                </c:pt>
                <c:pt idx="136">
                  <c:v>1.4574198522769409E-2</c:v>
                </c:pt>
                <c:pt idx="137">
                  <c:v>1.4467863463294529E-2</c:v>
                </c:pt>
                <c:pt idx="138">
                  <c:v>1.4363059206041497E-2</c:v>
                </c:pt>
                <c:pt idx="139">
                  <c:v>1.4259743794961246E-2</c:v>
                </c:pt>
                <c:pt idx="140">
                  <c:v>1.4157887084155562E-2</c:v>
                </c:pt>
                <c:pt idx="141">
                  <c:v>1.4057467621070451E-2</c:v>
                </c:pt>
                <c:pt idx="142">
                  <c:v>1.3958462924591677E-2</c:v>
                </c:pt>
                <c:pt idx="143">
                  <c:v>1.3860832945812458E-2</c:v>
                </c:pt>
                <c:pt idx="144">
                  <c:v>1.3764544743687258E-2</c:v>
                </c:pt>
                <c:pt idx="145">
                  <c:v>1.3669574948755552E-2</c:v>
                </c:pt>
                <c:pt idx="146">
                  <c:v>1.3575890189251696E-2</c:v>
                </c:pt>
                <c:pt idx="147">
                  <c:v>1.3483485299525543E-2</c:v>
                </c:pt>
                <c:pt idx="148">
                  <c:v>1.3392312351205117E-2</c:v>
                </c:pt>
                <c:pt idx="149">
                  <c:v>1.3302354523656584E-2</c:v>
                </c:pt>
                <c:pt idx="150">
                  <c:v>1.3213594771513947E-2</c:v>
                </c:pt>
                <c:pt idx="151">
                  <c:v>1.3125995451271431E-2</c:v>
                </c:pt>
                <c:pt idx="152">
                  <c:v>1.3039551239314936E-2</c:v>
                </c:pt>
                <c:pt idx="153">
                  <c:v>1.2954233516149716E-2</c:v>
                </c:pt>
                <c:pt idx="154">
                  <c:v>1.2870006657171565E-2</c:v>
                </c:pt>
                <c:pt idx="155">
                  <c:v>1.2786862456526299E-2</c:v>
                </c:pt>
                <c:pt idx="156">
                  <c:v>1.2704774306606768E-2</c:v>
                </c:pt>
                <c:pt idx="157">
                  <c:v>1.2623722027117056E-2</c:v>
                </c:pt>
                <c:pt idx="158">
                  <c:v>1.2543691085243051E-2</c:v>
                </c:pt>
                <c:pt idx="159">
                  <c:v>1.2464661188959959E-2</c:v>
                </c:pt>
                <c:pt idx="160">
                  <c:v>1.2386613998492771E-2</c:v>
                </c:pt>
                <c:pt idx="161">
                  <c:v>1.2309528114462715E-2</c:v>
                </c:pt>
                <c:pt idx="162">
                  <c:v>1.2233391860294974E-2</c:v>
                </c:pt>
                <c:pt idx="163">
                  <c:v>1.2158182579437418E-2</c:v>
                </c:pt>
                <c:pt idx="164">
                  <c:v>1.208388630308194E-2</c:v>
                </c:pt>
                <c:pt idx="165">
                  <c:v>1.2010483151649567E-2</c:v>
                </c:pt>
                <c:pt idx="166">
                  <c:v>1.1937959868598243E-2</c:v>
                </c:pt>
                <c:pt idx="167">
                  <c:v>1.1866299016715673E-2</c:v>
                </c:pt>
                <c:pt idx="168">
                  <c:v>1.1795484605775562E-2</c:v>
                </c:pt>
                <c:pt idx="169">
                  <c:v>1.1725505944216816E-2</c:v>
                </c:pt>
                <c:pt idx="170">
                  <c:v>1.1656344265635173E-2</c:v>
                </c:pt>
                <c:pt idx="171">
                  <c:v>1.1587986163879864E-2</c:v>
                </c:pt>
                <c:pt idx="172">
                  <c:v>1.1520420171912774E-2</c:v>
                </c:pt>
                <c:pt idx="173">
                  <c:v>1.1453630885062982E-2</c:v>
                </c:pt>
                <c:pt idx="174">
                  <c:v>1.1387603513977804E-2</c:v>
                </c:pt>
                <c:pt idx="175">
                  <c:v>1.1322323402134798E-2</c:v>
                </c:pt>
                <c:pt idx="176">
                  <c:v>1.1257782644339593E-2</c:v>
                </c:pt>
                <c:pt idx="177">
                  <c:v>1.1193968734557592E-2</c:v>
                </c:pt>
                <c:pt idx="178">
                  <c:v>1.113086843198401E-2</c:v>
                </c:pt>
                <c:pt idx="179">
                  <c:v>1.1068470708312003E-2</c:v>
                </c:pt>
                <c:pt idx="180">
                  <c:v>1.1006759747908141E-2</c:v>
                </c:pt>
                <c:pt idx="181">
                  <c:v>1.0945729343841758E-2</c:v>
                </c:pt>
                <c:pt idx="182">
                  <c:v>1.088536314798946E-2</c:v>
                </c:pt>
                <c:pt idx="183">
                  <c:v>1.0825655845556425E-2</c:v>
                </c:pt>
                <c:pt idx="184">
                  <c:v>1.076659039559363E-2</c:v>
                </c:pt>
                <c:pt idx="185">
                  <c:v>1.0708160430984607E-2</c:v>
                </c:pt>
                <c:pt idx="186">
                  <c:v>1.0650356875978628E-2</c:v>
                </c:pt>
                <c:pt idx="187">
                  <c:v>1.0593167724099054E-2</c:v>
                </c:pt>
                <c:pt idx="188">
                  <c:v>1.0536585066415104E-2</c:v>
                </c:pt>
                <c:pt idx="189">
                  <c:v>1.0480596214237777E-2</c:v>
                </c:pt>
                <c:pt idx="190">
                  <c:v>1.0425194254814141E-2</c:v>
                </c:pt>
                <c:pt idx="191">
                  <c:v>1.037036868705662E-2</c:v>
                </c:pt>
                <c:pt idx="192">
                  <c:v>1.0316112532728093E-2</c:v>
                </c:pt>
                <c:pt idx="193">
                  <c:v>1.0262415422281587E-2</c:v>
                </c:pt>
                <c:pt idx="194">
                  <c:v>1.0209268884489142E-2</c:v>
                </c:pt>
                <c:pt idx="195">
                  <c:v>1.0156664672862551E-2</c:v>
                </c:pt>
                <c:pt idx="196">
                  <c:v>1.0104594583183416E-2</c:v>
                </c:pt>
                <c:pt idx="197">
                  <c:v>1.0053050509070611E-2</c:v>
                </c:pt>
                <c:pt idx="198">
                  <c:v>1.0002024190035937E-2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9904"/>
        <c:axId val="146310272"/>
      </c:scatterChart>
      <c:valAx>
        <c:axId val="146299904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310272"/>
        <c:crosses val="autoZero"/>
        <c:crossBetween val="midCat"/>
      </c:valAx>
      <c:valAx>
        <c:axId val="1463102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9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</xdr:rowOff>
    </xdr:from>
    <xdr:to>
      <xdr:col>6</xdr:col>
      <xdr:colOff>485775</xdr:colOff>
      <xdr:row>16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17</xdr:row>
      <xdr:rowOff>100012</xdr:rowOff>
    </xdr:from>
    <xdr:to>
      <xdr:col>6</xdr:col>
      <xdr:colOff>504825</xdr:colOff>
      <xdr:row>33</xdr:row>
      <xdr:rowOff>100012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17</xdr:row>
      <xdr:rowOff>80962</xdr:rowOff>
    </xdr:from>
    <xdr:to>
      <xdr:col>13</xdr:col>
      <xdr:colOff>428625</xdr:colOff>
      <xdr:row>33</xdr:row>
      <xdr:rowOff>80962</xdr:rowOff>
    </xdr:to>
    <xdr:graphicFrame macro="">
      <xdr:nvGraphicFramePr>
        <xdr:cNvPr id="6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0</xdr:row>
      <xdr:rowOff>90487</xdr:rowOff>
    </xdr:from>
    <xdr:to>
      <xdr:col>13</xdr:col>
      <xdr:colOff>485775</xdr:colOff>
      <xdr:row>16</xdr:row>
      <xdr:rowOff>90487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90487</xdr:rowOff>
    </xdr:from>
    <xdr:to>
      <xdr:col>20</xdr:col>
      <xdr:colOff>457200</xdr:colOff>
      <xdr:row>16</xdr:row>
      <xdr:rowOff>90487</xdr:rowOff>
    </xdr:to>
    <xdr:graphicFrame macro="">
      <xdr:nvGraphicFramePr>
        <xdr:cNvPr id="8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17</xdr:row>
      <xdr:rowOff>61912</xdr:rowOff>
    </xdr:from>
    <xdr:to>
      <xdr:col>20</xdr:col>
      <xdr:colOff>466725</xdr:colOff>
      <xdr:row>33</xdr:row>
      <xdr:rowOff>61912</xdr:rowOff>
    </xdr:to>
    <xdr:graphicFrame macro="">
      <xdr:nvGraphicFramePr>
        <xdr:cNvPr id="9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35</xdr:row>
      <xdr:rowOff>33337</xdr:rowOff>
    </xdr:from>
    <xdr:to>
      <xdr:col>20</xdr:col>
      <xdr:colOff>504825</xdr:colOff>
      <xdr:row>51</xdr:row>
      <xdr:rowOff>33337</xdr:rowOff>
    </xdr:to>
    <xdr:graphicFrame macro="">
      <xdr:nvGraphicFramePr>
        <xdr:cNvPr id="10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581025</xdr:colOff>
      <xdr:row>0</xdr:row>
      <xdr:rowOff>71437</xdr:rowOff>
    </xdr:from>
    <xdr:to>
      <xdr:col>27</xdr:col>
      <xdr:colOff>352425</xdr:colOff>
      <xdr:row>16</xdr:row>
      <xdr:rowOff>71437</xdr:rowOff>
    </xdr:to>
    <xdr:graphicFrame macro="">
      <xdr:nvGraphicFramePr>
        <xdr:cNvPr id="11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619125</xdr:colOff>
      <xdr:row>17</xdr:row>
      <xdr:rowOff>109537</xdr:rowOff>
    </xdr:from>
    <xdr:to>
      <xdr:col>27</xdr:col>
      <xdr:colOff>390525</xdr:colOff>
      <xdr:row>33</xdr:row>
      <xdr:rowOff>109537</xdr:rowOff>
    </xdr:to>
    <xdr:graphicFrame macro="">
      <xdr:nvGraphicFramePr>
        <xdr:cNvPr id="1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47625</xdr:colOff>
      <xdr:row>34</xdr:row>
      <xdr:rowOff>157162</xdr:rowOff>
    </xdr:from>
    <xdr:to>
      <xdr:col>27</xdr:col>
      <xdr:colOff>504825</xdr:colOff>
      <xdr:row>50</xdr:row>
      <xdr:rowOff>157162</xdr:rowOff>
    </xdr:to>
    <xdr:graphicFrame macro="">
      <xdr:nvGraphicFramePr>
        <xdr:cNvPr id="1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7" workbookViewId="0">
      <selection activeCell="E46" sqref="E4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A3" sqref="A3:XFD3"/>
    </sheetView>
  </sheetViews>
  <sheetFormatPr defaultRowHeight="13.5" x14ac:dyDescent="0.15"/>
  <sheetData>
    <row r="1" spans="1:7" x14ac:dyDescent="0.15">
      <c r="A1" t="s">
        <v>5</v>
      </c>
    </row>
    <row r="2" spans="1:7" x14ac:dyDescent="0.15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 x14ac:dyDescent="0.15">
      <c r="A3">
        <v>1</v>
      </c>
      <c r="B3">
        <v>1</v>
      </c>
      <c r="C3">
        <v>1</v>
      </c>
      <c r="D3">
        <v>3840000</v>
      </c>
    </row>
    <row r="4" spans="1:7" x14ac:dyDescent="0.15">
      <c r="A4">
        <v>3</v>
      </c>
      <c r="B4">
        <v>1</v>
      </c>
      <c r="C4">
        <v>2.9403713541666701</v>
      </c>
      <c r="D4">
        <v>3840000</v>
      </c>
      <c r="E4">
        <v>0</v>
      </c>
      <c r="F4">
        <v>3763694</v>
      </c>
      <c r="G4">
        <v>0</v>
      </c>
    </row>
    <row r="5" spans="1:7" x14ac:dyDescent="0.15">
      <c r="A5">
        <v>4</v>
      </c>
      <c r="B5">
        <v>1</v>
      </c>
      <c r="C5">
        <v>3.0024911458333299</v>
      </c>
      <c r="D5">
        <v>3840000</v>
      </c>
      <c r="E5">
        <v>0</v>
      </c>
      <c r="F5">
        <v>3764115</v>
      </c>
      <c r="G5">
        <v>0</v>
      </c>
    </row>
    <row r="6" spans="1:7" x14ac:dyDescent="0.15">
      <c r="A6">
        <v>5</v>
      </c>
      <c r="B6">
        <v>1</v>
      </c>
      <c r="C6">
        <v>3.0165052900001301</v>
      </c>
      <c r="D6">
        <v>3839981</v>
      </c>
      <c r="E6">
        <v>0</v>
      </c>
      <c r="F6">
        <v>3765062</v>
      </c>
      <c r="G6">
        <v>0</v>
      </c>
    </row>
    <row r="7" spans="1:7" x14ac:dyDescent="0.15">
      <c r="A7">
        <v>5</v>
      </c>
      <c r="B7">
        <v>1</v>
      </c>
      <c r="C7">
        <v>3.03630146190241</v>
      </c>
      <c r="D7">
        <v>3839928</v>
      </c>
      <c r="E7">
        <v>0</v>
      </c>
      <c r="F7">
        <v>3765058</v>
      </c>
      <c r="G7">
        <v>0</v>
      </c>
    </row>
    <row r="8" spans="1:7" x14ac:dyDescent="0.15">
      <c r="A8">
        <v>6</v>
      </c>
      <c r="B8">
        <v>2</v>
      </c>
      <c r="C8">
        <v>3.0639394175360102</v>
      </c>
      <c r="D8">
        <v>3839791</v>
      </c>
      <c r="E8">
        <v>0</v>
      </c>
      <c r="F8">
        <v>3764891</v>
      </c>
      <c r="G8">
        <v>0</v>
      </c>
    </row>
    <row r="9" spans="1:7" x14ac:dyDescent="0.15">
      <c r="A9">
        <v>6</v>
      </c>
      <c r="B9">
        <v>3</v>
      </c>
      <c r="C9">
        <v>3.0992682726729299</v>
      </c>
      <c r="D9">
        <v>3839545</v>
      </c>
      <c r="E9">
        <v>0</v>
      </c>
      <c r="F9">
        <v>3765497</v>
      </c>
      <c r="G9">
        <v>0</v>
      </c>
    </row>
    <row r="10" spans="1:7" x14ac:dyDescent="0.15">
      <c r="A10">
        <v>8</v>
      </c>
      <c r="B10">
        <v>3</v>
      </c>
      <c r="C10">
        <v>3.1413433203988701</v>
      </c>
      <c r="D10">
        <v>3839099</v>
      </c>
      <c r="E10">
        <v>0</v>
      </c>
      <c r="F10">
        <v>3765407</v>
      </c>
      <c r="G10">
        <v>0</v>
      </c>
    </row>
    <row r="11" spans="1:7" x14ac:dyDescent="0.15">
      <c r="A11">
        <v>8</v>
      </c>
      <c r="B11">
        <v>3</v>
      </c>
      <c r="C11">
        <v>3.1893913104192899</v>
      </c>
      <c r="D11">
        <v>3838344</v>
      </c>
      <c r="E11">
        <v>0</v>
      </c>
      <c r="F11">
        <v>3765504</v>
      </c>
      <c r="G11">
        <v>0</v>
      </c>
    </row>
    <row r="12" spans="1:7" x14ac:dyDescent="0.15">
      <c r="A12">
        <v>8</v>
      </c>
      <c r="B12">
        <v>3</v>
      </c>
      <c r="C12">
        <v>3.2426054623937901</v>
      </c>
      <c r="D12">
        <v>3837292</v>
      </c>
      <c r="E12">
        <v>0</v>
      </c>
      <c r="F12">
        <v>3763859</v>
      </c>
      <c r="G12">
        <v>0</v>
      </c>
    </row>
    <row r="13" spans="1:7" x14ac:dyDescent="0.15">
      <c r="A13">
        <v>8</v>
      </c>
      <c r="B13">
        <v>3</v>
      </c>
      <c r="C13">
        <v>3.3003619773845601</v>
      </c>
      <c r="D13">
        <v>3835875</v>
      </c>
      <c r="E13">
        <v>0</v>
      </c>
      <c r="F13">
        <v>3762961</v>
      </c>
      <c r="G13">
        <v>0</v>
      </c>
    </row>
    <row r="14" spans="1:7" x14ac:dyDescent="0.15">
      <c r="A14">
        <v>8</v>
      </c>
      <c r="B14">
        <v>3</v>
      </c>
      <c r="C14">
        <v>3.3609287656312299</v>
      </c>
      <c r="D14">
        <v>3833992</v>
      </c>
      <c r="E14">
        <v>0</v>
      </c>
      <c r="F14">
        <v>3762178</v>
      </c>
      <c r="G14">
        <v>0</v>
      </c>
    </row>
    <row r="15" spans="1:7" x14ac:dyDescent="0.15">
      <c r="A15">
        <v>8</v>
      </c>
      <c r="B15">
        <v>3</v>
      </c>
      <c r="C15">
        <v>3.4201948641437601</v>
      </c>
      <c r="D15">
        <v>3831182</v>
      </c>
      <c r="E15">
        <v>0</v>
      </c>
      <c r="F15">
        <v>3759069</v>
      </c>
      <c r="G15">
        <v>0</v>
      </c>
    </row>
    <row r="16" spans="1:7" x14ac:dyDescent="0.15">
      <c r="A16">
        <v>8</v>
      </c>
      <c r="B16">
        <v>3</v>
      </c>
      <c r="C16">
        <v>3.4809733927166699</v>
      </c>
      <c r="D16">
        <v>3827561</v>
      </c>
      <c r="E16">
        <v>0</v>
      </c>
      <c r="F16">
        <v>3755888</v>
      </c>
      <c r="G16">
        <v>0</v>
      </c>
    </row>
    <row r="17" spans="1:7" x14ac:dyDescent="0.15">
      <c r="A17">
        <v>8</v>
      </c>
      <c r="B17">
        <v>3</v>
      </c>
      <c r="C17">
        <v>3.54231926710318</v>
      </c>
      <c r="D17">
        <v>3823294</v>
      </c>
      <c r="E17">
        <v>0</v>
      </c>
      <c r="F17">
        <v>3752123</v>
      </c>
      <c r="G17">
        <v>0</v>
      </c>
    </row>
    <row r="18" spans="1:7" x14ac:dyDescent="0.15">
      <c r="A18">
        <v>8</v>
      </c>
      <c r="B18">
        <v>3</v>
      </c>
      <c r="C18">
        <v>3.6032735953131501</v>
      </c>
      <c r="D18">
        <v>3818004</v>
      </c>
      <c r="E18">
        <v>0</v>
      </c>
      <c r="F18">
        <v>3747563</v>
      </c>
      <c r="G18">
        <v>0</v>
      </c>
    </row>
    <row r="19" spans="1:7" x14ac:dyDescent="0.15">
      <c r="A19">
        <v>8</v>
      </c>
      <c r="B19">
        <v>3</v>
      </c>
      <c r="C19">
        <v>3.66282277864362</v>
      </c>
      <c r="D19">
        <v>3811939</v>
      </c>
      <c r="E19">
        <v>0</v>
      </c>
      <c r="F19">
        <v>3741583</v>
      </c>
      <c r="G19">
        <v>0</v>
      </c>
    </row>
    <row r="20" spans="1:7" x14ac:dyDescent="0.15">
      <c r="A20">
        <v>8</v>
      </c>
      <c r="B20">
        <v>3</v>
      </c>
      <c r="C20">
        <v>3.7204433115581601</v>
      </c>
      <c r="D20">
        <v>3804638</v>
      </c>
      <c r="E20">
        <v>0</v>
      </c>
      <c r="F20">
        <v>3735138</v>
      </c>
      <c r="G20">
        <v>0</v>
      </c>
    </row>
    <row r="21" spans="1:7" x14ac:dyDescent="0.15">
      <c r="A21">
        <v>8</v>
      </c>
      <c r="B21">
        <v>3</v>
      </c>
      <c r="C21">
        <v>3.7760489875223602</v>
      </c>
      <c r="D21">
        <v>3796232</v>
      </c>
      <c r="E21">
        <v>0</v>
      </c>
      <c r="F21">
        <v>3727215</v>
      </c>
      <c r="G21">
        <v>0</v>
      </c>
    </row>
    <row r="22" spans="1:7" x14ac:dyDescent="0.15">
      <c r="A22">
        <v>8</v>
      </c>
      <c r="B22">
        <v>3</v>
      </c>
      <c r="C22">
        <v>3.8289531024595802</v>
      </c>
      <c r="D22">
        <v>3786254</v>
      </c>
      <c r="E22">
        <v>0</v>
      </c>
      <c r="F22">
        <v>3717439</v>
      </c>
      <c r="G22">
        <v>0</v>
      </c>
    </row>
    <row r="23" spans="1:7" x14ac:dyDescent="0.15">
      <c r="A23">
        <v>8</v>
      </c>
      <c r="B23">
        <v>3</v>
      </c>
      <c r="C23">
        <v>3.8785475361767499</v>
      </c>
      <c r="D23">
        <v>3774662</v>
      </c>
      <c r="E23">
        <v>0</v>
      </c>
      <c r="F23">
        <v>3707036</v>
      </c>
      <c r="G23">
        <v>0</v>
      </c>
    </row>
    <row r="24" spans="1:7" x14ac:dyDescent="0.15">
      <c r="A24">
        <v>8</v>
      </c>
      <c r="B24">
        <v>3</v>
      </c>
      <c r="C24">
        <v>3.92545518785347</v>
      </c>
      <c r="D24">
        <v>3761469</v>
      </c>
      <c r="E24">
        <v>0</v>
      </c>
      <c r="F24">
        <v>3693406</v>
      </c>
      <c r="G24">
        <v>0</v>
      </c>
    </row>
    <row r="25" spans="1:7" x14ac:dyDescent="0.15">
      <c r="A25">
        <v>8</v>
      </c>
      <c r="B25">
        <v>3</v>
      </c>
      <c r="C25">
        <v>3.9691826162344999</v>
      </c>
      <c r="D25">
        <v>3746392</v>
      </c>
      <c r="E25">
        <v>0</v>
      </c>
      <c r="F25">
        <v>3679412</v>
      </c>
      <c r="G25">
        <v>0</v>
      </c>
    </row>
    <row r="26" spans="1:7" x14ac:dyDescent="0.15">
      <c r="A26">
        <v>8</v>
      </c>
      <c r="B26">
        <v>3</v>
      </c>
      <c r="C26">
        <v>4.0101869315753298</v>
      </c>
      <c r="D26">
        <v>3729386</v>
      </c>
      <c r="E26">
        <v>0</v>
      </c>
      <c r="F26">
        <v>3662962</v>
      </c>
      <c r="G26">
        <v>0</v>
      </c>
    </row>
    <row r="27" spans="1:7" x14ac:dyDescent="0.15">
      <c r="A27">
        <v>11</v>
      </c>
      <c r="B27">
        <v>3</v>
      </c>
      <c r="C27">
        <v>4.0483545564150001</v>
      </c>
      <c r="D27">
        <v>3710033</v>
      </c>
      <c r="E27">
        <v>0</v>
      </c>
      <c r="F27">
        <v>3644515</v>
      </c>
      <c r="G27">
        <v>0</v>
      </c>
    </row>
    <row r="28" spans="1:7" x14ac:dyDescent="0.15">
      <c r="A28">
        <v>11</v>
      </c>
      <c r="B28">
        <v>3</v>
      </c>
      <c r="C28">
        <v>4.0840855242112601</v>
      </c>
      <c r="D28">
        <v>3688780</v>
      </c>
      <c r="E28">
        <v>0</v>
      </c>
      <c r="F28">
        <v>3623639</v>
      </c>
      <c r="G28">
        <v>0</v>
      </c>
    </row>
    <row r="29" spans="1:7" x14ac:dyDescent="0.15">
      <c r="A29">
        <v>11</v>
      </c>
      <c r="B29">
        <v>3</v>
      </c>
      <c r="C29">
        <v>4.1180071401580003</v>
      </c>
      <c r="D29">
        <v>3665185</v>
      </c>
      <c r="E29">
        <v>0</v>
      </c>
      <c r="F29">
        <v>3601332</v>
      </c>
      <c r="G29">
        <v>0</v>
      </c>
    </row>
    <row r="30" spans="1:7" x14ac:dyDescent="0.15">
      <c r="A30">
        <v>11</v>
      </c>
      <c r="B30">
        <v>3</v>
      </c>
      <c r="C30">
        <v>4.1498971613227704</v>
      </c>
      <c r="D30">
        <v>3639195</v>
      </c>
      <c r="E30">
        <v>0</v>
      </c>
      <c r="F30">
        <v>3576052</v>
      </c>
      <c r="G30">
        <v>0</v>
      </c>
    </row>
    <row r="31" spans="1:7" x14ac:dyDescent="0.15">
      <c r="A31">
        <v>11</v>
      </c>
      <c r="B31">
        <v>3</v>
      </c>
      <c r="C31">
        <v>4.18042250411815</v>
      </c>
      <c r="D31">
        <v>3610237</v>
      </c>
      <c r="E31">
        <v>0</v>
      </c>
      <c r="F31">
        <v>3547685</v>
      </c>
      <c r="G31">
        <v>0</v>
      </c>
    </row>
    <row r="32" spans="1:7" x14ac:dyDescent="0.15">
      <c r="A32">
        <v>11</v>
      </c>
      <c r="B32">
        <v>3</v>
      </c>
      <c r="C32">
        <v>4.2098591395809404</v>
      </c>
      <c r="D32">
        <v>3578791</v>
      </c>
      <c r="E32">
        <v>0</v>
      </c>
      <c r="F32">
        <v>3517095</v>
      </c>
      <c r="G32">
        <v>0</v>
      </c>
    </row>
    <row r="33" spans="1:7" x14ac:dyDescent="0.15">
      <c r="A33">
        <v>11</v>
      </c>
      <c r="B33">
        <v>3</v>
      </c>
      <c r="C33">
        <v>4.2383444919893796</v>
      </c>
      <c r="D33">
        <v>3544483</v>
      </c>
      <c r="E33">
        <v>0</v>
      </c>
      <c r="F33">
        <v>3483821</v>
      </c>
      <c r="G33">
        <v>0</v>
      </c>
    </row>
    <row r="34" spans="1:7" x14ac:dyDescent="0.15">
      <c r="A34">
        <v>11</v>
      </c>
      <c r="B34">
        <v>3</v>
      </c>
      <c r="C34">
        <v>4.2663924762530696</v>
      </c>
      <c r="D34">
        <v>3507295</v>
      </c>
      <c r="E34">
        <v>0</v>
      </c>
      <c r="F34">
        <v>3447677</v>
      </c>
      <c r="G34">
        <v>0</v>
      </c>
    </row>
    <row r="35" spans="1:7" x14ac:dyDescent="0.15">
      <c r="A35">
        <v>11</v>
      </c>
      <c r="B35">
        <v>3</v>
      </c>
      <c r="C35">
        <v>4.2939067934955002</v>
      </c>
      <c r="D35">
        <v>3467140</v>
      </c>
      <c r="E35">
        <v>0</v>
      </c>
      <c r="F35">
        <v>3408153</v>
      </c>
      <c r="G35">
        <v>0</v>
      </c>
    </row>
    <row r="36" spans="1:7" x14ac:dyDescent="0.15">
      <c r="A36">
        <v>11</v>
      </c>
      <c r="B36">
        <v>3</v>
      </c>
      <c r="C36">
        <v>4.3212906346161502</v>
      </c>
      <c r="D36">
        <v>3423928</v>
      </c>
      <c r="E36">
        <v>0</v>
      </c>
      <c r="F36">
        <v>3365891</v>
      </c>
      <c r="G36">
        <v>0</v>
      </c>
    </row>
    <row r="37" spans="1:7" x14ac:dyDescent="0.15">
      <c r="A37">
        <v>11</v>
      </c>
      <c r="B37">
        <v>3</v>
      </c>
      <c r="C37">
        <v>4.3487022955901704</v>
      </c>
      <c r="D37">
        <v>3378042</v>
      </c>
      <c r="E37">
        <v>0</v>
      </c>
      <c r="F37">
        <v>3320786</v>
      </c>
      <c r="G37">
        <v>0</v>
      </c>
    </row>
    <row r="38" spans="1:7" x14ac:dyDescent="0.15">
      <c r="A38">
        <v>11</v>
      </c>
      <c r="B38">
        <v>3</v>
      </c>
      <c r="C38">
        <v>4.3759312732367697</v>
      </c>
      <c r="D38">
        <v>3328776</v>
      </c>
      <c r="E38">
        <v>0</v>
      </c>
      <c r="F38">
        <v>3273301</v>
      </c>
      <c r="G38">
        <v>0</v>
      </c>
    </row>
    <row r="39" spans="1:7" x14ac:dyDescent="0.15">
      <c r="A39">
        <v>11</v>
      </c>
      <c r="B39">
        <v>3</v>
      </c>
      <c r="C39">
        <v>4.4032079988742598</v>
      </c>
      <c r="D39">
        <v>3276061</v>
      </c>
      <c r="E39">
        <v>0</v>
      </c>
      <c r="F39">
        <v>3221829</v>
      </c>
      <c r="G39">
        <v>0</v>
      </c>
    </row>
    <row r="40" spans="1:7" x14ac:dyDescent="0.15">
      <c r="A40">
        <v>11</v>
      </c>
      <c r="B40">
        <v>3</v>
      </c>
      <c r="C40">
        <v>4.4306544864105497</v>
      </c>
      <c r="D40">
        <v>3220403</v>
      </c>
      <c r="E40">
        <v>0</v>
      </c>
      <c r="F40">
        <v>3166693</v>
      </c>
      <c r="G40">
        <v>0</v>
      </c>
    </row>
    <row r="41" spans="1:7" x14ac:dyDescent="0.15">
      <c r="A41">
        <v>11</v>
      </c>
      <c r="B41">
        <v>3</v>
      </c>
      <c r="C41">
        <v>4.4583735871618</v>
      </c>
      <c r="D41">
        <v>3161190</v>
      </c>
      <c r="E41">
        <v>0</v>
      </c>
      <c r="F41">
        <v>3108778</v>
      </c>
      <c r="G41">
        <v>0</v>
      </c>
    </row>
    <row r="42" spans="1:7" x14ac:dyDescent="0.15">
      <c r="A42">
        <v>11</v>
      </c>
      <c r="B42">
        <v>3</v>
      </c>
      <c r="C42">
        <v>4.4861591354933497</v>
      </c>
      <c r="D42">
        <v>3098831</v>
      </c>
      <c r="E42">
        <v>0</v>
      </c>
      <c r="F42">
        <v>3048010</v>
      </c>
      <c r="G42">
        <v>0</v>
      </c>
    </row>
    <row r="43" spans="1:7" x14ac:dyDescent="0.15">
      <c r="A43">
        <v>11</v>
      </c>
      <c r="B43">
        <v>3</v>
      </c>
      <c r="C43">
        <v>4.5142546993450896</v>
      </c>
      <c r="D43">
        <v>3033561</v>
      </c>
      <c r="E43">
        <v>0</v>
      </c>
      <c r="F43">
        <v>2983664</v>
      </c>
      <c r="G43">
        <v>0</v>
      </c>
    </row>
    <row r="44" spans="1:7" x14ac:dyDescent="0.15">
      <c r="A44">
        <v>11</v>
      </c>
      <c r="B44">
        <v>3</v>
      </c>
      <c r="C44">
        <v>4.54267973521155</v>
      </c>
      <c r="D44">
        <v>2965084</v>
      </c>
      <c r="E44">
        <v>0</v>
      </c>
      <c r="F44">
        <v>2916941</v>
      </c>
      <c r="G44">
        <v>0</v>
      </c>
    </row>
    <row r="45" spans="1:7" x14ac:dyDescent="0.15">
      <c r="A45">
        <v>11</v>
      </c>
      <c r="B45">
        <v>3</v>
      </c>
      <c r="C45">
        <v>4.5710643627402003</v>
      </c>
      <c r="D45">
        <v>2893553</v>
      </c>
      <c r="E45">
        <v>0</v>
      </c>
      <c r="F45">
        <v>2846320</v>
      </c>
      <c r="G45">
        <v>0</v>
      </c>
    </row>
    <row r="46" spans="1:7" x14ac:dyDescent="0.15">
      <c r="A46">
        <v>11</v>
      </c>
      <c r="B46">
        <v>3</v>
      </c>
      <c r="C46">
        <v>4.5995661689848104</v>
      </c>
      <c r="D46">
        <v>2819070</v>
      </c>
      <c r="E46">
        <v>0</v>
      </c>
      <c r="F46">
        <v>2773419</v>
      </c>
      <c r="G46">
        <v>0</v>
      </c>
    </row>
    <row r="47" spans="1:7" x14ac:dyDescent="0.15">
      <c r="A47">
        <v>11</v>
      </c>
      <c r="B47">
        <v>3</v>
      </c>
      <c r="C47">
        <v>4.6280547488005697</v>
      </c>
      <c r="D47">
        <v>2742124</v>
      </c>
      <c r="E47">
        <v>0</v>
      </c>
      <c r="F47">
        <v>2698069</v>
      </c>
      <c r="G47">
        <v>0</v>
      </c>
    </row>
    <row r="48" spans="1:7" x14ac:dyDescent="0.15">
      <c r="A48">
        <v>11</v>
      </c>
      <c r="B48">
        <v>3</v>
      </c>
      <c r="C48">
        <v>4.65636942376128</v>
      </c>
      <c r="D48">
        <v>2662525</v>
      </c>
      <c r="E48">
        <v>0</v>
      </c>
      <c r="F48">
        <v>2619746</v>
      </c>
      <c r="G48">
        <v>0</v>
      </c>
    </row>
    <row r="49" spans="1:7" x14ac:dyDescent="0.15">
      <c r="A49">
        <v>11</v>
      </c>
      <c r="B49">
        <v>3</v>
      </c>
      <c r="C49">
        <v>4.6848378960958703</v>
      </c>
      <c r="D49">
        <v>2580783</v>
      </c>
      <c r="E49">
        <v>0</v>
      </c>
      <c r="F49">
        <v>2539719</v>
      </c>
      <c r="G49">
        <v>0</v>
      </c>
    </row>
    <row r="50" spans="1:7" x14ac:dyDescent="0.15">
      <c r="A50">
        <v>11</v>
      </c>
      <c r="B50">
        <v>3</v>
      </c>
      <c r="C50">
        <v>4.7133287910522697</v>
      </c>
      <c r="D50">
        <v>2496543</v>
      </c>
      <c r="E50">
        <v>0</v>
      </c>
      <c r="F50">
        <v>2456891</v>
      </c>
      <c r="G50">
        <v>0</v>
      </c>
    </row>
    <row r="51" spans="1:7" x14ac:dyDescent="0.15">
      <c r="A51">
        <v>11</v>
      </c>
      <c r="B51">
        <v>3</v>
      </c>
      <c r="C51">
        <v>4.7414631576152404</v>
      </c>
      <c r="D51">
        <v>2410376</v>
      </c>
      <c r="E51">
        <v>0</v>
      </c>
      <c r="F51">
        <v>2372196</v>
      </c>
      <c r="G51">
        <v>0</v>
      </c>
    </row>
    <row r="52" spans="1:7" x14ac:dyDescent="0.15">
      <c r="A52">
        <v>11</v>
      </c>
      <c r="B52">
        <v>3</v>
      </c>
      <c r="C52">
        <v>4.7696966253052198</v>
      </c>
      <c r="D52">
        <v>2322936</v>
      </c>
      <c r="E52">
        <v>0</v>
      </c>
      <c r="F52">
        <v>2286204</v>
      </c>
      <c r="G52">
        <v>0</v>
      </c>
    </row>
    <row r="53" spans="1:7" x14ac:dyDescent="0.15">
      <c r="A53">
        <v>11</v>
      </c>
      <c r="B53">
        <v>3</v>
      </c>
      <c r="C53">
        <v>4.7976150823922996</v>
      </c>
      <c r="D53">
        <v>2233704</v>
      </c>
      <c r="E53">
        <v>0</v>
      </c>
      <c r="F53">
        <v>2198827</v>
      </c>
      <c r="G53">
        <v>0</v>
      </c>
    </row>
    <row r="54" spans="1:7" x14ac:dyDescent="0.15">
      <c r="A54">
        <v>11</v>
      </c>
      <c r="B54">
        <v>3</v>
      </c>
      <c r="C54">
        <v>4.8252866796749103</v>
      </c>
      <c r="D54">
        <v>2143769</v>
      </c>
      <c r="E54">
        <v>0</v>
      </c>
      <c r="F54">
        <v>2110474</v>
      </c>
      <c r="G54">
        <v>0</v>
      </c>
    </row>
    <row r="55" spans="1:7" x14ac:dyDescent="0.15">
      <c r="A55">
        <v>11</v>
      </c>
      <c r="B55">
        <v>3</v>
      </c>
      <c r="C55">
        <v>4.8526402090421197</v>
      </c>
      <c r="D55">
        <v>2052792</v>
      </c>
      <c r="E55">
        <v>0</v>
      </c>
      <c r="F55">
        <v>2020988</v>
      </c>
      <c r="G55">
        <v>0</v>
      </c>
    </row>
    <row r="56" spans="1:7" x14ac:dyDescent="0.15">
      <c r="A56">
        <v>11</v>
      </c>
      <c r="B56">
        <v>3</v>
      </c>
      <c r="C56">
        <v>4.8800445401141399</v>
      </c>
      <c r="D56">
        <v>1961378</v>
      </c>
      <c r="E56">
        <v>0</v>
      </c>
      <c r="F56">
        <v>1931001</v>
      </c>
      <c r="G56">
        <v>0</v>
      </c>
    </row>
    <row r="57" spans="1:7" x14ac:dyDescent="0.15">
      <c r="A57">
        <v>11</v>
      </c>
      <c r="B57">
        <v>4</v>
      </c>
      <c r="C57">
        <v>4.9069997736986499</v>
      </c>
      <c r="D57">
        <v>1869189</v>
      </c>
      <c r="E57">
        <v>0</v>
      </c>
      <c r="F57">
        <v>1840362</v>
      </c>
      <c r="G57">
        <v>0</v>
      </c>
    </row>
    <row r="58" spans="1:7" x14ac:dyDescent="0.15">
      <c r="A58">
        <v>11</v>
      </c>
      <c r="B58">
        <v>4</v>
      </c>
      <c r="C58">
        <v>4.9341862833925196</v>
      </c>
      <c r="D58">
        <v>1776970</v>
      </c>
      <c r="E58">
        <v>0</v>
      </c>
      <c r="F58">
        <v>1749540</v>
      </c>
      <c r="G58">
        <v>0</v>
      </c>
    </row>
    <row r="59" spans="1:7" x14ac:dyDescent="0.15">
      <c r="A59">
        <v>11</v>
      </c>
      <c r="B59">
        <v>4</v>
      </c>
      <c r="C59">
        <v>4.9611429134182901</v>
      </c>
      <c r="D59">
        <v>1685587</v>
      </c>
      <c r="E59">
        <v>0</v>
      </c>
      <c r="F59">
        <v>1659793</v>
      </c>
      <c r="G59">
        <v>0</v>
      </c>
    </row>
    <row r="60" spans="1:7" x14ac:dyDescent="0.15">
      <c r="A60">
        <v>11</v>
      </c>
      <c r="B60">
        <v>4</v>
      </c>
      <c r="C60">
        <v>4.9880368255863097</v>
      </c>
      <c r="D60">
        <v>1594978</v>
      </c>
      <c r="E60">
        <v>0</v>
      </c>
      <c r="F60">
        <v>1570634</v>
      </c>
      <c r="G60">
        <v>0</v>
      </c>
    </row>
    <row r="61" spans="1:7" x14ac:dyDescent="0.15">
      <c r="A61">
        <v>11</v>
      </c>
      <c r="B61">
        <v>4</v>
      </c>
      <c r="C61">
        <v>5.0144684673790003</v>
      </c>
      <c r="D61">
        <v>1504997</v>
      </c>
      <c r="E61">
        <v>0</v>
      </c>
      <c r="F61">
        <v>1482064</v>
      </c>
      <c r="G61">
        <v>0</v>
      </c>
    </row>
    <row r="62" spans="1:7" x14ac:dyDescent="0.15">
      <c r="A62">
        <v>11</v>
      </c>
      <c r="B62">
        <v>4</v>
      </c>
      <c r="C62">
        <v>5.0406120940255699</v>
      </c>
      <c r="D62">
        <v>1416253</v>
      </c>
      <c r="E62">
        <v>0</v>
      </c>
      <c r="F62">
        <v>1394928</v>
      </c>
      <c r="G62">
        <v>0</v>
      </c>
    </row>
    <row r="63" spans="1:7" x14ac:dyDescent="0.15">
      <c r="A63">
        <v>11</v>
      </c>
      <c r="B63">
        <v>4</v>
      </c>
      <c r="C63">
        <v>5.0665808597998598</v>
      </c>
      <c r="D63">
        <v>1328565</v>
      </c>
      <c r="E63">
        <v>0</v>
      </c>
      <c r="F63">
        <v>1308730</v>
      </c>
      <c r="G63">
        <v>0</v>
      </c>
    </row>
    <row r="64" spans="1:7" x14ac:dyDescent="0.15">
      <c r="A64">
        <v>11</v>
      </c>
      <c r="B64">
        <v>4</v>
      </c>
      <c r="C64">
        <v>5.09231209790424</v>
      </c>
      <c r="D64">
        <v>1243174</v>
      </c>
      <c r="E64">
        <v>0</v>
      </c>
      <c r="F64">
        <v>1224699</v>
      </c>
      <c r="G64">
        <v>0</v>
      </c>
    </row>
    <row r="65" spans="1:7" x14ac:dyDescent="0.15">
      <c r="A65">
        <v>11</v>
      </c>
      <c r="B65">
        <v>4</v>
      </c>
      <c r="C65">
        <v>5.1181080640725796</v>
      </c>
      <c r="D65">
        <v>1159997</v>
      </c>
      <c r="E65">
        <v>0</v>
      </c>
      <c r="F65">
        <v>1142763</v>
      </c>
      <c r="G65">
        <v>0</v>
      </c>
    </row>
    <row r="66" spans="1:7" x14ac:dyDescent="0.15">
      <c r="A66">
        <v>11</v>
      </c>
      <c r="B66">
        <v>4</v>
      </c>
      <c r="C66">
        <v>5.1433707398748902</v>
      </c>
      <c r="D66">
        <v>1079223</v>
      </c>
      <c r="E66">
        <v>0</v>
      </c>
      <c r="F66">
        <v>1063225</v>
      </c>
      <c r="G66">
        <v>0</v>
      </c>
    </row>
    <row r="67" spans="1:7" x14ac:dyDescent="0.15">
      <c r="A67">
        <v>11</v>
      </c>
      <c r="B67">
        <v>4</v>
      </c>
      <c r="C67">
        <v>5.16880059970015</v>
      </c>
      <c r="D67">
        <v>1000500</v>
      </c>
      <c r="E67">
        <v>0</v>
      </c>
      <c r="F67">
        <v>985896</v>
      </c>
      <c r="G67">
        <v>0</v>
      </c>
    </row>
    <row r="68" spans="1:7" x14ac:dyDescent="0.15">
      <c r="A68">
        <v>11</v>
      </c>
      <c r="B68">
        <v>4</v>
      </c>
      <c r="C68">
        <v>5.1944892935030502</v>
      </c>
      <c r="D68">
        <v>925326</v>
      </c>
      <c r="E68">
        <v>0</v>
      </c>
      <c r="F68">
        <v>911884</v>
      </c>
      <c r="G68">
        <v>0</v>
      </c>
    </row>
    <row r="69" spans="1:7" x14ac:dyDescent="0.15">
      <c r="A69">
        <v>11</v>
      </c>
      <c r="B69">
        <v>4</v>
      </c>
      <c r="C69">
        <v>5.22004438303592</v>
      </c>
      <c r="D69">
        <v>852578</v>
      </c>
      <c r="E69">
        <v>0</v>
      </c>
      <c r="F69">
        <v>840076</v>
      </c>
      <c r="G69">
        <v>0</v>
      </c>
    </row>
    <row r="70" spans="1:7" x14ac:dyDescent="0.15">
      <c r="A70">
        <v>11</v>
      </c>
      <c r="B70">
        <v>4</v>
      </c>
      <c r="C70">
        <v>5.2461661425476098</v>
      </c>
      <c r="D70">
        <v>783219</v>
      </c>
      <c r="E70">
        <v>0</v>
      </c>
      <c r="F70">
        <v>771931</v>
      </c>
      <c r="G70">
        <v>0</v>
      </c>
    </row>
    <row r="71" spans="1:7" x14ac:dyDescent="0.15">
      <c r="A71">
        <v>11</v>
      </c>
      <c r="B71">
        <v>4</v>
      </c>
      <c r="C71">
        <v>5.2730449984246803</v>
      </c>
      <c r="D71">
        <v>717314</v>
      </c>
      <c r="E71">
        <v>0</v>
      </c>
      <c r="F71">
        <v>706983</v>
      </c>
      <c r="G71">
        <v>0</v>
      </c>
    </row>
    <row r="72" spans="1:7" x14ac:dyDescent="0.15">
      <c r="A72">
        <v>12</v>
      </c>
      <c r="B72">
        <v>4</v>
      </c>
      <c r="C72">
        <v>5.2987501279510898</v>
      </c>
      <c r="D72">
        <v>654547</v>
      </c>
      <c r="E72">
        <v>0</v>
      </c>
      <c r="F72">
        <v>645107</v>
      </c>
      <c r="G72">
        <v>0</v>
      </c>
    </row>
    <row r="73" spans="1:7" x14ac:dyDescent="0.15">
      <c r="A73">
        <v>12</v>
      </c>
      <c r="B73">
        <v>4</v>
      </c>
      <c r="C73">
        <v>5.3248564700191103</v>
      </c>
      <c r="D73">
        <v>595346</v>
      </c>
      <c r="E73">
        <v>0</v>
      </c>
      <c r="F73">
        <v>586741</v>
      </c>
      <c r="G73">
        <v>0</v>
      </c>
    </row>
    <row r="74" spans="1:7" x14ac:dyDescent="0.15">
      <c r="A74">
        <v>12</v>
      </c>
      <c r="B74">
        <v>4</v>
      </c>
      <c r="C74">
        <v>5.3512524449492096</v>
      </c>
      <c r="D74">
        <v>538866</v>
      </c>
      <c r="E74">
        <v>0</v>
      </c>
      <c r="F74">
        <v>531169</v>
      </c>
      <c r="G74">
        <v>0</v>
      </c>
    </row>
    <row r="75" spans="1:7" x14ac:dyDescent="0.15">
      <c r="A75">
        <v>12</v>
      </c>
      <c r="B75">
        <v>4</v>
      </c>
      <c r="C75">
        <v>5.3773880801017802</v>
      </c>
      <c r="D75">
        <v>486531</v>
      </c>
      <c r="E75">
        <v>0</v>
      </c>
      <c r="F75">
        <v>479729</v>
      </c>
      <c r="G75">
        <v>0</v>
      </c>
    </row>
    <row r="76" spans="1:7" x14ac:dyDescent="0.15">
      <c r="A76">
        <v>12</v>
      </c>
      <c r="B76">
        <v>4</v>
      </c>
      <c r="C76">
        <v>5.4043950966331096</v>
      </c>
      <c r="D76">
        <v>437169</v>
      </c>
      <c r="E76">
        <v>0</v>
      </c>
      <c r="F76">
        <v>431024</v>
      </c>
      <c r="G76">
        <v>0</v>
      </c>
    </row>
    <row r="77" spans="1:7" x14ac:dyDescent="0.15">
      <c r="A77">
        <v>12</v>
      </c>
      <c r="B77">
        <v>4</v>
      </c>
      <c r="C77">
        <v>5.4315687787824096</v>
      </c>
      <c r="D77">
        <v>391298</v>
      </c>
      <c r="E77">
        <v>0</v>
      </c>
      <c r="F77">
        <v>385890</v>
      </c>
      <c r="G77">
        <v>0</v>
      </c>
    </row>
    <row r="78" spans="1:7" x14ac:dyDescent="0.15">
      <c r="A78">
        <v>12</v>
      </c>
      <c r="B78">
        <v>4</v>
      </c>
      <c r="C78">
        <v>5.4586323566908197</v>
      </c>
      <c r="D78">
        <v>349053</v>
      </c>
      <c r="E78">
        <v>0</v>
      </c>
      <c r="F78">
        <v>344064</v>
      </c>
      <c r="G78">
        <v>0</v>
      </c>
    </row>
    <row r="79" spans="1:7" x14ac:dyDescent="0.15">
      <c r="A79">
        <v>12</v>
      </c>
      <c r="B79">
        <v>4</v>
      </c>
      <c r="C79">
        <v>5.4856825069314601</v>
      </c>
      <c r="D79">
        <v>310180</v>
      </c>
      <c r="E79">
        <v>0</v>
      </c>
      <c r="F79">
        <v>305818</v>
      </c>
      <c r="G79">
        <v>0</v>
      </c>
    </row>
    <row r="80" spans="1:7" x14ac:dyDescent="0.15">
      <c r="A80">
        <v>12</v>
      </c>
      <c r="B80">
        <v>4</v>
      </c>
      <c r="C80">
        <v>5.5130492501604698</v>
      </c>
      <c r="D80">
        <v>274192</v>
      </c>
      <c r="E80">
        <v>0</v>
      </c>
      <c r="F80">
        <v>270313</v>
      </c>
      <c r="G80">
        <v>0</v>
      </c>
    </row>
    <row r="81" spans="1:7" x14ac:dyDescent="0.15">
      <c r="A81">
        <v>12</v>
      </c>
      <c r="B81">
        <v>4</v>
      </c>
      <c r="C81">
        <v>5.5406653386949198</v>
      </c>
      <c r="D81">
        <v>241471</v>
      </c>
      <c r="E81">
        <v>0</v>
      </c>
      <c r="F81">
        <v>238005</v>
      </c>
      <c r="G81">
        <v>0</v>
      </c>
    </row>
    <row r="82" spans="1:7" x14ac:dyDescent="0.15">
      <c r="A82">
        <v>12</v>
      </c>
      <c r="B82">
        <v>4</v>
      </c>
      <c r="C82">
        <v>5.5691802969152002</v>
      </c>
      <c r="D82">
        <v>211845</v>
      </c>
      <c r="E82">
        <v>0</v>
      </c>
      <c r="F82">
        <v>208956</v>
      </c>
      <c r="G82">
        <v>0</v>
      </c>
    </row>
    <row r="83" spans="1:7" x14ac:dyDescent="0.15">
      <c r="A83">
        <v>12</v>
      </c>
      <c r="B83">
        <v>4</v>
      </c>
      <c r="C83">
        <v>5.59806809766539</v>
      </c>
      <c r="D83">
        <v>184999</v>
      </c>
      <c r="E83">
        <v>0</v>
      </c>
      <c r="F83">
        <v>182459</v>
      </c>
      <c r="G83">
        <v>0</v>
      </c>
    </row>
    <row r="84" spans="1:7" x14ac:dyDescent="0.15">
      <c r="A84">
        <v>12</v>
      </c>
      <c r="B84">
        <v>4</v>
      </c>
      <c r="C84">
        <v>5.6278009379885399</v>
      </c>
      <c r="D84">
        <v>161196</v>
      </c>
      <c r="E84">
        <v>0</v>
      </c>
      <c r="F84">
        <v>158984</v>
      </c>
      <c r="G84">
        <v>0</v>
      </c>
    </row>
    <row r="85" spans="1:7" x14ac:dyDescent="0.15">
      <c r="A85">
        <v>12</v>
      </c>
      <c r="B85">
        <v>4</v>
      </c>
      <c r="C85">
        <v>5.6558770006734598</v>
      </c>
      <c r="D85">
        <v>139578</v>
      </c>
      <c r="E85">
        <v>0</v>
      </c>
      <c r="F85">
        <v>137588</v>
      </c>
      <c r="G85">
        <v>0</v>
      </c>
    </row>
    <row r="86" spans="1:7" x14ac:dyDescent="0.15">
      <c r="A86">
        <v>12</v>
      </c>
      <c r="B86">
        <v>4</v>
      </c>
      <c r="C86">
        <v>5.6866737110099796</v>
      </c>
      <c r="D86">
        <v>120191</v>
      </c>
      <c r="E86">
        <v>0</v>
      </c>
      <c r="F86">
        <v>118657</v>
      </c>
      <c r="G86">
        <v>0</v>
      </c>
    </row>
    <row r="87" spans="1:7" x14ac:dyDescent="0.15">
      <c r="A87">
        <v>12</v>
      </c>
      <c r="B87">
        <v>4</v>
      </c>
      <c r="C87">
        <v>5.71847953556441</v>
      </c>
      <c r="D87">
        <v>103179</v>
      </c>
      <c r="E87">
        <v>0</v>
      </c>
      <c r="F87">
        <v>101720</v>
      </c>
      <c r="G87">
        <v>0</v>
      </c>
    </row>
    <row r="88" spans="1:7" x14ac:dyDescent="0.15">
      <c r="A88">
        <v>12</v>
      </c>
      <c r="B88">
        <v>4</v>
      </c>
      <c r="C88">
        <v>5.7499489853758101</v>
      </c>
      <c r="D88">
        <v>88210</v>
      </c>
      <c r="E88">
        <v>0</v>
      </c>
      <c r="F88">
        <v>87018</v>
      </c>
      <c r="G88">
        <v>0</v>
      </c>
    </row>
    <row r="89" spans="1:7" x14ac:dyDescent="0.15">
      <c r="A89">
        <v>12</v>
      </c>
      <c r="B89">
        <v>4</v>
      </c>
      <c r="C89">
        <v>5.7835981452033201</v>
      </c>
      <c r="D89">
        <v>74833</v>
      </c>
      <c r="E89">
        <v>0</v>
      </c>
      <c r="F89">
        <v>73823</v>
      </c>
      <c r="G89">
        <v>0</v>
      </c>
    </row>
    <row r="90" spans="1:7" x14ac:dyDescent="0.15">
      <c r="A90">
        <v>12</v>
      </c>
      <c r="B90">
        <v>4</v>
      </c>
      <c r="C90">
        <v>5.8138243159843697</v>
      </c>
      <c r="D90">
        <v>63193</v>
      </c>
      <c r="E90">
        <v>0</v>
      </c>
      <c r="F90">
        <v>62339</v>
      </c>
      <c r="G90">
        <v>0</v>
      </c>
    </row>
    <row r="91" spans="1:7" x14ac:dyDescent="0.15">
      <c r="A91">
        <v>12</v>
      </c>
      <c r="B91">
        <v>4</v>
      </c>
      <c r="C91">
        <v>5.8453563552053698</v>
      </c>
      <c r="D91">
        <v>53051</v>
      </c>
      <c r="E91">
        <v>0</v>
      </c>
      <c r="F91">
        <v>52354</v>
      </c>
      <c r="G91">
        <v>0</v>
      </c>
    </row>
    <row r="92" spans="1:7" x14ac:dyDescent="0.15">
      <c r="A92">
        <v>12</v>
      </c>
      <c r="B92">
        <v>4</v>
      </c>
      <c r="C92">
        <v>5.8747578501599298</v>
      </c>
      <c r="D92">
        <v>44394</v>
      </c>
      <c r="E92">
        <v>0</v>
      </c>
      <c r="F92">
        <v>43793</v>
      </c>
      <c r="G92">
        <v>0</v>
      </c>
    </row>
    <row r="93" spans="1:7" x14ac:dyDescent="0.15">
      <c r="A93">
        <v>12</v>
      </c>
      <c r="B93">
        <v>4</v>
      </c>
      <c r="C93">
        <v>5.9026848364986</v>
      </c>
      <c r="D93">
        <v>36911</v>
      </c>
      <c r="E93">
        <v>0</v>
      </c>
      <c r="F93">
        <v>36463</v>
      </c>
      <c r="G93">
        <v>0</v>
      </c>
    </row>
    <row r="94" spans="1:7" x14ac:dyDescent="0.15">
      <c r="A94">
        <v>12</v>
      </c>
      <c r="B94">
        <v>4</v>
      </c>
      <c r="C94">
        <v>5.93084739074677</v>
      </c>
      <c r="D94">
        <v>30411</v>
      </c>
      <c r="E94">
        <v>0</v>
      </c>
      <c r="F94">
        <v>29984</v>
      </c>
      <c r="G94">
        <v>0</v>
      </c>
    </row>
    <row r="95" spans="1:7" x14ac:dyDescent="0.15">
      <c r="A95">
        <v>12</v>
      </c>
      <c r="B95">
        <v>4</v>
      </c>
      <c r="C95">
        <v>5.9673302295713597</v>
      </c>
      <c r="D95">
        <v>24916</v>
      </c>
      <c r="E95">
        <v>0</v>
      </c>
      <c r="F95">
        <v>24600</v>
      </c>
      <c r="G95">
        <v>0</v>
      </c>
    </row>
    <row r="96" spans="1:7" x14ac:dyDescent="0.15">
      <c r="A96">
        <v>12</v>
      </c>
      <c r="B96">
        <v>4</v>
      </c>
      <c r="C96">
        <v>5.9993124785149501</v>
      </c>
      <c r="D96">
        <v>20363</v>
      </c>
      <c r="E96">
        <v>0</v>
      </c>
      <c r="F96">
        <v>20082</v>
      </c>
      <c r="G96">
        <v>0</v>
      </c>
    </row>
    <row r="97" spans="1:7" x14ac:dyDescent="0.15">
      <c r="A97">
        <v>11</v>
      </c>
      <c r="B97">
        <v>4</v>
      </c>
      <c r="C97">
        <v>6.0283949869831099</v>
      </c>
      <c r="D97">
        <v>16517</v>
      </c>
      <c r="E97">
        <v>0</v>
      </c>
      <c r="F97">
        <v>16309</v>
      </c>
      <c r="G97">
        <v>0</v>
      </c>
    </row>
    <row r="98" spans="1:7" x14ac:dyDescent="0.15">
      <c r="A98">
        <v>11</v>
      </c>
      <c r="B98">
        <v>4</v>
      </c>
      <c r="C98">
        <v>6.06244371059742</v>
      </c>
      <c r="D98">
        <v>13324</v>
      </c>
      <c r="E98">
        <v>0</v>
      </c>
      <c r="F98">
        <v>13142</v>
      </c>
      <c r="G98">
        <v>0</v>
      </c>
    </row>
    <row r="99" spans="1:7" x14ac:dyDescent="0.15">
      <c r="A99">
        <v>11</v>
      </c>
      <c r="B99">
        <v>4</v>
      </c>
      <c r="C99">
        <v>6.0998309541697999</v>
      </c>
      <c r="D99">
        <v>10648</v>
      </c>
      <c r="E99">
        <v>0</v>
      </c>
      <c r="F99">
        <v>10512</v>
      </c>
      <c r="G99">
        <v>0</v>
      </c>
    </row>
    <row r="100" spans="1:7" x14ac:dyDescent="0.15">
      <c r="A100">
        <v>11</v>
      </c>
      <c r="B100">
        <v>4</v>
      </c>
      <c r="C100">
        <v>6.1328271028037404</v>
      </c>
      <c r="D100">
        <v>8560</v>
      </c>
      <c r="E100">
        <v>0</v>
      </c>
      <c r="F100">
        <v>8437</v>
      </c>
      <c r="G100">
        <v>0</v>
      </c>
    </row>
    <row r="101" spans="1:7" x14ac:dyDescent="0.15">
      <c r="A101">
        <v>11</v>
      </c>
      <c r="B101">
        <v>4</v>
      </c>
      <c r="C101">
        <v>6.1671337955450696</v>
      </c>
      <c r="D101">
        <v>6779</v>
      </c>
      <c r="E101">
        <v>0</v>
      </c>
      <c r="F101">
        <v>6704</v>
      </c>
      <c r="G101">
        <v>0</v>
      </c>
    </row>
    <row r="102" spans="1:7" x14ac:dyDescent="0.15">
      <c r="A102">
        <v>11</v>
      </c>
      <c r="B102">
        <v>5</v>
      </c>
      <c r="C102">
        <v>6.2071854058078904</v>
      </c>
      <c r="D102">
        <v>5372</v>
      </c>
      <c r="E102">
        <v>0</v>
      </c>
      <c r="F102">
        <v>5280</v>
      </c>
      <c r="G102">
        <v>0</v>
      </c>
    </row>
    <row r="103" spans="1:7" x14ac:dyDescent="0.15">
      <c r="A103">
        <v>10</v>
      </c>
      <c r="B103">
        <v>5</v>
      </c>
      <c r="C103">
        <v>6.2309357709886903</v>
      </c>
      <c r="D103">
        <v>4157</v>
      </c>
      <c r="E103">
        <v>0</v>
      </c>
      <c r="F103">
        <v>4105</v>
      </c>
      <c r="G103">
        <v>0</v>
      </c>
    </row>
    <row r="104" spans="1:7" x14ac:dyDescent="0.15">
      <c r="A104">
        <v>11</v>
      </c>
      <c r="B104">
        <v>5</v>
      </c>
      <c r="C104">
        <v>6.2712337259764404</v>
      </c>
      <c r="D104">
        <v>3226</v>
      </c>
      <c r="E104">
        <v>0</v>
      </c>
      <c r="F104">
        <v>3191</v>
      </c>
      <c r="G104">
        <v>0</v>
      </c>
    </row>
    <row r="105" spans="1:7" x14ac:dyDescent="0.15">
      <c r="A105">
        <v>11</v>
      </c>
      <c r="B105">
        <v>5</v>
      </c>
      <c r="C105">
        <v>6.2935044105854097</v>
      </c>
      <c r="D105">
        <v>2494</v>
      </c>
      <c r="E105">
        <v>0</v>
      </c>
      <c r="F105">
        <v>2461</v>
      </c>
      <c r="G105">
        <v>0</v>
      </c>
    </row>
    <row r="106" spans="1:7" x14ac:dyDescent="0.15">
      <c r="A106">
        <v>11</v>
      </c>
      <c r="B106">
        <v>5</v>
      </c>
      <c r="C106">
        <v>6.3440126050420202</v>
      </c>
      <c r="D106">
        <v>1904</v>
      </c>
      <c r="E106">
        <v>0</v>
      </c>
      <c r="F106">
        <v>1877</v>
      </c>
      <c r="G106">
        <v>0</v>
      </c>
    </row>
    <row r="107" spans="1:7" x14ac:dyDescent="0.15">
      <c r="A107">
        <v>9</v>
      </c>
      <c r="B107">
        <v>5</v>
      </c>
      <c r="C107">
        <v>6.3521320495185698</v>
      </c>
      <c r="D107">
        <v>1454</v>
      </c>
      <c r="E107">
        <v>0</v>
      </c>
      <c r="F107">
        <v>1433</v>
      </c>
      <c r="G107">
        <v>0</v>
      </c>
    </row>
    <row r="108" spans="1:7" x14ac:dyDescent="0.15">
      <c r="A108">
        <v>9</v>
      </c>
      <c r="B108">
        <v>5</v>
      </c>
      <c r="C108">
        <v>6.3744292237442899</v>
      </c>
      <c r="D108">
        <v>1095</v>
      </c>
      <c r="E108">
        <v>0</v>
      </c>
      <c r="F108">
        <v>1075</v>
      </c>
      <c r="G108">
        <v>0</v>
      </c>
    </row>
    <row r="109" spans="1:7" x14ac:dyDescent="0.15">
      <c r="A109">
        <v>9</v>
      </c>
      <c r="B109">
        <v>5</v>
      </c>
      <c r="C109">
        <v>6.4027093596059101</v>
      </c>
      <c r="D109">
        <v>812</v>
      </c>
      <c r="E109">
        <v>0</v>
      </c>
      <c r="F109">
        <v>809</v>
      </c>
      <c r="G109">
        <v>0</v>
      </c>
    </row>
    <row r="110" spans="1:7" x14ac:dyDescent="0.15">
      <c r="A110">
        <v>9</v>
      </c>
      <c r="B110">
        <v>5</v>
      </c>
      <c r="C110">
        <v>6.4339933993399301</v>
      </c>
      <c r="D110">
        <v>606</v>
      </c>
      <c r="E110">
        <v>0</v>
      </c>
      <c r="F110">
        <v>599</v>
      </c>
      <c r="G110">
        <v>0</v>
      </c>
    </row>
    <row r="111" spans="1:7" x14ac:dyDescent="0.15">
      <c r="A111">
        <v>9</v>
      </c>
      <c r="B111">
        <v>5</v>
      </c>
      <c r="C111">
        <v>6.4737991266375499</v>
      </c>
      <c r="D111">
        <v>458</v>
      </c>
      <c r="E111">
        <v>0</v>
      </c>
      <c r="F111">
        <v>453</v>
      </c>
      <c r="G111">
        <v>0</v>
      </c>
    </row>
    <row r="112" spans="1:7" x14ac:dyDescent="0.15">
      <c r="A112">
        <v>9</v>
      </c>
      <c r="B112">
        <v>5</v>
      </c>
      <c r="C112">
        <v>6.4743202416918404</v>
      </c>
      <c r="D112">
        <v>331</v>
      </c>
      <c r="E112">
        <v>0</v>
      </c>
      <c r="F112">
        <v>326</v>
      </c>
      <c r="G112">
        <v>0</v>
      </c>
    </row>
    <row r="113" spans="1:7" x14ac:dyDescent="0.15">
      <c r="A113">
        <v>9</v>
      </c>
      <c r="B113">
        <v>5</v>
      </c>
      <c r="C113">
        <v>6.4682539682539701</v>
      </c>
      <c r="D113">
        <v>252</v>
      </c>
      <c r="E113">
        <v>0</v>
      </c>
      <c r="F113">
        <v>248</v>
      </c>
      <c r="G113">
        <v>0</v>
      </c>
    </row>
    <row r="114" spans="1:7" x14ac:dyDescent="0.15">
      <c r="A114">
        <v>8</v>
      </c>
      <c r="B114">
        <v>5</v>
      </c>
      <c r="C114">
        <v>6.49714285714286</v>
      </c>
      <c r="D114">
        <v>175</v>
      </c>
      <c r="E114">
        <v>0</v>
      </c>
      <c r="F114">
        <v>173</v>
      </c>
      <c r="G114">
        <v>0</v>
      </c>
    </row>
    <row r="115" spans="1:7" x14ac:dyDescent="0.15">
      <c r="A115">
        <v>8</v>
      </c>
      <c r="B115">
        <v>5</v>
      </c>
      <c r="C115">
        <v>6.625</v>
      </c>
      <c r="D115">
        <v>128</v>
      </c>
      <c r="E115">
        <v>0</v>
      </c>
      <c r="F115">
        <v>128</v>
      </c>
      <c r="G115">
        <v>0</v>
      </c>
    </row>
    <row r="116" spans="1:7" x14ac:dyDescent="0.15">
      <c r="A116">
        <v>8</v>
      </c>
      <c r="B116">
        <v>5</v>
      </c>
      <c r="C116">
        <v>6.76842105263158</v>
      </c>
      <c r="D116">
        <v>95</v>
      </c>
      <c r="E116">
        <v>0</v>
      </c>
      <c r="F116">
        <v>95</v>
      </c>
      <c r="G116">
        <v>0</v>
      </c>
    </row>
    <row r="117" spans="1:7" x14ac:dyDescent="0.15">
      <c r="A117">
        <v>8</v>
      </c>
      <c r="B117">
        <v>5</v>
      </c>
      <c r="C117">
        <v>6.89333333333333</v>
      </c>
      <c r="D117">
        <v>75</v>
      </c>
      <c r="E117">
        <v>0</v>
      </c>
      <c r="F117">
        <v>75</v>
      </c>
      <c r="G117">
        <v>0</v>
      </c>
    </row>
    <row r="118" spans="1:7" x14ac:dyDescent="0.15">
      <c r="A118">
        <v>8</v>
      </c>
      <c r="B118">
        <v>5</v>
      </c>
      <c r="C118">
        <v>6.8431372549019596</v>
      </c>
      <c r="D118">
        <v>51</v>
      </c>
      <c r="E118">
        <v>0</v>
      </c>
      <c r="F118">
        <v>50</v>
      </c>
      <c r="G118">
        <v>0</v>
      </c>
    </row>
    <row r="119" spans="1:7" x14ac:dyDescent="0.15">
      <c r="A119">
        <v>8</v>
      </c>
      <c r="B119">
        <v>5</v>
      </c>
      <c r="C119">
        <v>6.7241379310344804</v>
      </c>
      <c r="D119">
        <v>29</v>
      </c>
      <c r="E119">
        <v>0</v>
      </c>
      <c r="F119">
        <v>28</v>
      </c>
      <c r="G119">
        <v>0</v>
      </c>
    </row>
    <row r="120" spans="1:7" x14ac:dyDescent="0.15">
      <c r="A120">
        <v>8</v>
      </c>
      <c r="B120">
        <v>5</v>
      </c>
      <c r="C120">
        <v>6.6875</v>
      </c>
      <c r="D120">
        <v>16</v>
      </c>
      <c r="E120">
        <v>0</v>
      </c>
      <c r="F120">
        <v>16</v>
      </c>
      <c r="G120">
        <v>0</v>
      </c>
    </row>
    <row r="121" spans="1:7" x14ac:dyDescent="0.15">
      <c r="A121">
        <v>8</v>
      </c>
      <c r="B121">
        <v>5</v>
      </c>
      <c r="C121">
        <v>6.8</v>
      </c>
      <c r="D121">
        <v>15</v>
      </c>
      <c r="E121">
        <v>0</v>
      </c>
      <c r="F121">
        <v>15</v>
      </c>
      <c r="G121">
        <v>0</v>
      </c>
    </row>
    <row r="122" spans="1:7" x14ac:dyDescent="0.15">
      <c r="A122">
        <v>8</v>
      </c>
      <c r="B122">
        <v>5</v>
      </c>
      <c r="C122">
        <v>6.6363636363636402</v>
      </c>
      <c r="D122">
        <v>11</v>
      </c>
      <c r="E122">
        <v>0</v>
      </c>
      <c r="F122">
        <v>11</v>
      </c>
      <c r="G122">
        <v>0</v>
      </c>
    </row>
    <row r="123" spans="1:7" x14ac:dyDescent="0.15">
      <c r="A123">
        <v>8</v>
      </c>
      <c r="B123">
        <v>6</v>
      </c>
      <c r="C123">
        <v>6.71428571428571</v>
      </c>
      <c r="D123">
        <v>7</v>
      </c>
      <c r="E123">
        <v>0</v>
      </c>
      <c r="F123">
        <v>7</v>
      </c>
      <c r="G123">
        <v>0</v>
      </c>
    </row>
    <row r="124" spans="1:7" x14ac:dyDescent="0.15">
      <c r="A124">
        <v>7</v>
      </c>
      <c r="B124">
        <v>6</v>
      </c>
      <c r="C124">
        <v>6.6666666666666696</v>
      </c>
      <c r="D124">
        <v>3</v>
      </c>
      <c r="E124">
        <v>0</v>
      </c>
      <c r="F124">
        <v>3</v>
      </c>
      <c r="G124">
        <v>0</v>
      </c>
    </row>
    <row r="125" spans="1:7" x14ac:dyDescent="0.15">
      <c r="A125">
        <v>6</v>
      </c>
      <c r="B125">
        <v>6</v>
      </c>
      <c r="C125">
        <v>6</v>
      </c>
      <c r="D125">
        <v>1</v>
      </c>
      <c r="E125">
        <v>0</v>
      </c>
      <c r="F125">
        <v>1</v>
      </c>
      <c r="G125">
        <v>0</v>
      </c>
    </row>
    <row r="126" spans="1:7" x14ac:dyDescent="0.15">
      <c r="A126">
        <v>6</v>
      </c>
      <c r="B126">
        <v>6</v>
      </c>
      <c r="C126">
        <v>6</v>
      </c>
      <c r="D126">
        <v>1</v>
      </c>
      <c r="E126">
        <v>0</v>
      </c>
      <c r="F126">
        <v>1</v>
      </c>
      <c r="G126">
        <v>0</v>
      </c>
    </row>
    <row r="127" spans="1:7" x14ac:dyDescent="0.15">
      <c r="A127" t="e">
        <f>NA()</f>
        <v>#N/A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 t="e">
        <f>NA()</f>
        <v>#N/A</v>
      </c>
    </row>
    <row r="128" spans="1:7" x14ac:dyDescent="0.15">
      <c r="A128" t="e">
        <f>NA()</f>
        <v>#N/A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 t="e">
        <f>NA()</f>
        <v>#N/A</v>
      </c>
    </row>
    <row r="129" spans="1:7" x14ac:dyDescent="0.15">
      <c r="A129" t="e">
        <f>NA()</f>
        <v>#N/A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 t="e">
        <f>NA()</f>
        <v>#N/A</v>
      </c>
    </row>
    <row r="130" spans="1:7" x14ac:dyDescent="0.15">
      <c r="A130" t="e">
        <f>NA()</f>
        <v>#N/A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 t="e">
        <f>NA()</f>
        <v>#N/A</v>
      </c>
    </row>
    <row r="131" spans="1:7" x14ac:dyDescent="0.15">
      <c r="A131" t="e">
        <f>NA()</f>
        <v>#N/A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 t="e">
        <f>NA()</f>
        <v>#N/A</v>
      </c>
    </row>
    <row r="132" spans="1:7" x14ac:dyDescent="0.15">
      <c r="A132" t="e">
        <f>NA()</f>
        <v>#N/A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 t="e">
        <f>NA()</f>
        <v>#N/A</v>
      </c>
    </row>
    <row r="133" spans="1:7" x14ac:dyDescent="0.15">
      <c r="A133" t="e">
        <f>NA()</f>
        <v>#N/A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 t="e">
        <f>NA()</f>
        <v>#N/A</v>
      </c>
    </row>
    <row r="134" spans="1:7" x14ac:dyDescent="0.15">
      <c r="A134" t="e">
        <f>NA()</f>
        <v>#N/A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 t="e">
        <f>NA()</f>
        <v>#N/A</v>
      </c>
    </row>
    <row r="135" spans="1:7" x14ac:dyDescent="0.15">
      <c r="A135" t="e">
        <f>NA()</f>
        <v>#N/A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 t="e">
        <f>NA()</f>
        <v>#N/A</v>
      </c>
    </row>
    <row r="136" spans="1:7" x14ac:dyDescent="0.15">
      <c r="A136" t="e">
        <f>NA()</f>
        <v>#N/A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</row>
    <row r="137" spans="1:7" x14ac:dyDescent="0.15">
      <c r="A137" t="e">
        <f>NA()</f>
        <v>#N/A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</row>
    <row r="138" spans="1:7" x14ac:dyDescent="0.15">
      <c r="A138" t="e">
        <f>NA()</f>
        <v>#N/A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</row>
    <row r="139" spans="1:7" x14ac:dyDescent="0.15">
      <c r="A139" t="e">
        <f>NA()</f>
        <v>#N/A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</row>
    <row r="140" spans="1:7" x14ac:dyDescent="0.15">
      <c r="A140" t="e">
        <f>NA()</f>
        <v>#N/A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</row>
    <row r="141" spans="1:7" x14ac:dyDescent="0.15">
      <c r="A141" t="e">
        <f>NA()</f>
        <v>#N/A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</row>
    <row r="142" spans="1:7" x14ac:dyDescent="0.15">
      <c r="A142" t="e">
        <f>NA()</f>
        <v>#N/A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</row>
    <row r="143" spans="1:7" x14ac:dyDescent="0.15">
      <c r="A143" t="e">
        <f>NA()</f>
        <v>#N/A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</row>
    <row r="144" spans="1:7" x14ac:dyDescent="0.15">
      <c r="A144" t="e">
        <f>NA()</f>
        <v>#N/A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</row>
    <row r="145" spans="1:7" x14ac:dyDescent="0.15">
      <c r="A145" t="e">
        <f>NA()</f>
        <v>#N/A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</row>
    <row r="146" spans="1:7" x14ac:dyDescent="0.15">
      <c r="A146" t="e">
        <f>NA()</f>
        <v>#N/A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</row>
    <row r="147" spans="1:7" x14ac:dyDescent="0.15">
      <c r="A147" t="e">
        <f>NA()</f>
        <v>#N/A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</row>
    <row r="148" spans="1:7" x14ac:dyDescent="0.15">
      <c r="A148" t="e">
        <f>NA()</f>
        <v>#N/A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</row>
    <row r="149" spans="1:7" x14ac:dyDescent="0.15">
      <c r="A149" t="e">
        <f>NA()</f>
        <v>#N/A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</row>
    <row r="150" spans="1:7" x14ac:dyDescent="0.15">
      <c r="A150" t="e">
        <f>NA()</f>
        <v>#N/A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</row>
    <row r="151" spans="1:7" x14ac:dyDescent="0.15">
      <c r="A151" t="e">
        <f>NA()</f>
        <v>#N/A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</row>
    <row r="152" spans="1:7" x14ac:dyDescent="0.15">
      <c r="A152" t="e">
        <f>NA()</f>
        <v>#N/A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</row>
    <row r="153" spans="1:7" x14ac:dyDescent="0.15">
      <c r="A153" t="e">
        <f>NA()</f>
        <v>#N/A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</row>
    <row r="154" spans="1:7" x14ac:dyDescent="0.15">
      <c r="A154" t="e">
        <f>NA()</f>
        <v>#N/A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</row>
    <row r="155" spans="1:7" x14ac:dyDescent="0.15">
      <c r="A155" t="e">
        <f>NA()</f>
        <v>#N/A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</row>
    <row r="156" spans="1:7" x14ac:dyDescent="0.15">
      <c r="A156" t="e">
        <f>NA()</f>
        <v>#N/A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</row>
    <row r="157" spans="1:7" x14ac:dyDescent="0.15">
      <c r="A157" t="e">
        <f>NA()</f>
        <v>#N/A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</row>
    <row r="158" spans="1:7" x14ac:dyDescent="0.15">
      <c r="A158" t="e">
        <f>NA()</f>
        <v>#N/A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</row>
    <row r="159" spans="1:7" x14ac:dyDescent="0.15">
      <c r="A159" t="e">
        <f>NA()</f>
        <v>#N/A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</row>
    <row r="160" spans="1:7" x14ac:dyDescent="0.15">
      <c r="A160" t="e">
        <f>NA()</f>
        <v>#N/A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</row>
    <row r="161" spans="1:7" x14ac:dyDescent="0.15">
      <c r="A161" t="e">
        <f>NA()</f>
        <v>#N/A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</row>
    <row r="162" spans="1:7" x14ac:dyDescent="0.15">
      <c r="A162" t="e">
        <f>NA()</f>
        <v>#N/A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</row>
    <row r="163" spans="1:7" x14ac:dyDescent="0.15">
      <c r="A163" t="e">
        <f>NA()</f>
        <v>#N/A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</row>
    <row r="164" spans="1:7" x14ac:dyDescent="0.15">
      <c r="A164" t="e">
        <f>NA()</f>
        <v>#N/A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</row>
    <row r="165" spans="1:7" x14ac:dyDescent="0.15">
      <c r="A165" t="e">
        <f>NA()</f>
        <v>#N/A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</row>
    <row r="166" spans="1:7" x14ac:dyDescent="0.15">
      <c r="A166" t="e">
        <f>NA()</f>
        <v>#N/A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</row>
    <row r="167" spans="1:7" x14ac:dyDescent="0.15">
      <c r="A167" t="e">
        <f>NA()</f>
        <v>#N/A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</row>
    <row r="168" spans="1:7" x14ac:dyDescent="0.15">
      <c r="A168" t="e">
        <f>NA()</f>
        <v>#N/A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</row>
    <row r="169" spans="1:7" x14ac:dyDescent="0.15">
      <c r="A169" t="e">
        <f>NA()</f>
        <v>#N/A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</row>
    <row r="170" spans="1:7" x14ac:dyDescent="0.15">
      <c r="A170" t="e">
        <f>NA()</f>
        <v>#N/A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</row>
    <row r="171" spans="1:7" x14ac:dyDescent="0.15">
      <c r="A171" t="e">
        <f>NA()</f>
        <v>#N/A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</row>
    <row r="172" spans="1:7" x14ac:dyDescent="0.15">
      <c r="A172" t="e">
        <f>NA()</f>
        <v>#N/A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</row>
    <row r="173" spans="1:7" x14ac:dyDescent="0.15">
      <c r="A173" t="e">
        <f>NA()</f>
        <v>#N/A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</row>
    <row r="174" spans="1:7" x14ac:dyDescent="0.15">
      <c r="A174" t="e">
        <f>NA()</f>
        <v>#N/A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</row>
    <row r="175" spans="1:7" x14ac:dyDescent="0.15">
      <c r="A175" t="e">
        <f>NA()</f>
        <v>#N/A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</row>
    <row r="176" spans="1:7" x14ac:dyDescent="0.15">
      <c r="A176" t="e">
        <f>NA()</f>
        <v>#N/A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</row>
    <row r="177" spans="1:7" x14ac:dyDescent="0.15">
      <c r="A177" t="e">
        <f>NA()</f>
        <v>#N/A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</row>
    <row r="178" spans="1:7" x14ac:dyDescent="0.15">
      <c r="A178" t="e">
        <f>NA()</f>
        <v>#N/A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</row>
    <row r="179" spans="1:7" x14ac:dyDescent="0.15">
      <c r="A179" t="e">
        <f>NA()</f>
        <v>#N/A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</row>
    <row r="180" spans="1:7" x14ac:dyDescent="0.15">
      <c r="A180" t="e">
        <f>NA()</f>
        <v>#N/A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</row>
    <row r="181" spans="1:7" x14ac:dyDescent="0.15">
      <c r="A181" t="e">
        <f>NA()</f>
        <v>#N/A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</row>
    <row r="182" spans="1:7" x14ac:dyDescent="0.15">
      <c r="A182" t="e">
        <f>NA()</f>
        <v>#N/A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</row>
    <row r="183" spans="1:7" x14ac:dyDescent="0.15">
      <c r="A183" t="e">
        <f>NA()</f>
        <v>#N/A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</row>
    <row r="184" spans="1:7" x14ac:dyDescent="0.15">
      <c r="A184" t="e">
        <f>NA()</f>
        <v>#N/A</v>
      </c>
      <c r="B184" t="e">
        <f>NA()</f>
        <v>#N/A</v>
      </c>
      <c r="C184" t="e">
        <f>NA()</f>
        <v>#N/A</v>
      </c>
      <c r="D184" t="e">
        <f>NA()</f>
        <v>#N/A</v>
      </c>
      <c r="E184" t="e">
        <f>NA()</f>
        <v>#N/A</v>
      </c>
      <c r="F184" t="e">
        <f>NA()</f>
        <v>#N/A</v>
      </c>
      <c r="G184" t="e">
        <f>NA()</f>
        <v>#N/A</v>
      </c>
    </row>
    <row r="185" spans="1:7" x14ac:dyDescent="0.15">
      <c r="A185" t="e">
        <f>NA()</f>
        <v>#N/A</v>
      </c>
      <c r="B185" t="e">
        <f>NA()</f>
        <v>#N/A</v>
      </c>
      <c r="C185" t="e">
        <f>NA()</f>
        <v>#N/A</v>
      </c>
      <c r="D185" t="e">
        <f>NA()</f>
        <v>#N/A</v>
      </c>
      <c r="E185" t="e">
        <f>NA()</f>
        <v>#N/A</v>
      </c>
      <c r="F185" t="e">
        <f>NA()</f>
        <v>#N/A</v>
      </c>
      <c r="G185" t="e">
        <f>NA()</f>
        <v>#N/A</v>
      </c>
    </row>
    <row r="186" spans="1:7" x14ac:dyDescent="0.15">
      <c r="A186" t="e">
        <f>NA()</f>
        <v>#N/A</v>
      </c>
      <c r="B186" t="e">
        <f>NA()</f>
        <v>#N/A</v>
      </c>
      <c r="C186" t="e">
        <f>NA()</f>
        <v>#N/A</v>
      </c>
      <c r="D186" t="e">
        <f>NA()</f>
        <v>#N/A</v>
      </c>
      <c r="E186" t="e">
        <f>NA()</f>
        <v>#N/A</v>
      </c>
      <c r="F186" t="e">
        <f>NA()</f>
        <v>#N/A</v>
      </c>
      <c r="G186" t="e">
        <f>NA()</f>
        <v>#N/A</v>
      </c>
    </row>
    <row r="187" spans="1:7" x14ac:dyDescent="0.15">
      <c r="A187" t="e">
        <f>NA()</f>
        <v>#N/A</v>
      </c>
      <c r="B187" t="e">
        <f>NA()</f>
        <v>#N/A</v>
      </c>
      <c r="C187" t="e">
        <f>NA()</f>
        <v>#N/A</v>
      </c>
      <c r="D187" t="e">
        <f>NA()</f>
        <v>#N/A</v>
      </c>
      <c r="E187" t="e">
        <f>NA()</f>
        <v>#N/A</v>
      </c>
      <c r="F187" t="e">
        <f>NA()</f>
        <v>#N/A</v>
      </c>
      <c r="G187" t="e">
        <f>NA()</f>
        <v>#N/A</v>
      </c>
    </row>
    <row r="188" spans="1:7" x14ac:dyDescent="0.15">
      <c r="A188" t="e">
        <f>NA()</f>
        <v>#N/A</v>
      </c>
      <c r="B188" t="e">
        <f>NA()</f>
        <v>#N/A</v>
      </c>
      <c r="C188" t="e">
        <f>NA()</f>
        <v>#N/A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</row>
    <row r="189" spans="1:7" x14ac:dyDescent="0.15">
      <c r="A189" t="e">
        <f>NA()</f>
        <v>#N/A</v>
      </c>
      <c r="B189" t="e">
        <f>NA()</f>
        <v>#N/A</v>
      </c>
      <c r="C189" t="e">
        <f>NA()</f>
        <v>#N/A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</row>
    <row r="190" spans="1:7" x14ac:dyDescent="0.15">
      <c r="A190" t="e">
        <f>NA()</f>
        <v>#N/A</v>
      </c>
      <c r="B190" t="e">
        <f>NA()</f>
        <v>#N/A</v>
      </c>
      <c r="C190" t="e">
        <f>NA()</f>
        <v>#N/A</v>
      </c>
      <c r="D190" t="e">
        <f>NA()</f>
        <v>#N/A</v>
      </c>
      <c r="E190" t="e">
        <f>NA()</f>
        <v>#N/A</v>
      </c>
      <c r="F190" t="e">
        <f>NA()</f>
        <v>#N/A</v>
      </c>
      <c r="G190" t="e">
        <f>NA()</f>
        <v>#N/A</v>
      </c>
    </row>
    <row r="191" spans="1:7" x14ac:dyDescent="0.15">
      <c r="A191" t="e">
        <f>NA()</f>
        <v>#N/A</v>
      </c>
      <c r="B191" t="e">
        <f>NA()</f>
        <v>#N/A</v>
      </c>
      <c r="C191" t="e">
        <f>NA()</f>
        <v>#N/A</v>
      </c>
      <c r="D191" t="e">
        <f>NA()</f>
        <v>#N/A</v>
      </c>
      <c r="E191" t="e">
        <f>NA()</f>
        <v>#N/A</v>
      </c>
      <c r="F191" t="e">
        <f>NA()</f>
        <v>#N/A</v>
      </c>
      <c r="G191" t="e">
        <f>NA()</f>
        <v>#N/A</v>
      </c>
    </row>
    <row r="192" spans="1:7" x14ac:dyDescent="0.15">
      <c r="A192" t="e">
        <f>NA()</f>
        <v>#N/A</v>
      </c>
      <c r="B192" t="e">
        <f>NA()</f>
        <v>#N/A</v>
      </c>
      <c r="C192" t="e">
        <f>NA()</f>
        <v>#N/A</v>
      </c>
      <c r="D192" t="e">
        <f>NA()</f>
        <v>#N/A</v>
      </c>
      <c r="E192" t="e">
        <f>NA()</f>
        <v>#N/A</v>
      </c>
      <c r="F192" t="e">
        <f>NA()</f>
        <v>#N/A</v>
      </c>
      <c r="G192" t="e">
        <f>NA()</f>
        <v>#N/A</v>
      </c>
    </row>
    <row r="193" spans="1:7" x14ac:dyDescent="0.15">
      <c r="A193" t="e">
        <f>NA()</f>
        <v>#N/A</v>
      </c>
      <c r="B193" t="e">
        <f>NA()</f>
        <v>#N/A</v>
      </c>
      <c r="C193" t="e">
        <f>NA()</f>
        <v>#N/A</v>
      </c>
      <c r="D193" t="e">
        <f>NA()</f>
        <v>#N/A</v>
      </c>
      <c r="E193" t="e">
        <f>NA()</f>
        <v>#N/A</v>
      </c>
      <c r="F193" t="e">
        <f>NA()</f>
        <v>#N/A</v>
      </c>
      <c r="G193" t="e">
        <f>NA()</f>
        <v>#N/A</v>
      </c>
    </row>
    <row r="194" spans="1:7" x14ac:dyDescent="0.15">
      <c r="A194" t="e">
        <f>NA()</f>
        <v>#N/A</v>
      </c>
      <c r="B194" t="e">
        <f>NA()</f>
        <v>#N/A</v>
      </c>
      <c r="C194" t="e">
        <f>NA()</f>
        <v>#N/A</v>
      </c>
      <c r="D194" t="e">
        <f>NA()</f>
        <v>#N/A</v>
      </c>
      <c r="E194" t="e">
        <f>NA()</f>
        <v>#N/A</v>
      </c>
      <c r="F194" t="e">
        <f>NA()</f>
        <v>#N/A</v>
      </c>
      <c r="G194" t="e">
        <f>NA()</f>
        <v>#N/A</v>
      </c>
    </row>
    <row r="195" spans="1:7" x14ac:dyDescent="0.15">
      <c r="A195" t="e">
        <f>NA()</f>
        <v>#N/A</v>
      </c>
      <c r="B195" t="e">
        <f>NA()</f>
        <v>#N/A</v>
      </c>
      <c r="C195" t="e">
        <f>NA()</f>
        <v>#N/A</v>
      </c>
      <c r="D195" t="e">
        <f>NA()</f>
        <v>#N/A</v>
      </c>
      <c r="E195" t="e">
        <f>NA()</f>
        <v>#N/A</v>
      </c>
      <c r="F195" t="e">
        <f>NA()</f>
        <v>#N/A</v>
      </c>
      <c r="G195" t="e">
        <f>NA()</f>
        <v>#N/A</v>
      </c>
    </row>
    <row r="196" spans="1:7" x14ac:dyDescent="0.15">
      <c r="A196" t="e">
        <f>NA()</f>
        <v>#N/A</v>
      </c>
      <c r="B196" t="e">
        <f>NA()</f>
        <v>#N/A</v>
      </c>
      <c r="C196" t="e">
        <f>NA()</f>
        <v>#N/A</v>
      </c>
      <c r="D196" t="e">
        <f>NA()</f>
        <v>#N/A</v>
      </c>
      <c r="E196" t="e">
        <f>NA()</f>
        <v>#N/A</v>
      </c>
      <c r="F196" t="e">
        <f>NA()</f>
        <v>#N/A</v>
      </c>
      <c r="G196" t="e">
        <f>NA()</f>
        <v>#N/A</v>
      </c>
    </row>
    <row r="197" spans="1:7" x14ac:dyDescent="0.15">
      <c r="A197" t="e">
        <f>NA()</f>
        <v>#N/A</v>
      </c>
      <c r="B197" t="e">
        <f>NA()</f>
        <v>#N/A</v>
      </c>
      <c r="C197" t="e">
        <f>NA()</f>
        <v>#N/A</v>
      </c>
      <c r="D197" t="e">
        <f>NA()</f>
        <v>#N/A</v>
      </c>
      <c r="E197" t="e">
        <f>NA()</f>
        <v>#N/A</v>
      </c>
      <c r="F197" t="e">
        <f>NA()</f>
        <v>#N/A</v>
      </c>
      <c r="G197" t="e">
        <f>NA()</f>
        <v>#N/A</v>
      </c>
    </row>
    <row r="198" spans="1:7" x14ac:dyDescent="0.15">
      <c r="A198" t="e">
        <f>NA()</f>
        <v>#N/A</v>
      </c>
      <c r="B198" t="e">
        <f>NA()</f>
        <v>#N/A</v>
      </c>
      <c r="C198" t="e">
        <f>NA()</f>
        <v>#N/A</v>
      </c>
      <c r="D198" t="e">
        <f>NA()</f>
        <v>#N/A</v>
      </c>
      <c r="E198" t="e">
        <f>NA()</f>
        <v>#N/A</v>
      </c>
      <c r="F198" t="e">
        <f>NA()</f>
        <v>#N/A</v>
      </c>
      <c r="G198" t="e">
        <f>NA()</f>
        <v>#N/A</v>
      </c>
    </row>
    <row r="199" spans="1:7" x14ac:dyDescent="0.15">
      <c r="A199" t="e">
        <f>NA()</f>
        <v>#N/A</v>
      </c>
      <c r="B199" t="e">
        <f>NA()</f>
        <v>#N/A</v>
      </c>
      <c r="C199" t="e">
        <f>NA()</f>
        <v>#N/A</v>
      </c>
      <c r="D199" t="e">
        <f>NA()</f>
        <v>#N/A</v>
      </c>
      <c r="E199" t="e">
        <f>NA()</f>
        <v>#N/A</v>
      </c>
      <c r="F199" t="e">
        <f>NA()</f>
        <v>#N/A</v>
      </c>
      <c r="G199" t="e">
        <f>NA()</f>
        <v>#N/A</v>
      </c>
    </row>
    <row r="200" spans="1:7" x14ac:dyDescent="0.15">
      <c r="A200" t="e">
        <f>NA()</f>
        <v>#N/A</v>
      </c>
      <c r="B200" t="e">
        <f>NA()</f>
        <v>#N/A</v>
      </c>
      <c r="C200" t="e">
        <f>NA()</f>
        <v>#N/A</v>
      </c>
      <c r="D200" t="e">
        <f>NA()</f>
        <v>#N/A</v>
      </c>
      <c r="E200" t="e">
        <f>NA()</f>
        <v>#N/A</v>
      </c>
      <c r="F200" t="e">
        <f>NA()</f>
        <v>#N/A</v>
      </c>
      <c r="G200" t="e">
        <f>NA()</f>
        <v>#N/A</v>
      </c>
    </row>
    <row r="201" spans="1:7" x14ac:dyDescent="0.15">
      <c r="A201" t="e">
        <f>NA()</f>
        <v>#N/A</v>
      </c>
      <c r="B201" t="e">
        <f>NA()</f>
        <v>#N/A</v>
      </c>
      <c r="C201" t="e">
        <f>NA()</f>
        <v>#N/A</v>
      </c>
      <c r="D201" t="e">
        <f>NA()</f>
        <v>#N/A</v>
      </c>
      <c r="E201" t="e">
        <f>NA()</f>
        <v>#N/A</v>
      </c>
      <c r="F201" t="e">
        <f>NA()</f>
        <v>#N/A</v>
      </c>
      <c r="G201" t="e">
        <f>NA()</f>
        <v>#N/A</v>
      </c>
    </row>
    <row r="202" spans="1:7" x14ac:dyDescent="0.15">
      <c r="A202" t="e">
        <f>NA()</f>
        <v>#N/A</v>
      </c>
      <c r="B202" t="e">
        <f>NA()</f>
        <v>#N/A</v>
      </c>
      <c r="C202" t="e">
        <f>NA()</f>
        <v>#N/A</v>
      </c>
      <c r="D202" t="e">
        <f>NA()</f>
        <v>#N/A</v>
      </c>
      <c r="E202" t="e">
        <f>NA()</f>
        <v>#N/A</v>
      </c>
      <c r="F202" t="e">
        <f>NA()</f>
        <v>#N/A</v>
      </c>
      <c r="G202" t="e">
        <f>NA()</f>
        <v>#N/A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A3" sqref="A3:XFD3"/>
    </sheetView>
  </sheetViews>
  <sheetFormatPr defaultRowHeight="13.5" x14ac:dyDescent="0.15"/>
  <sheetData>
    <row r="1" spans="1:7" x14ac:dyDescent="0.15">
      <c r="A1" t="s">
        <v>6</v>
      </c>
    </row>
    <row r="2" spans="1:7" x14ac:dyDescent="0.15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 x14ac:dyDescent="0.15">
      <c r="A3">
        <v>1</v>
      </c>
      <c r="B3">
        <v>1</v>
      </c>
      <c r="C3">
        <v>1</v>
      </c>
      <c r="D3">
        <v>3840000</v>
      </c>
    </row>
    <row r="4" spans="1:7" x14ac:dyDescent="0.15">
      <c r="A4">
        <v>1</v>
      </c>
      <c r="B4">
        <v>1</v>
      </c>
      <c r="C4">
        <v>1</v>
      </c>
      <c r="D4">
        <v>3840000</v>
      </c>
      <c r="E4">
        <v>0</v>
      </c>
      <c r="F4">
        <v>0</v>
      </c>
      <c r="G4">
        <v>3763694</v>
      </c>
    </row>
    <row r="5" spans="1:7" x14ac:dyDescent="0.15">
      <c r="A5">
        <v>1</v>
      </c>
      <c r="B5">
        <v>1</v>
      </c>
      <c r="C5">
        <v>1</v>
      </c>
      <c r="D5">
        <v>3840000</v>
      </c>
      <c r="E5">
        <v>0</v>
      </c>
      <c r="F5">
        <v>0</v>
      </c>
      <c r="G5">
        <v>3763894</v>
      </c>
    </row>
    <row r="6" spans="1:7" x14ac:dyDescent="0.15">
      <c r="A6">
        <v>1</v>
      </c>
      <c r="B6">
        <v>1</v>
      </c>
      <c r="C6">
        <v>1</v>
      </c>
      <c r="D6">
        <v>113811</v>
      </c>
      <c r="E6">
        <v>0</v>
      </c>
      <c r="F6">
        <v>0</v>
      </c>
      <c r="G6">
        <v>38282</v>
      </c>
    </row>
    <row r="7" spans="1:7" x14ac:dyDescent="0.15">
      <c r="A7">
        <v>1</v>
      </c>
      <c r="B7">
        <v>1</v>
      </c>
      <c r="C7">
        <v>1</v>
      </c>
      <c r="D7">
        <v>2549</v>
      </c>
      <c r="E7">
        <v>0</v>
      </c>
      <c r="F7">
        <v>0</v>
      </c>
      <c r="G7">
        <v>364</v>
      </c>
    </row>
    <row r="8" spans="1:7" x14ac:dyDescent="0.15">
      <c r="A8">
        <v>1</v>
      </c>
      <c r="B8">
        <v>1</v>
      </c>
      <c r="C8">
        <v>1</v>
      </c>
      <c r="D8">
        <v>54</v>
      </c>
      <c r="E8">
        <v>0</v>
      </c>
      <c r="F8">
        <v>0</v>
      </c>
      <c r="G8">
        <v>2</v>
      </c>
    </row>
    <row r="9" spans="1:7" x14ac:dyDescent="0.15">
      <c r="A9" t="e">
        <f>NA()</f>
        <v>#N/A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</row>
    <row r="10" spans="1:7" x14ac:dyDescent="0.15">
      <c r="A10" t="e">
        <f>NA()</f>
        <v>#N/A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</row>
    <row r="11" spans="1:7" x14ac:dyDescent="0.15">
      <c r="A11" t="e">
        <f>NA()</f>
        <v>#N/A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</row>
    <row r="12" spans="1:7" x14ac:dyDescent="0.15">
      <c r="A12" t="e">
        <f>NA()</f>
        <v>#N/A</v>
      </c>
      <c r="B12" t="e">
        <f>NA()</f>
        <v>#N/A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</row>
    <row r="13" spans="1:7" x14ac:dyDescent="0.15">
      <c r="A13" t="e">
        <f>NA()</f>
        <v>#N/A</v>
      </c>
      <c r="B13" t="e">
        <f>NA()</f>
        <v>#N/A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</row>
    <row r="14" spans="1:7" x14ac:dyDescent="0.15">
      <c r="A14" t="e">
        <f>NA()</f>
        <v>#N/A</v>
      </c>
      <c r="B14" t="e">
        <f>NA()</f>
        <v>#N/A</v>
      </c>
      <c r="C14" t="e">
        <f>NA()</f>
        <v>#N/A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</row>
    <row r="15" spans="1:7" x14ac:dyDescent="0.15">
      <c r="A15" t="e">
        <f>NA()</f>
        <v>#N/A</v>
      </c>
      <c r="B15" t="e">
        <f>NA()</f>
        <v>#N/A</v>
      </c>
      <c r="C15" t="e">
        <f>NA()</f>
        <v>#N/A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</row>
    <row r="16" spans="1:7" x14ac:dyDescent="0.15">
      <c r="A16" t="e">
        <f>NA()</f>
        <v>#N/A</v>
      </c>
      <c r="B16" t="e">
        <f>NA()</f>
        <v>#N/A</v>
      </c>
      <c r="C16" t="e">
        <f>NA()</f>
        <v>#N/A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</row>
    <row r="17" spans="1:7" x14ac:dyDescent="0.15">
      <c r="A17" t="e">
        <f>NA()</f>
        <v>#N/A</v>
      </c>
      <c r="B17" t="e">
        <f>NA()</f>
        <v>#N/A</v>
      </c>
      <c r="C17" t="e">
        <f>NA()</f>
        <v>#N/A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</row>
    <row r="18" spans="1:7" x14ac:dyDescent="0.15">
      <c r="A18" t="e">
        <f>NA()</f>
        <v>#N/A</v>
      </c>
      <c r="B18" t="e">
        <f>NA()</f>
        <v>#N/A</v>
      </c>
      <c r="C18" t="e">
        <f>NA()</f>
        <v>#N/A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</row>
    <row r="19" spans="1:7" x14ac:dyDescent="0.15">
      <c r="A19" t="e">
        <f>NA()</f>
        <v>#N/A</v>
      </c>
      <c r="B19" t="e">
        <f>NA()</f>
        <v>#N/A</v>
      </c>
      <c r="C19" t="e">
        <f>NA()</f>
        <v>#N/A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</row>
    <row r="20" spans="1:7" x14ac:dyDescent="0.15">
      <c r="A20" t="e">
        <f>NA()</f>
        <v>#N/A</v>
      </c>
      <c r="B20" t="e">
        <f>NA()</f>
        <v>#N/A</v>
      </c>
      <c r="C20" t="e">
        <f>NA()</f>
        <v>#N/A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</row>
    <row r="21" spans="1:7" x14ac:dyDescent="0.15">
      <c r="A21" t="e">
        <f>NA()</f>
        <v>#N/A</v>
      </c>
      <c r="B21" t="e">
        <f>NA()</f>
        <v>#N/A</v>
      </c>
      <c r="C21" t="e">
        <f>NA()</f>
        <v>#N/A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</row>
    <row r="22" spans="1:7" x14ac:dyDescent="0.15">
      <c r="A22" t="e">
        <f>NA()</f>
        <v>#N/A</v>
      </c>
      <c r="B22" t="e">
        <f>NA()</f>
        <v>#N/A</v>
      </c>
      <c r="C22" t="e">
        <f>NA()</f>
        <v>#N/A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</row>
    <row r="23" spans="1:7" x14ac:dyDescent="0.15">
      <c r="A23" t="e">
        <f>NA()</f>
        <v>#N/A</v>
      </c>
      <c r="B23" t="e">
        <f>NA()</f>
        <v>#N/A</v>
      </c>
      <c r="C23" t="e">
        <f>NA()</f>
        <v>#N/A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</row>
    <row r="24" spans="1:7" x14ac:dyDescent="0.15">
      <c r="A24" t="e">
        <f>NA()</f>
        <v>#N/A</v>
      </c>
      <c r="B24" t="e">
        <f>NA()</f>
        <v>#N/A</v>
      </c>
      <c r="C24" t="e">
        <f>NA()</f>
        <v>#N/A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</row>
    <row r="25" spans="1:7" x14ac:dyDescent="0.15">
      <c r="A25" t="e">
        <f>NA()</f>
        <v>#N/A</v>
      </c>
      <c r="B25" t="e">
        <f>NA()</f>
        <v>#N/A</v>
      </c>
      <c r="C25" t="e">
        <f>NA()</f>
        <v>#N/A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</row>
    <row r="26" spans="1:7" x14ac:dyDescent="0.15">
      <c r="A26" t="e">
        <f>NA()</f>
        <v>#N/A</v>
      </c>
      <c r="B26" t="e">
        <f>NA()</f>
        <v>#N/A</v>
      </c>
      <c r="C26" t="e">
        <f>NA()</f>
        <v>#N/A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</row>
    <row r="27" spans="1:7" x14ac:dyDescent="0.15">
      <c r="A27" t="e">
        <f>NA()</f>
        <v>#N/A</v>
      </c>
      <c r="B27" t="e">
        <f>NA()</f>
        <v>#N/A</v>
      </c>
      <c r="C27" t="e">
        <f>NA()</f>
        <v>#N/A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</row>
    <row r="28" spans="1:7" x14ac:dyDescent="0.15">
      <c r="A28" t="e">
        <f>NA()</f>
        <v>#N/A</v>
      </c>
      <c r="B28" t="e">
        <f>NA()</f>
        <v>#N/A</v>
      </c>
      <c r="C28" t="e">
        <f>NA()</f>
        <v>#N/A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</row>
    <row r="29" spans="1:7" x14ac:dyDescent="0.15">
      <c r="A29" t="e">
        <f>NA()</f>
        <v>#N/A</v>
      </c>
      <c r="B29" t="e">
        <f>NA()</f>
        <v>#N/A</v>
      </c>
      <c r="C29" t="e">
        <f>NA()</f>
        <v>#N/A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</row>
    <row r="30" spans="1:7" x14ac:dyDescent="0.15">
      <c r="A30" t="e">
        <f>NA()</f>
        <v>#N/A</v>
      </c>
      <c r="B30" t="e">
        <f>NA()</f>
        <v>#N/A</v>
      </c>
      <c r="C30" t="e">
        <f>NA()</f>
        <v>#N/A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</row>
    <row r="31" spans="1:7" x14ac:dyDescent="0.15">
      <c r="A31" t="e">
        <f>NA()</f>
        <v>#N/A</v>
      </c>
      <c r="B31" t="e">
        <f>NA()</f>
        <v>#N/A</v>
      </c>
      <c r="C31" t="e">
        <f>NA()</f>
        <v>#N/A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</row>
    <row r="32" spans="1:7" x14ac:dyDescent="0.15">
      <c r="A32" t="e">
        <f>NA()</f>
        <v>#N/A</v>
      </c>
      <c r="B32" t="e">
        <f>NA()</f>
        <v>#N/A</v>
      </c>
      <c r="C32" t="e">
        <f>NA()</f>
        <v>#N/A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</row>
    <row r="33" spans="1:7" x14ac:dyDescent="0.15">
      <c r="A33" t="e">
        <f>NA()</f>
        <v>#N/A</v>
      </c>
      <c r="B33" t="e">
        <f>NA()</f>
        <v>#N/A</v>
      </c>
      <c r="C33" t="e">
        <f>NA()</f>
        <v>#N/A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</row>
    <row r="34" spans="1:7" x14ac:dyDescent="0.15">
      <c r="A34" t="e">
        <f>NA()</f>
        <v>#N/A</v>
      </c>
      <c r="B34" t="e">
        <f>NA()</f>
        <v>#N/A</v>
      </c>
      <c r="C34" t="e">
        <f>NA()</f>
        <v>#N/A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</row>
    <row r="35" spans="1:7" x14ac:dyDescent="0.15">
      <c r="A35" t="e">
        <f>NA()</f>
        <v>#N/A</v>
      </c>
      <c r="B35" t="e">
        <f>NA()</f>
        <v>#N/A</v>
      </c>
      <c r="C35" t="e">
        <f>NA()</f>
        <v>#N/A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</row>
    <row r="36" spans="1:7" x14ac:dyDescent="0.15">
      <c r="A36" t="e">
        <f>NA()</f>
        <v>#N/A</v>
      </c>
      <c r="B36" t="e">
        <f>NA()</f>
        <v>#N/A</v>
      </c>
      <c r="C36" t="e">
        <f>NA()</f>
        <v>#N/A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</row>
    <row r="37" spans="1:7" x14ac:dyDescent="0.15">
      <c r="A37" t="e">
        <f>NA()</f>
        <v>#N/A</v>
      </c>
      <c r="B37" t="e">
        <f>NA()</f>
        <v>#N/A</v>
      </c>
      <c r="C37" t="e">
        <f>NA()</f>
        <v>#N/A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</row>
    <row r="38" spans="1:7" x14ac:dyDescent="0.15">
      <c r="A38" t="e">
        <f>NA()</f>
        <v>#N/A</v>
      </c>
      <c r="B38" t="e">
        <f>NA()</f>
        <v>#N/A</v>
      </c>
      <c r="C38" t="e">
        <f>NA()</f>
        <v>#N/A</v>
      </c>
      <c r="D38" t="e">
        <f>NA()</f>
        <v>#N/A</v>
      </c>
      <c r="E38" t="e">
        <f>NA()</f>
        <v>#N/A</v>
      </c>
      <c r="F38" t="e">
        <f>NA()</f>
        <v>#N/A</v>
      </c>
      <c r="G38" t="e">
        <f>NA()</f>
        <v>#N/A</v>
      </c>
    </row>
    <row r="39" spans="1:7" x14ac:dyDescent="0.15">
      <c r="A39" t="e">
        <f>NA()</f>
        <v>#N/A</v>
      </c>
      <c r="B39" t="e">
        <f>NA()</f>
        <v>#N/A</v>
      </c>
      <c r="C39" t="e">
        <f>NA()</f>
        <v>#N/A</v>
      </c>
      <c r="D39" t="e">
        <f>NA()</f>
        <v>#N/A</v>
      </c>
      <c r="E39" t="e">
        <f>NA()</f>
        <v>#N/A</v>
      </c>
      <c r="F39" t="e">
        <f>NA()</f>
        <v>#N/A</v>
      </c>
      <c r="G39" t="e">
        <f>NA()</f>
        <v>#N/A</v>
      </c>
    </row>
    <row r="40" spans="1:7" x14ac:dyDescent="0.15">
      <c r="A40" t="e">
        <f>NA()</f>
        <v>#N/A</v>
      </c>
      <c r="B40" t="e">
        <f>NA()</f>
        <v>#N/A</v>
      </c>
      <c r="C40" t="e">
        <f>NA()</f>
        <v>#N/A</v>
      </c>
      <c r="D40" t="e">
        <f>NA()</f>
        <v>#N/A</v>
      </c>
      <c r="E40" t="e">
        <f>NA()</f>
        <v>#N/A</v>
      </c>
      <c r="F40" t="e">
        <f>NA()</f>
        <v>#N/A</v>
      </c>
      <c r="G40" t="e">
        <f>NA()</f>
        <v>#N/A</v>
      </c>
    </row>
    <row r="41" spans="1:7" x14ac:dyDescent="0.15">
      <c r="A41" t="e">
        <f>NA()</f>
        <v>#N/A</v>
      </c>
      <c r="B41" t="e">
        <f>NA()</f>
        <v>#N/A</v>
      </c>
      <c r="C41" t="e">
        <f>NA()</f>
        <v>#N/A</v>
      </c>
      <c r="D41" t="e">
        <f>NA()</f>
        <v>#N/A</v>
      </c>
      <c r="E41" t="e">
        <f>NA()</f>
        <v>#N/A</v>
      </c>
      <c r="F41" t="e">
        <f>NA()</f>
        <v>#N/A</v>
      </c>
      <c r="G41" t="e">
        <f>NA()</f>
        <v>#N/A</v>
      </c>
    </row>
    <row r="42" spans="1:7" x14ac:dyDescent="0.15">
      <c r="A42" t="e">
        <f>NA()</f>
        <v>#N/A</v>
      </c>
      <c r="B42" t="e">
        <f>NA()</f>
        <v>#N/A</v>
      </c>
      <c r="C42" t="e">
        <f>NA()</f>
        <v>#N/A</v>
      </c>
      <c r="D42" t="e">
        <f>NA()</f>
        <v>#N/A</v>
      </c>
      <c r="E42" t="e">
        <f>NA()</f>
        <v>#N/A</v>
      </c>
      <c r="F42" t="e">
        <f>NA()</f>
        <v>#N/A</v>
      </c>
      <c r="G42" t="e">
        <f>NA()</f>
        <v>#N/A</v>
      </c>
    </row>
    <row r="43" spans="1:7" x14ac:dyDescent="0.15">
      <c r="A43" t="e">
        <f>NA()</f>
        <v>#N/A</v>
      </c>
      <c r="B43" t="e">
        <f>NA()</f>
        <v>#N/A</v>
      </c>
      <c r="C43" t="e">
        <f>NA()</f>
        <v>#N/A</v>
      </c>
      <c r="D43" t="e">
        <f>NA()</f>
        <v>#N/A</v>
      </c>
      <c r="E43" t="e">
        <f>NA()</f>
        <v>#N/A</v>
      </c>
      <c r="F43" t="e">
        <f>NA()</f>
        <v>#N/A</v>
      </c>
      <c r="G43" t="e">
        <f>NA()</f>
        <v>#N/A</v>
      </c>
    </row>
    <row r="44" spans="1:7" x14ac:dyDescent="0.15">
      <c r="A44" t="e">
        <f>NA()</f>
        <v>#N/A</v>
      </c>
      <c r="B44" t="e">
        <f>NA()</f>
        <v>#N/A</v>
      </c>
      <c r="C44" t="e">
        <f>NA()</f>
        <v>#N/A</v>
      </c>
      <c r="D44" t="e">
        <f>NA()</f>
        <v>#N/A</v>
      </c>
      <c r="E44" t="e">
        <f>NA()</f>
        <v>#N/A</v>
      </c>
      <c r="F44" t="e">
        <f>NA()</f>
        <v>#N/A</v>
      </c>
      <c r="G44" t="e">
        <f>NA()</f>
        <v>#N/A</v>
      </c>
    </row>
    <row r="45" spans="1:7" x14ac:dyDescent="0.15">
      <c r="A45" t="e">
        <f>NA()</f>
        <v>#N/A</v>
      </c>
      <c r="B45" t="e">
        <f>NA()</f>
        <v>#N/A</v>
      </c>
      <c r="C45" t="e">
        <f>NA()</f>
        <v>#N/A</v>
      </c>
      <c r="D45" t="e">
        <f>NA()</f>
        <v>#N/A</v>
      </c>
      <c r="E45" t="e">
        <f>NA()</f>
        <v>#N/A</v>
      </c>
      <c r="F45" t="e">
        <f>NA()</f>
        <v>#N/A</v>
      </c>
      <c r="G45" t="e">
        <f>NA()</f>
        <v>#N/A</v>
      </c>
    </row>
    <row r="46" spans="1:7" x14ac:dyDescent="0.15">
      <c r="A46" t="e">
        <f>NA()</f>
        <v>#N/A</v>
      </c>
      <c r="B46" t="e">
        <f>NA()</f>
        <v>#N/A</v>
      </c>
      <c r="C46" t="e">
        <f>NA()</f>
        <v>#N/A</v>
      </c>
      <c r="D46" t="e">
        <f>NA()</f>
        <v>#N/A</v>
      </c>
      <c r="E46" t="e">
        <f>NA()</f>
        <v>#N/A</v>
      </c>
      <c r="F46" t="e">
        <f>NA()</f>
        <v>#N/A</v>
      </c>
      <c r="G46" t="e">
        <f>NA()</f>
        <v>#N/A</v>
      </c>
    </row>
    <row r="47" spans="1:7" x14ac:dyDescent="0.15">
      <c r="A47" t="e">
        <f>NA()</f>
        <v>#N/A</v>
      </c>
      <c r="B47" t="e">
        <f>NA()</f>
        <v>#N/A</v>
      </c>
      <c r="C47" t="e">
        <f>NA()</f>
        <v>#N/A</v>
      </c>
      <c r="D47" t="e">
        <f>NA()</f>
        <v>#N/A</v>
      </c>
      <c r="E47" t="e">
        <f>NA()</f>
        <v>#N/A</v>
      </c>
      <c r="F47" t="e">
        <f>NA()</f>
        <v>#N/A</v>
      </c>
      <c r="G47" t="e">
        <f>NA()</f>
        <v>#N/A</v>
      </c>
    </row>
    <row r="48" spans="1:7" x14ac:dyDescent="0.15">
      <c r="A48" t="e">
        <f>NA()</f>
        <v>#N/A</v>
      </c>
      <c r="B48" t="e">
        <f>NA()</f>
        <v>#N/A</v>
      </c>
      <c r="C48" t="e">
        <f>NA()</f>
        <v>#N/A</v>
      </c>
      <c r="D48" t="e">
        <f>NA()</f>
        <v>#N/A</v>
      </c>
      <c r="E48" t="e">
        <f>NA()</f>
        <v>#N/A</v>
      </c>
      <c r="F48" t="e">
        <f>NA()</f>
        <v>#N/A</v>
      </c>
      <c r="G48" t="e">
        <f>NA()</f>
        <v>#N/A</v>
      </c>
    </row>
    <row r="49" spans="1:7" x14ac:dyDescent="0.15">
      <c r="A49" t="e">
        <f>NA()</f>
        <v>#N/A</v>
      </c>
      <c r="B49" t="e">
        <f>NA()</f>
        <v>#N/A</v>
      </c>
      <c r="C49" t="e">
        <f>NA()</f>
        <v>#N/A</v>
      </c>
      <c r="D49" t="e">
        <f>NA()</f>
        <v>#N/A</v>
      </c>
      <c r="E49" t="e">
        <f>NA()</f>
        <v>#N/A</v>
      </c>
      <c r="F49" t="e">
        <f>NA()</f>
        <v>#N/A</v>
      </c>
      <c r="G49" t="e">
        <f>NA()</f>
        <v>#N/A</v>
      </c>
    </row>
    <row r="50" spans="1:7" x14ac:dyDescent="0.15">
      <c r="A50" t="e">
        <f>NA()</f>
        <v>#N/A</v>
      </c>
      <c r="B50" t="e">
        <f>NA()</f>
        <v>#N/A</v>
      </c>
      <c r="C50" t="e">
        <f>NA()</f>
        <v>#N/A</v>
      </c>
      <c r="D50" t="e">
        <f>NA()</f>
        <v>#N/A</v>
      </c>
      <c r="E50" t="e">
        <f>NA()</f>
        <v>#N/A</v>
      </c>
      <c r="F50" t="e">
        <f>NA()</f>
        <v>#N/A</v>
      </c>
      <c r="G50" t="e">
        <f>NA()</f>
        <v>#N/A</v>
      </c>
    </row>
    <row r="51" spans="1:7" x14ac:dyDescent="0.15">
      <c r="A51" t="e">
        <f>NA()</f>
        <v>#N/A</v>
      </c>
      <c r="B51" t="e">
        <f>NA()</f>
        <v>#N/A</v>
      </c>
      <c r="C51" t="e">
        <f>NA()</f>
        <v>#N/A</v>
      </c>
      <c r="D51" t="e">
        <f>NA()</f>
        <v>#N/A</v>
      </c>
      <c r="E51" t="e">
        <f>NA()</f>
        <v>#N/A</v>
      </c>
      <c r="F51" t="e">
        <f>NA()</f>
        <v>#N/A</v>
      </c>
      <c r="G51" t="e">
        <f>NA()</f>
        <v>#N/A</v>
      </c>
    </row>
    <row r="52" spans="1:7" x14ac:dyDescent="0.15">
      <c r="A52" t="e">
        <f>NA()</f>
        <v>#N/A</v>
      </c>
      <c r="B52" t="e">
        <f>NA()</f>
        <v>#N/A</v>
      </c>
      <c r="C52" t="e">
        <f>NA()</f>
        <v>#N/A</v>
      </c>
      <c r="D52" t="e">
        <f>NA()</f>
        <v>#N/A</v>
      </c>
      <c r="E52" t="e">
        <f>NA()</f>
        <v>#N/A</v>
      </c>
      <c r="F52" t="e">
        <f>NA()</f>
        <v>#N/A</v>
      </c>
      <c r="G52" t="e">
        <f>NA()</f>
        <v>#N/A</v>
      </c>
    </row>
    <row r="53" spans="1:7" x14ac:dyDescent="0.15">
      <c r="A53" t="e">
        <f>NA()</f>
        <v>#N/A</v>
      </c>
      <c r="B53" t="e">
        <f>NA()</f>
        <v>#N/A</v>
      </c>
      <c r="C53" t="e">
        <f>NA()</f>
        <v>#N/A</v>
      </c>
      <c r="D53" t="e">
        <f>NA()</f>
        <v>#N/A</v>
      </c>
      <c r="E53" t="e">
        <f>NA()</f>
        <v>#N/A</v>
      </c>
      <c r="F53" t="e">
        <f>NA()</f>
        <v>#N/A</v>
      </c>
      <c r="G53" t="e">
        <f>NA()</f>
        <v>#N/A</v>
      </c>
    </row>
    <row r="54" spans="1:7" x14ac:dyDescent="0.15">
      <c r="A54" t="e">
        <f>NA()</f>
        <v>#N/A</v>
      </c>
      <c r="B54" t="e">
        <f>NA()</f>
        <v>#N/A</v>
      </c>
      <c r="C54" t="e">
        <f>NA()</f>
        <v>#N/A</v>
      </c>
      <c r="D54" t="e">
        <f>NA()</f>
        <v>#N/A</v>
      </c>
      <c r="E54" t="e">
        <f>NA()</f>
        <v>#N/A</v>
      </c>
      <c r="F54" t="e">
        <f>NA()</f>
        <v>#N/A</v>
      </c>
      <c r="G54" t="e">
        <f>NA()</f>
        <v>#N/A</v>
      </c>
    </row>
    <row r="55" spans="1:7" x14ac:dyDescent="0.15">
      <c r="A55" t="e">
        <f>NA()</f>
        <v>#N/A</v>
      </c>
      <c r="B55" t="e">
        <f>NA()</f>
        <v>#N/A</v>
      </c>
      <c r="C55" t="e">
        <f>NA()</f>
        <v>#N/A</v>
      </c>
      <c r="D55" t="e">
        <f>NA()</f>
        <v>#N/A</v>
      </c>
      <c r="E55" t="e">
        <f>NA()</f>
        <v>#N/A</v>
      </c>
      <c r="F55" t="e">
        <f>NA()</f>
        <v>#N/A</v>
      </c>
      <c r="G55" t="e">
        <f>NA()</f>
        <v>#N/A</v>
      </c>
    </row>
    <row r="56" spans="1:7" x14ac:dyDescent="0.15">
      <c r="A56" t="e">
        <f>NA()</f>
        <v>#N/A</v>
      </c>
      <c r="B56" t="e">
        <f>NA()</f>
        <v>#N/A</v>
      </c>
      <c r="C56" t="e">
        <f>NA()</f>
        <v>#N/A</v>
      </c>
      <c r="D56" t="e">
        <f>NA()</f>
        <v>#N/A</v>
      </c>
      <c r="E56" t="e">
        <f>NA()</f>
        <v>#N/A</v>
      </c>
      <c r="F56" t="e">
        <f>NA()</f>
        <v>#N/A</v>
      </c>
      <c r="G56" t="e">
        <f>NA()</f>
        <v>#N/A</v>
      </c>
    </row>
    <row r="57" spans="1:7" x14ac:dyDescent="0.15">
      <c r="A57" t="e">
        <f>NA()</f>
        <v>#N/A</v>
      </c>
      <c r="B57" t="e">
        <f>NA()</f>
        <v>#N/A</v>
      </c>
      <c r="C57" t="e">
        <f>NA()</f>
        <v>#N/A</v>
      </c>
      <c r="D57" t="e">
        <f>NA()</f>
        <v>#N/A</v>
      </c>
      <c r="E57" t="e">
        <f>NA()</f>
        <v>#N/A</v>
      </c>
      <c r="F57" t="e">
        <f>NA()</f>
        <v>#N/A</v>
      </c>
      <c r="G57" t="e">
        <f>NA()</f>
        <v>#N/A</v>
      </c>
    </row>
    <row r="58" spans="1:7" x14ac:dyDescent="0.15">
      <c r="A58" t="e">
        <f>NA()</f>
        <v>#N/A</v>
      </c>
      <c r="B58" t="e">
        <f>NA()</f>
        <v>#N/A</v>
      </c>
      <c r="C58" t="e">
        <f>NA()</f>
        <v>#N/A</v>
      </c>
      <c r="D58" t="e">
        <f>NA()</f>
        <v>#N/A</v>
      </c>
      <c r="E58" t="e">
        <f>NA()</f>
        <v>#N/A</v>
      </c>
      <c r="F58" t="e">
        <f>NA()</f>
        <v>#N/A</v>
      </c>
      <c r="G58" t="e">
        <f>NA()</f>
        <v>#N/A</v>
      </c>
    </row>
    <row r="59" spans="1:7" x14ac:dyDescent="0.15">
      <c r="A59" t="e">
        <f>NA()</f>
        <v>#N/A</v>
      </c>
      <c r="B59" t="e">
        <f>NA()</f>
        <v>#N/A</v>
      </c>
      <c r="C59" t="e">
        <f>NA()</f>
        <v>#N/A</v>
      </c>
      <c r="D59" t="e">
        <f>NA()</f>
        <v>#N/A</v>
      </c>
      <c r="E59" t="e">
        <f>NA()</f>
        <v>#N/A</v>
      </c>
      <c r="F59" t="e">
        <f>NA()</f>
        <v>#N/A</v>
      </c>
      <c r="G59" t="e">
        <f>NA()</f>
        <v>#N/A</v>
      </c>
    </row>
    <row r="60" spans="1:7" x14ac:dyDescent="0.15">
      <c r="A60" t="e">
        <f>NA()</f>
        <v>#N/A</v>
      </c>
      <c r="B60" t="e">
        <f>NA()</f>
        <v>#N/A</v>
      </c>
      <c r="C60" t="e">
        <f>NA()</f>
        <v>#N/A</v>
      </c>
      <c r="D60" t="e">
        <f>NA()</f>
        <v>#N/A</v>
      </c>
      <c r="E60" t="e">
        <f>NA()</f>
        <v>#N/A</v>
      </c>
      <c r="F60" t="e">
        <f>NA()</f>
        <v>#N/A</v>
      </c>
      <c r="G60" t="e">
        <f>NA()</f>
        <v>#N/A</v>
      </c>
    </row>
    <row r="61" spans="1:7" x14ac:dyDescent="0.15">
      <c r="A61" t="e">
        <f>NA()</f>
        <v>#N/A</v>
      </c>
      <c r="B61" t="e">
        <f>NA()</f>
        <v>#N/A</v>
      </c>
      <c r="C61" t="e">
        <f>NA()</f>
        <v>#N/A</v>
      </c>
      <c r="D61" t="e">
        <f>NA()</f>
        <v>#N/A</v>
      </c>
      <c r="E61" t="e">
        <f>NA()</f>
        <v>#N/A</v>
      </c>
      <c r="F61" t="e">
        <f>NA()</f>
        <v>#N/A</v>
      </c>
      <c r="G61" t="e">
        <f>NA()</f>
        <v>#N/A</v>
      </c>
    </row>
    <row r="62" spans="1:7" x14ac:dyDescent="0.15">
      <c r="A62" t="e">
        <f>NA()</f>
        <v>#N/A</v>
      </c>
      <c r="B62" t="e">
        <f>NA()</f>
        <v>#N/A</v>
      </c>
      <c r="C62" t="e">
        <f>NA()</f>
        <v>#N/A</v>
      </c>
      <c r="D62" t="e">
        <f>NA()</f>
        <v>#N/A</v>
      </c>
      <c r="E62" t="e">
        <f>NA()</f>
        <v>#N/A</v>
      </c>
      <c r="F62" t="e">
        <f>NA()</f>
        <v>#N/A</v>
      </c>
      <c r="G62" t="e">
        <f>NA()</f>
        <v>#N/A</v>
      </c>
    </row>
    <row r="63" spans="1:7" x14ac:dyDescent="0.15">
      <c r="A63" t="e">
        <f>NA()</f>
        <v>#N/A</v>
      </c>
      <c r="B63" t="e">
        <f>NA()</f>
        <v>#N/A</v>
      </c>
      <c r="C63" t="e">
        <f>NA()</f>
        <v>#N/A</v>
      </c>
      <c r="D63" t="e">
        <f>NA()</f>
        <v>#N/A</v>
      </c>
      <c r="E63" t="e">
        <f>NA()</f>
        <v>#N/A</v>
      </c>
      <c r="F63" t="e">
        <f>NA()</f>
        <v>#N/A</v>
      </c>
      <c r="G63" t="e">
        <f>NA()</f>
        <v>#N/A</v>
      </c>
    </row>
    <row r="64" spans="1:7" x14ac:dyDescent="0.15">
      <c r="A64" t="e">
        <f>NA()</f>
        <v>#N/A</v>
      </c>
      <c r="B64" t="e">
        <f>NA()</f>
        <v>#N/A</v>
      </c>
      <c r="C64" t="e">
        <f>NA()</f>
        <v>#N/A</v>
      </c>
      <c r="D64" t="e">
        <f>NA()</f>
        <v>#N/A</v>
      </c>
      <c r="E64" t="e">
        <f>NA()</f>
        <v>#N/A</v>
      </c>
      <c r="F64" t="e">
        <f>NA()</f>
        <v>#N/A</v>
      </c>
      <c r="G64" t="e">
        <f>NA()</f>
        <v>#N/A</v>
      </c>
    </row>
    <row r="65" spans="1:7" x14ac:dyDescent="0.15">
      <c r="A65" t="e">
        <f>NA()</f>
        <v>#N/A</v>
      </c>
      <c r="B65" t="e">
        <f>NA()</f>
        <v>#N/A</v>
      </c>
      <c r="C65" t="e">
        <f>NA()</f>
        <v>#N/A</v>
      </c>
      <c r="D65" t="e">
        <f>NA()</f>
        <v>#N/A</v>
      </c>
      <c r="E65" t="e">
        <f>NA()</f>
        <v>#N/A</v>
      </c>
      <c r="F65" t="e">
        <f>NA()</f>
        <v>#N/A</v>
      </c>
      <c r="G65" t="e">
        <f>NA()</f>
        <v>#N/A</v>
      </c>
    </row>
    <row r="66" spans="1:7" x14ac:dyDescent="0.15">
      <c r="A66" t="e">
        <f>NA()</f>
        <v>#N/A</v>
      </c>
      <c r="B66" t="e">
        <f>NA()</f>
        <v>#N/A</v>
      </c>
      <c r="C66" t="e">
        <f>NA()</f>
        <v>#N/A</v>
      </c>
      <c r="D66" t="e">
        <f>NA()</f>
        <v>#N/A</v>
      </c>
      <c r="E66" t="e">
        <f>NA()</f>
        <v>#N/A</v>
      </c>
      <c r="F66" t="e">
        <f>NA()</f>
        <v>#N/A</v>
      </c>
      <c r="G66" t="e">
        <f>NA()</f>
        <v>#N/A</v>
      </c>
    </row>
    <row r="67" spans="1:7" x14ac:dyDescent="0.15">
      <c r="A67" t="e">
        <f>NA()</f>
        <v>#N/A</v>
      </c>
      <c r="B67" t="e">
        <f>NA()</f>
        <v>#N/A</v>
      </c>
      <c r="C67" t="e">
        <f>NA()</f>
        <v>#N/A</v>
      </c>
      <c r="D67" t="e">
        <f>NA()</f>
        <v>#N/A</v>
      </c>
      <c r="E67" t="e">
        <f>NA()</f>
        <v>#N/A</v>
      </c>
      <c r="F67" t="e">
        <f>NA()</f>
        <v>#N/A</v>
      </c>
      <c r="G67" t="e">
        <f>NA()</f>
        <v>#N/A</v>
      </c>
    </row>
    <row r="68" spans="1:7" x14ac:dyDescent="0.15">
      <c r="A68" t="e">
        <f>NA()</f>
        <v>#N/A</v>
      </c>
      <c r="B68" t="e">
        <f>NA()</f>
        <v>#N/A</v>
      </c>
      <c r="C68" t="e">
        <f>NA()</f>
        <v>#N/A</v>
      </c>
      <c r="D68" t="e">
        <f>NA()</f>
        <v>#N/A</v>
      </c>
      <c r="E68" t="e">
        <f>NA()</f>
        <v>#N/A</v>
      </c>
      <c r="F68" t="e">
        <f>NA()</f>
        <v>#N/A</v>
      </c>
      <c r="G68" t="e">
        <f>NA()</f>
        <v>#N/A</v>
      </c>
    </row>
    <row r="69" spans="1:7" x14ac:dyDescent="0.15">
      <c r="A69" t="e">
        <f>NA()</f>
        <v>#N/A</v>
      </c>
      <c r="B69" t="e">
        <f>NA()</f>
        <v>#N/A</v>
      </c>
      <c r="C69" t="e">
        <f>NA()</f>
        <v>#N/A</v>
      </c>
      <c r="D69" t="e">
        <f>NA()</f>
        <v>#N/A</v>
      </c>
      <c r="E69" t="e">
        <f>NA()</f>
        <v>#N/A</v>
      </c>
      <c r="F69" t="e">
        <f>NA()</f>
        <v>#N/A</v>
      </c>
      <c r="G69" t="e">
        <f>NA()</f>
        <v>#N/A</v>
      </c>
    </row>
    <row r="70" spans="1:7" x14ac:dyDescent="0.15">
      <c r="A70" t="e">
        <f>NA()</f>
        <v>#N/A</v>
      </c>
      <c r="B70" t="e">
        <f>NA()</f>
        <v>#N/A</v>
      </c>
      <c r="C70" t="e">
        <f>NA()</f>
        <v>#N/A</v>
      </c>
      <c r="D70" t="e">
        <f>NA()</f>
        <v>#N/A</v>
      </c>
      <c r="E70" t="e">
        <f>NA()</f>
        <v>#N/A</v>
      </c>
      <c r="F70" t="e">
        <f>NA()</f>
        <v>#N/A</v>
      </c>
      <c r="G70" t="e">
        <f>NA()</f>
        <v>#N/A</v>
      </c>
    </row>
    <row r="71" spans="1:7" x14ac:dyDescent="0.15">
      <c r="A71" t="e">
        <f>NA()</f>
        <v>#N/A</v>
      </c>
      <c r="B71" t="e">
        <f>NA()</f>
        <v>#N/A</v>
      </c>
      <c r="C71" t="e">
        <f>NA()</f>
        <v>#N/A</v>
      </c>
      <c r="D71" t="e">
        <f>NA()</f>
        <v>#N/A</v>
      </c>
      <c r="E71" t="e">
        <f>NA()</f>
        <v>#N/A</v>
      </c>
      <c r="F71" t="e">
        <f>NA()</f>
        <v>#N/A</v>
      </c>
      <c r="G71" t="e">
        <f>NA()</f>
        <v>#N/A</v>
      </c>
    </row>
    <row r="72" spans="1:7" x14ac:dyDescent="0.15">
      <c r="A72" t="e">
        <f>NA()</f>
        <v>#N/A</v>
      </c>
      <c r="B72" t="e">
        <f>NA()</f>
        <v>#N/A</v>
      </c>
      <c r="C72" t="e">
        <f>NA()</f>
        <v>#N/A</v>
      </c>
      <c r="D72" t="e">
        <f>NA()</f>
        <v>#N/A</v>
      </c>
      <c r="E72" t="e">
        <f>NA()</f>
        <v>#N/A</v>
      </c>
      <c r="F72" t="e">
        <f>NA()</f>
        <v>#N/A</v>
      </c>
      <c r="G72" t="e">
        <f>NA()</f>
        <v>#N/A</v>
      </c>
    </row>
    <row r="73" spans="1:7" x14ac:dyDescent="0.15">
      <c r="A73" t="e">
        <f>NA()</f>
        <v>#N/A</v>
      </c>
      <c r="B73" t="e">
        <f>NA()</f>
        <v>#N/A</v>
      </c>
      <c r="C73" t="e">
        <f>NA()</f>
        <v>#N/A</v>
      </c>
      <c r="D73" t="e">
        <f>NA()</f>
        <v>#N/A</v>
      </c>
      <c r="E73" t="e">
        <f>NA()</f>
        <v>#N/A</v>
      </c>
      <c r="F73" t="e">
        <f>NA()</f>
        <v>#N/A</v>
      </c>
      <c r="G73" t="e">
        <f>NA()</f>
        <v>#N/A</v>
      </c>
    </row>
    <row r="74" spans="1:7" x14ac:dyDescent="0.15">
      <c r="A74" t="e">
        <f>NA()</f>
        <v>#N/A</v>
      </c>
      <c r="B74" t="e">
        <f>NA()</f>
        <v>#N/A</v>
      </c>
      <c r="C74" t="e">
        <f>NA()</f>
        <v>#N/A</v>
      </c>
      <c r="D74" t="e">
        <f>NA()</f>
        <v>#N/A</v>
      </c>
      <c r="E74" t="e">
        <f>NA()</f>
        <v>#N/A</v>
      </c>
      <c r="F74" t="e">
        <f>NA()</f>
        <v>#N/A</v>
      </c>
      <c r="G74" t="e">
        <f>NA()</f>
        <v>#N/A</v>
      </c>
    </row>
    <row r="75" spans="1:7" x14ac:dyDescent="0.15">
      <c r="A75" t="e">
        <f>NA()</f>
        <v>#N/A</v>
      </c>
      <c r="B75" t="e">
        <f>NA()</f>
        <v>#N/A</v>
      </c>
      <c r="C75" t="e">
        <f>NA()</f>
        <v>#N/A</v>
      </c>
      <c r="D75" t="e">
        <f>NA()</f>
        <v>#N/A</v>
      </c>
      <c r="E75" t="e">
        <f>NA()</f>
        <v>#N/A</v>
      </c>
      <c r="F75" t="e">
        <f>NA()</f>
        <v>#N/A</v>
      </c>
      <c r="G75" t="e">
        <f>NA()</f>
        <v>#N/A</v>
      </c>
    </row>
    <row r="76" spans="1:7" x14ac:dyDescent="0.15">
      <c r="A76" t="e">
        <f>NA()</f>
        <v>#N/A</v>
      </c>
      <c r="B76" t="e">
        <f>NA()</f>
        <v>#N/A</v>
      </c>
      <c r="C76" t="e">
        <f>NA()</f>
        <v>#N/A</v>
      </c>
      <c r="D76" t="e">
        <f>NA()</f>
        <v>#N/A</v>
      </c>
      <c r="E76" t="e">
        <f>NA()</f>
        <v>#N/A</v>
      </c>
      <c r="F76" t="e">
        <f>NA()</f>
        <v>#N/A</v>
      </c>
      <c r="G76" t="e">
        <f>NA()</f>
        <v>#N/A</v>
      </c>
    </row>
    <row r="77" spans="1:7" x14ac:dyDescent="0.15">
      <c r="A77" t="e">
        <f>NA()</f>
        <v>#N/A</v>
      </c>
      <c r="B77" t="e">
        <f>NA()</f>
        <v>#N/A</v>
      </c>
      <c r="C77" t="e">
        <f>NA()</f>
        <v>#N/A</v>
      </c>
      <c r="D77" t="e">
        <f>NA()</f>
        <v>#N/A</v>
      </c>
      <c r="E77" t="e">
        <f>NA()</f>
        <v>#N/A</v>
      </c>
      <c r="F77" t="e">
        <f>NA()</f>
        <v>#N/A</v>
      </c>
      <c r="G77" t="e">
        <f>NA()</f>
        <v>#N/A</v>
      </c>
    </row>
    <row r="78" spans="1:7" x14ac:dyDescent="0.15">
      <c r="A78" t="e">
        <f>NA()</f>
        <v>#N/A</v>
      </c>
      <c r="B78" t="e">
        <f>NA()</f>
        <v>#N/A</v>
      </c>
      <c r="C78" t="e">
        <f>NA()</f>
        <v>#N/A</v>
      </c>
      <c r="D78" t="e">
        <f>NA()</f>
        <v>#N/A</v>
      </c>
      <c r="E78" t="e">
        <f>NA()</f>
        <v>#N/A</v>
      </c>
      <c r="F78" t="e">
        <f>NA()</f>
        <v>#N/A</v>
      </c>
      <c r="G78" t="e">
        <f>NA()</f>
        <v>#N/A</v>
      </c>
    </row>
    <row r="79" spans="1:7" x14ac:dyDescent="0.15">
      <c r="A79" t="e">
        <f>NA()</f>
        <v>#N/A</v>
      </c>
      <c r="B79" t="e">
        <f>NA()</f>
        <v>#N/A</v>
      </c>
      <c r="C79" t="e">
        <f>NA()</f>
        <v>#N/A</v>
      </c>
      <c r="D79" t="e">
        <f>NA()</f>
        <v>#N/A</v>
      </c>
      <c r="E79" t="e">
        <f>NA()</f>
        <v>#N/A</v>
      </c>
      <c r="F79" t="e">
        <f>NA()</f>
        <v>#N/A</v>
      </c>
      <c r="G79" t="e">
        <f>NA()</f>
        <v>#N/A</v>
      </c>
    </row>
    <row r="80" spans="1:7" x14ac:dyDescent="0.15">
      <c r="A80" t="e">
        <f>NA()</f>
        <v>#N/A</v>
      </c>
      <c r="B80" t="e">
        <f>NA()</f>
        <v>#N/A</v>
      </c>
      <c r="C80" t="e">
        <f>NA()</f>
        <v>#N/A</v>
      </c>
      <c r="D80" t="e">
        <f>NA()</f>
        <v>#N/A</v>
      </c>
      <c r="E80" t="e">
        <f>NA()</f>
        <v>#N/A</v>
      </c>
      <c r="F80" t="e">
        <f>NA()</f>
        <v>#N/A</v>
      </c>
      <c r="G80" t="e">
        <f>NA()</f>
        <v>#N/A</v>
      </c>
    </row>
    <row r="81" spans="1:7" x14ac:dyDescent="0.15">
      <c r="A81" t="e">
        <f>NA()</f>
        <v>#N/A</v>
      </c>
      <c r="B81" t="e">
        <f>NA()</f>
        <v>#N/A</v>
      </c>
      <c r="C81" t="e">
        <f>NA()</f>
        <v>#N/A</v>
      </c>
      <c r="D81" t="e">
        <f>NA()</f>
        <v>#N/A</v>
      </c>
      <c r="E81" t="e">
        <f>NA()</f>
        <v>#N/A</v>
      </c>
      <c r="F81" t="e">
        <f>NA()</f>
        <v>#N/A</v>
      </c>
      <c r="G81" t="e">
        <f>NA()</f>
        <v>#N/A</v>
      </c>
    </row>
    <row r="82" spans="1:7" x14ac:dyDescent="0.15">
      <c r="A82" t="e">
        <f>NA()</f>
        <v>#N/A</v>
      </c>
      <c r="B82" t="e">
        <f>NA()</f>
        <v>#N/A</v>
      </c>
      <c r="C82" t="e">
        <f>NA()</f>
        <v>#N/A</v>
      </c>
      <c r="D82" t="e">
        <f>NA()</f>
        <v>#N/A</v>
      </c>
      <c r="E82" t="e">
        <f>NA()</f>
        <v>#N/A</v>
      </c>
      <c r="F82" t="e">
        <f>NA()</f>
        <v>#N/A</v>
      </c>
      <c r="G82" t="e">
        <f>NA()</f>
        <v>#N/A</v>
      </c>
    </row>
    <row r="83" spans="1:7" x14ac:dyDescent="0.15">
      <c r="A83" t="e">
        <f>NA()</f>
        <v>#N/A</v>
      </c>
      <c r="B83" t="e">
        <f>NA()</f>
        <v>#N/A</v>
      </c>
      <c r="C83" t="e">
        <f>NA()</f>
        <v>#N/A</v>
      </c>
      <c r="D83" t="e">
        <f>NA()</f>
        <v>#N/A</v>
      </c>
      <c r="E83" t="e">
        <f>NA()</f>
        <v>#N/A</v>
      </c>
      <c r="F83" t="e">
        <f>NA()</f>
        <v>#N/A</v>
      </c>
      <c r="G83" t="e">
        <f>NA()</f>
        <v>#N/A</v>
      </c>
    </row>
    <row r="84" spans="1:7" x14ac:dyDescent="0.15">
      <c r="A84" t="e">
        <f>NA()</f>
        <v>#N/A</v>
      </c>
      <c r="B84" t="e">
        <f>NA()</f>
        <v>#N/A</v>
      </c>
      <c r="C84" t="e">
        <f>NA()</f>
        <v>#N/A</v>
      </c>
      <c r="D84" t="e">
        <f>NA()</f>
        <v>#N/A</v>
      </c>
      <c r="E84" t="e">
        <f>NA()</f>
        <v>#N/A</v>
      </c>
      <c r="F84" t="e">
        <f>NA()</f>
        <v>#N/A</v>
      </c>
      <c r="G84" t="e">
        <f>NA()</f>
        <v>#N/A</v>
      </c>
    </row>
    <row r="85" spans="1:7" x14ac:dyDescent="0.15">
      <c r="A85" t="e">
        <f>NA()</f>
        <v>#N/A</v>
      </c>
      <c r="B85" t="e">
        <f>NA()</f>
        <v>#N/A</v>
      </c>
      <c r="C85" t="e">
        <f>NA()</f>
        <v>#N/A</v>
      </c>
      <c r="D85" t="e">
        <f>NA()</f>
        <v>#N/A</v>
      </c>
      <c r="E85" t="e">
        <f>NA()</f>
        <v>#N/A</v>
      </c>
      <c r="F85" t="e">
        <f>NA()</f>
        <v>#N/A</v>
      </c>
      <c r="G85" t="e">
        <f>NA()</f>
        <v>#N/A</v>
      </c>
    </row>
    <row r="86" spans="1:7" x14ac:dyDescent="0.15">
      <c r="A86" t="e">
        <f>NA()</f>
        <v>#N/A</v>
      </c>
      <c r="B86" t="e">
        <f>NA()</f>
        <v>#N/A</v>
      </c>
      <c r="C86" t="e">
        <f>NA()</f>
        <v>#N/A</v>
      </c>
      <c r="D86" t="e">
        <f>NA()</f>
        <v>#N/A</v>
      </c>
      <c r="E86" t="e">
        <f>NA()</f>
        <v>#N/A</v>
      </c>
      <c r="F86" t="e">
        <f>NA()</f>
        <v>#N/A</v>
      </c>
      <c r="G86" t="e">
        <f>NA()</f>
        <v>#N/A</v>
      </c>
    </row>
    <row r="87" spans="1:7" x14ac:dyDescent="0.15">
      <c r="A87" t="e">
        <f>NA()</f>
        <v>#N/A</v>
      </c>
      <c r="B87" t="e">
        <f>NA()</f>
        <v>#N/A</v>
      </c>
      <c r="C87" t="e">
        <f>NA()</f>
        <v>#N/A</v>
      </c>
      <c r="D87" t="e">
        <f>NA()</f>
        <v>#N/A</v>
      </c>
      <c r="E87" t="e">
        <f>NA()</f>
        <v>#N/A</v>
      </c>
      <c r="F87" t="e">
        <f>NA()</f>
        <v>#N/A</v>
      </c>
      <c r="G87" t="e">
        <f>NA()</f>
        <v>#N/A</v>
      </c>
    </row>
    <row r="88" spans="1:7" x14ac:dyDescent="0.15">
      <c r="A88" t="e">
        <f>NA()</f>
        <v>#N/A</v>
      </c>
      <c r="B88" t="e">
        <f>NA()</f>
        <v>#N/A</v>
      </c>
      <c r="C88" t="e">
        <f>NA()</f>
        <v>#N/A</v>
      </c>
      <c r="D88" t="e">
        <f>NA()</f>
        <v>#N/A</v>
      </c>
      <c r="E88" t="e">
        <f>NA()</f>
        <v>#N/A</v>
      </c>
      <c r="F88" t="e">
        <f>NA()</f>
        <v>#N/A</v>
      </c>
      <c r="G88" t="e">
        <f>NA()</f>
        <v>#N/A</v>
      </c>
    </row>
    <row r="89" spans="1:7" x14ac:dyDescent="0.15">
      <c r="A89" t="e">
        <f>NA()</f>
        <v>#N/A</v>
      </c>
      <c r="B89" t="e">
        <f>NA()</f>
        <v>#N/A</v>
      </c>
      <c r="C89" t="e">
        <f>NA()</f>
        <v>#N/A</v>
      </c>
      <c r="D89" t="e">
        <f>NA()</f>
        <v>#N/A</v>
      </c>
      <c r="E89" t="e">
        <f>NA()</f>
        <v>#N/A</v>
      </c>
      <c r="F89" t="e">
        <f>NA()</f>
        <v>#N/A</v>
      </c>
      <c r="G89" t="e">
        <f>NA()</f>
        <v>#N/A</v>
      </c>
    </row>
    <row r="90" spans="1:7" x14ac:dyDescent="0.15">
      <c r="A90" t="e">
        <f>NA()</f>
        <v>#N/A</v>
      </c>
      <c r="B90" t="e">
        <f>NA()</f>
        <v>#N/A</v>
      </c>
      <c r="C90" t="e">
        <f>NA()</f>
        <v>#N/A</v>
      </c>
      <c r="D90" t="e">
        <f>NA()</f>
        <v>#N/A</v>
      </c>
      <c r="E90" t="e">
        <f>NA()</f>
        <v>#N/A</v>
      </c>
      <c r="F90" t="e">
        <f>NA()</f>
        <v>#N/A</v>
      </c>
      <c r="G90" t="e">
        <f>NA()</f>
        <v>#N/A</v>
      </c>
    </row>
    <row r="91" spans="1:7" x14ac:dyDescent="0.15">
      <c r="A91" t="e">
        <f>NA()</f>
        <v>#N/A</v>
      </c>
      <c r="B91" t="e">
        <f>NA()</f>
        <v>#N/A</v>
      </c>
      <c r="C91" t="e">
        <f>NA()</f>
        <v>#N/A</v>
      </c>
      <c r="D91" t="e">
        <f>NA()</f>
        <v>#N/A</v>
      </c>
      <c r="E91" t="e">
        <f>NA()</f>
        <v>#N/A</v>
      </c>
      <c r="F91" t="e">
        <f>NA()</f>
        <v>#N/A</v>
      </c>
      <c r="G91" t="e">
        <f>NA()</f>
        <v>#N/A</v>
      </c>
    </row>
    <row r="92" spans="1:7" x14ac:dyDescent="0.15">
      <c r="A92" t="e">
        <f>NA()</f>
        <v>#N/A</v>
      </c>
      <c r="B92" t="e">
        <f>NA()</f>
        <v>#N/A</v>
      </c>
      <c r="C92" t="e">
        <f>NA()</f>
        <v>#N/A</v>
      </c>
      <c r="D92" t="e">
        <f>NA()</f>
        <v>#N/A</v>
      </c>
      <c r="E92" t="e">
        <f>NA()</f>
        <v>#N/A</v>
      </c>
      <c r="F92" t="e">
        <f>NA()</f>
        <v>#N/A</v>
      </c>
      <c r="G92" t="e">
        <f>NA()</f>
        <v>#N/A</v>
      </c>
    </row>
    <row r="93" spans="1:7" x14ac:dyDescent="0.15">
      <c r="A93" t="e">
        <f>NA()</f>
        <v>#N/A</v>
      </c>
      <c r="B93" t="e">
        <f>NA()</f>
        <v>#N/A</v>
      </c>
      <c r="C93" t="e">
        <f>NA()</f>
        <v>#N/A</v>
      </c>
      <c r="D93" t="e">
        <f>NA()</f>
        <v>#N/A</v>
      </c>
      <c r="E93" t="e">
        <f>NA()</f>
        <v>#N/A</v>
      </c>
      <c r="F93" t="e">
        <f>NA()</f>
        <v>#N/A</v>
      </c>
      <c r="G93" t="e">
        <f>NA()</f>
        <v>#N/A</v>
      </c>
    </row>
    <row r="94" spans="1:7" x14ac:dyDescent="0.15">
      <c r="A94" t="e">
        <f>NA()</f>
        <v>#N/A</v>
      </c>
      <c r="B94" t="e">
        <f>NA()</f>
        <v>#N/A</v>
      </c>
      <c r="C94" t="e">
        <f>NA()</f>
        <v>#N/A</v>
      </c>
      <c r="D94" t="e">
        <f>NA()</f>
        <v>#N/A</v>
      </c>
      <c r="E94" t="e">
        <f>NA()</f>
        <v>#N/A</v>
      </c>
      <c r="F94" t="e">
        <f>NA()</f>
        <v>#N/A</v>
      </c>
      <c r="G94" t="e">
        <f>NA()</f>
        <v>#N/A</v>
      </c>
    </row>
    <row r="95" spans="1:7" x14ac:dyDescent="0.15">
      <c r="A95" t="e">
        <f>NA()</f>
        <v>#N/A</v>
      </c>
      <c r="B95" t="e">
        <f>NA()</f>
        <v>#N/A</v>
      </c>
      <c r="C95" t="e">
        <f>NA()</f>
        <v>#N/A</v>
      </c>
      <c r="D95" t="e">
        <f>NA()</f>
        <v>#N/A</v>
      </c>
      <c r="E95" t="e">
        <f>NA()</f>
        <v>#N/A</v>
      </c>
      <c r="F95" t="e">
        <f>NA()</f>
        <v>#N/A</v>
      </c>
      <c r="G95" t="e">
        <f>NA()</f>
        <v>#N/A</v>
      </c>
    </row>
    <row r="96" spans="1:7" x14ac:dyDescent="0.15">
      <c r="A96" t="e">
        <f>NA()</f>
        <v>#N/A</v>
      </c>
      <c r="B96" t="e">
        <f>NA()</f>
        <v>#N/A</v>
      </c>
      <c r="C96" t="e">
        <f>NA()</f>
        <v>#N/A</v>
      </c>
      <c r="D96" t="e">
        <f>NA()</f>
        <v>#N/A</v>
      </c>
      <c r="E96" t="e">
        <f>NA()</f>
        <v>#N/A</v>
      </c>
      <c r="F96" t="e">
        <f>NA()</f>
        <v>#N/A</v>
      </c>
      <c r="G96" t="e">
        <f>NA()</f>
        <v>#N/A</v>
      </c>
    </row>
    <row r="97" spans="1:7" x14ac:dyDescent="0.15">
      <c r="A97" t="e">
        <f>NA()</f>
        <v>#N/A</v>
      </c>
      <c r="B97" t="e">
        <f>NA()</f>
        <v>#N/A</v>
      </c>
      <c r="C97" t="e">
        <f>NA()</f>
        <v>#N/A</v>
      </c>
      <c r="D97" t="e">
        <f>NA()</f>
        <v>#N/A</v>
      </c>
      <c r="E97" t="e">
        <f>NA()</f>
        <v>#N/A</v>
      </c>
      <c r="F97" t="e">
        <f>NA()</f>
        <v>#N/A</v>
      </c>
      <c r="G97" t="e">
        <f>NA()</f>
        <v>#N/A</v>
      </c>
    </row>
    <row r="98" spans="1:7" x14ac:dyDescent="0.15">
      <c r="A98" t="e">
        <f>NA()</f>
        <v>#N/A</v>
      </c>
      <c r="B98" t="e">
        <f>NA()</f>
        <v>#N/A</v>
      </c>
      <c r="C98" t="e">
        <f>NA()</f>
        <v>#N/A</v>
      </c>
      <c r="D98" t="e">
        <f>NA()</f>
        <v>#N/A</v>
      </c>
      <c r="E98" t="e">
        <f>NA()</f>
        <v>#N/A</v>
      </c>
      <c r="F98" t="e">
        <f>NA()</f>
        <v>#N/A</v>
      </c>
      <c r="G98" t="e">
        <f>NA()</f>
        <v>#N/A</v>
      </c>
    </row>
    <row r="99" spans="1:7" x14ac:dyDescent="0.15">
      <c r="A99" t="e">
        <f>NA()</f>
        <v>#N/A</v>
      </c>
      <c r="B99" t="e">
        <f>NA()</f>
        <v>#N/A</v>
      </c>
      <c r="C99" t="e">
        <f>NA()</f>
        <v>#N/A</v>
      </c>
      <c r="D99" t="e">
        <f>NA()</f>
        <v>#N/A</v>
      </c>
      <c r="E99" t="e">
        <f>NA()</f>
        <v>#N/A</v>
      </c>
      <c r="F99" t="e">
        <f>NA()</f>
        <v>#N/A</v>
      </c>
      <c r="G99" t="e">
        <f>NA()</f>
        <v>#N/A</v>
      </c>
    </row>
    <row r="100" spans="1:7" x14ac:dyDescent="0.15">
      <c r="A100" t="e">
        <f>NA()</f>
        <v>#N/A</v>
      </c>
      <c r="B100" t="e">
        <f>NA()</f>
        <v>#N/A</v>
      </c>
      <c r="C100" t="e">
        <f>NA()</f>
        <v>#N/A</v>
      </c>
      <c r="D100" t="e">
        <f>NA()</f>
        <v>#N/A</v>
      </c>
      <c r="E100" t="e">
        <f>NA()</f>
        <v>#N/A</v>
      </c>
      <c r="F100" t="e">
        <f>NA()</f>
        <v>#N/A</v>
      </c>
      <c r="G100" t="e">
        <f>NA()</f>
        <v>#N/A</v>
      </c>
    </row>
    <row r="101" spans="1:7" x14ac:dyDescent="0.15">
      <c r="A101" t="e">
        <f>NA()</f>
        <v>#N/A</v>
      </c>
      <c r="B101" t="e">
        <f>NA()</f>
        <v>#N/A</v>
      </c>
      <c r="C101" t="e">
        <f>NA()</f>
        <v>#N/A</v>
      </c>
      <c r="D101" t="e">
        <f>NA()</f>
        <v>#N/A</v>
      </c>
      <c r="E101" t="e">
        <f>NA()</f>
        <v>#N/A</v>
      </c>
      <c r="F101" t="e">
        <f>NA()</f>
        <v>#N/A</v>
      </c>
      <c r="G101" t="e">
        <f>NA()</f>
        <v>#N/A</v>
      </c>
    </row>
    <row r="102" spans="1:7" x14ac:dyDescent="0.15">
      <c r="A102" t="e">
        <f>NA()</f>
        <v>#N/A</v>
      </c>
      <c r="B102" t="e">
        <f>NA()</f>
        <v>#N/A</v>
      </c>
      <c r="C102" t="e">
        <f>NA()</f>
        <v>#N/A</v>
      </c>
      <c r="D102" t="e">
        <f>NA()</f>
        <v>#N/A</v>
      </c>
      <c r="E102" t="e">
        <f>NA()</f>
        <v>#N/A</v>
      </c>
      <c r="F102" t="e">
        <f>NA()</f>
        <v>#N/A</v>
      </c>
      <c r="G102" t="e">
        <f>NA()</f>
        <v>#N/A</v>
      </c>
    </row>
    <row r="103" spans="1:7" x14ac:dyDescent="0.15">
      <c r="A103" t="e">
        <f>NA()</f>
        <v>#N/A</v>
      </c>
      <c r="B103" t="e">
        <f>NA()</f>
        <v>#N/A</v>
      </c>
      <c r="C103" t="e">
        <f>NA()</f>
        <v>#N/A</v>
      </c>
      <c r="D103" t="e">
        <f>NA()</f>
        <v>#N/A</v>
      </c>
      <c r="E103" t="e">
        <f>NA()</f>
        <v>#N/A</v>
      </c>
      <c r="F103" t="e">
        <f>NA()</f>
        <v>#N/A</v>
      </c>
      <c r="G103" t="e">
        <f>NA()</f>
        <v>#N/A</v>
      </c>
    </row>
    <row r="104" spans="1:7" x14ac:dyDescent="0.15">
      <c r="A104" t="e">
        <f>NA()</f>
        <v>#N/A</v>
      </c>
      <c r="B104" t="e">
        <f>NA()</f>
        <v>#N/A</v>
      </c>
      <c r="C104" t="e">
        <f>NA()</f>
        <v>#N/A</v>
      </c>
      <c r="D104" t="e">
        <f>NA()</f>
        <v>#N/A</v>
      </c>
      <c r="E104" t="e">
        <f>NA()</f>
        <v>#N/A</v>
      </c>
      <c r="F104" t="e">
        <f>NA()</f>
        <v>#N/A</v>
      </c>
      <c r="G104" t="e">
        <f>NA()</f>
        <v>#N/A</v>
      </c>
    </row>
    <row r="105" spans="1:7" x14ac:dyDescent="0.15">
      <c r="A105" t="e">
        <f>NA()</f>
        <v>#N/A</v>
      </c>
      <c r="B105" t="e">
        <f>NA()</f>
        <v>#N/A</v>
      </c>
      <c r="C105" t="e">
        <f>NA()</f>
        <v>#N/A</v>
      </c>
      <c r="D105" t="e">
        <f>NA()</f>
        <v>#N/A</v>
      </c>
      <c r="E105" t="e">
        <f>NA()</f>
        <v>#N/A</v>
      </c>
      <c r="F105" t="e">
        <f>NA()</f>
        <v>#N/A</v>
      </c>
      <c r="G105" t="e">
        <f>NA()</f>
        <v>#N/A</v>
      </c>
    </row>
    <row r="106" spans="1:7" x14ac:dyDescent="0.15">
      <c r="A106" t="e">
        <f>NA()</f>
        <v>#N/A</v>
      </c>
      <c r="B106" t="e">
        <f>NA()</f>
        <v>#N/A</v>
      </c>
      <c r="C106" t="e">
        <f>NA()</f>
        <v>#N/A</v>
      </c>
      <c r="D106" t="e">
        <f>NA()</f>
        <v>#N/A</v>
      </c>
      <c r="E106" t="e">
        <f>NA()</f>
        <v>#N/A</v>
      </c>
      <c r="F106" t="e">
        <f>NA()</f>
        <v>#N/A</v>
      </c>
      <c r="G106" t="e">
        <f>NA()</f>
        <v>#N/A</v>
      </c>
    </row>
    <row r="107" spans="1:7" x14ac:dyDescent="0.15">
      <c r="A107" t="e">
        <f>NA()</f>
        <v>#N/A</v>
      </c>
      <c r="B107" t="e">
        <f>NA()</f>
        <v>#N/A</v>
      </c>
      <c r="C107" t="e">
        <f>NA()</f>
        <v>#N/A</v>
      </c>
      <c r="D107" t="e">
        <f>NA()</f>
        <v>#N/A</v>
      </c>
      <c r="E107" t="e">
        <f>NA()</f>
        <v>#N/A</v>
      </c>
      <c r="F107" t="e">
        <f>NA()</f>
        <v>#N/A</v>
      </c>
      <c r="G107" t="e">
        <f>NA()</f>
        <v>#N/A</v>
      </c>
    </row>
    <row r="108" spans="1:7" x14ac:dyDescent="0.15">
      <c r="A108" t="e">
        <f>NA()</f>
        <v>#N/A</v>
      </c>
      <c r="B108" t="e">
        <f>NA()</f>
        <v>#N/A</v>
      </c>
      <c r="C108" t="e">
        <f>NA()</f>
        <v>#N/A</v>
      </c>
      <c r="D108" t="e">
        <f>NA()</f>
        <v>#N/A</v>
      </c>
      <c r="E108" t="e">
        <f>NA()</f>
        <v>#N/A</v>
      </c>
      <c r="F108" t="e">
        <f>NA()</f>
        <v>#N/A</v>
      </c>
      <c r="G108" t="e">
        <f>NA()</f>
        <v>#N/A</v>
      </c>
    </row>
    <row r="109" spans="1:7" x14ac:dyDescent="0.15">
      <c r="A109" t="e">
        <f>NA()</f>
        <v>#N/A</v>
      </c>
      <c r="B109" t="e">
        <f>NA()</f>
        <v>#N/A</v>
      </c>
      <c r="C109" t="e">
        <f>NA()</f>
        <v>#N/A</v>
      </c>
      <c r="D109" t="e">
        <f>NA()</f>
        <v>#N/A</v>
      </c>
      <c r="E109" t="e">
        <f>NA()</f>
        <v>#N/A</v>
      </c>
      <c r="F109" t="e">
        <f>NA()</f>
        <v>#N/A</v>
      </c>
      <c r="G109" t="e">
        <f>NA()</f>
        <v>#N/A</v>
      </c>
    </row>
    <row r="110" spans="1:7" x14ac:dyDescent="0.15">
      <c r="A110" t="e">
        <f>NA()</f>
        <v>#N/A</v>
      </c>
      <c r="B110" t="e">
        <f>NA()</f>
        <v>#N/A</v>
      </c>
      <c r="C110" t="e">
        <f>NA()</f>
        <v>#N/A</v>
      </c>
      <c r="D110" t="e">
        <f>NA()</f>
        <v>#N/A</v>
      </c>
      <c r="E110" t="e">
        <f>NA()</f>
        <v>#N/A</v>
      </c>
      <c r="F110" t="e">
        <f>NA()</f>
        <v>#N/A</v>
      </c>
      <c r="G110" t="e">
        <f>NA()</f>
        <v>#N/A</v>
      </c>
    </row>
    <row r="111" spans="1:7" x14ac:dyDescent="0.15">
      <c r="A111" t="e">
        <f>NA()</f>
        <v>#N/A</v>
      </c>
      <c r="B111" t="e">
        <f>NA()</f>
        <v>#N/A</v>
      </c>
      <c r="C111" t="e">
        <f>NA()</f>
        <v>#N/A</v>
      </c>
      <c r="D111" t="e">
        <f>NA()</f>
        <v>#N/A</v>
      </c>
      <c r="E111" t="e">
        <f>NA()</f>
        <v>#N/A</v>
      </c>
      <c r="F111" t="e">
        <f>NA()</f>
        <v>#N/A</v>
      </c>
      <c r="G111" t="e">
        <f>NA()</f>
        <v>#N/A</v>
      </c>
    </row>
    <row r="112" spans="1:7" x14ac:dyDescent="0.15">
      <c r="A112" t="e">
        <f>NA()</f>
        <v>#N/A</v>
      </c>
      <c r="B112" t="e">
        <f>NA()</f>
        <v>#N/A</v>
      </c>
      <c r="C112" t="e">
        <f>NA()</f>
        <v>#N/A</v>
      </c>
      <c r="D112" t="e">
        <f>NA()</f>
        <v>#N/A</v>
      </c>
      <c r="E112" t="e">
        <f>NA()</f>
        <v>#N/A</v>
      </c>
      <c r="F112" t="e">
        <f>NA()</f>
        <v>#N/A</v>
      </c>
      <c r="G112" t="e">
        <f>NA()</f>
        <v>#N/A</v>
      </c>
    </row>
    <row r="113" spans="1:7" x14ac:dyDescent="0.15">
      <c r="A113" t="e">
        <f>NA()</f>
        <v>#N/A</v>
      </c>
      <c r="B113" t="e">
        <f>NA()</f>
        <v>#N/A</v>
      </c>
      <c r="C113" t="e">
        <f>NA()</f>
        <v>#N/A</v>
      </c>
      <c r="D113" t="e">
        <f>NA()</f>
        <v>#N/A</v>
      </c>
      <c r="E113" t="e">
        <f>NA()</f>
        <v>#N/A</v>
      </c>
      <c r="F113" t="e">
        <f>NA()</f>
        <v>#N/A</v>
      </c>
      <c r="G113" t="e">
        <f>NA()</f>
        <v>#N/A</v>
      </c>
    </row>
    <row r="114" spans="1:7" x14ac:dyDescent="0.15">
      <c r="A114" t="e">
        <f>NA()</f>
        <v>#N/A</v>
      </c>
      <c r="B114" t="e">
        <f>NA()</f>
        <v>#N/A</v>
      </c>
      <c r="C114" t="e">
        <f>NA()</f>
        <v>#N/A</v>
      </c>
      <c r="D114" t="e">
        <f>NA()</f>
        <v>#N/A</v>
      </c>
      <c r="E114" t="e">
        <f>NA()</f>
        <v>#N/A</v>
      </c>
      <c r="F114" t="e">
        <f>NA()</f>
        <v>#N/A</v>
      </c>
      <c r="G114" t="e">
        <f>NA()</f>
        <v>#N/A</v>
      </c>
    </row>
    <row r="115" spans="1:7" x14ac:dyDescent="0.15">
      <c r="A115" t="e">
        <f>NA()</f>
        <v>#N/A</v>
      </c>
      <c r="B115" t="e">
        <f>NA()</f>
        <v>#N/A</v>
      </c>
      <c r="C115" t="e">
        <f>NA()</f>
        <v>#N/A</v>
      </c>
      <c r="D115" t="e">
        <f>NA()</f>
        <v>#N/A</v>
      </c>
      <c r="E115" t="e">
        <f>NA()</f>
        <v>#N/A</v>
      </c>
      <c r="F115" t="e">
        <f>NA()</f>
        <v>#N/A</v>
      </c>
      <c r="G115" t="e">
        <f>NA()</f>
        <v>#N/A</v>
      </c>
    </row>
    <row r="116" spans="1:7" x14ac:dyDescent="0.15">
      <c r="A116" t="e">
        <f>NA()</f>
        <v>#N/A</v>
      </c>
      <c r="B116" t="e">
        <f>NA()</f>
        <v>#N/A</v>
      </c>
      <c r="C116" t="e">
        <f>NA()</f>
        <v>#N/A</v>
      </c>
      <c r="D116" t="e">
        <f>NA()</f>
        <v>#N/A</v>
      </c>
      <c r="E116" t="e">
        <f>NA()</f>
        <v>#N/A</v>
      </c>
      <c r="F116" t="e">
        <f>NA()</f>
        <v>#N/A</v>
      </c>
      <c r="G116" t="e">
        <f>NA()</f>
        <v>#N/A</v>
      </c>
    </row>
    <row r="117" spans="1:7" x14ac:dyDescent="0.15">
      <c r="A117" t="e">
        <f>NA()</f>
        <v>#N/A</v>
      </c>
      <c r="B117" t="e">
        <f>NA()</f>
        <v>#N/A</v>
      </c>
      <c r="C117" t="e">
        <f>NA()</f>
        <v>#N/A</v>
      </c>
      <c r="D117" t="e">
        <f>NA()</f>
        <v>#N/A</v>
      </c>
      <c r="E117" t="e">
        <f>NA()</f>
        <v>#N/A</v>
      </c>
      <c r="F117" t="e">
        <f>NA()</f>
        <v>#N/A</v>
      </c>
      <c r="G117" t="e">
        <f>NA()</f>
        <v>#N/A</v>
      </c>
    </row>
    <row r="118" spans="1:7" x14ac:dyDescent="0.15">
      <c r="A118" t="e">
        <f>NA()</f>
        <v>#N/A</v>
      </c>
      <c r="B118" t="e">
        <f>NA()</f>
        <v>#N/A</v>
      </c>
      <c r="C118" t="e">
        <f>NA()</f>
        <v>#N/A</v>
      </c>
      <c r="D118" t="e">
        <f>NA()</f>
        <v>#N/A</v>
      </c>
      <c r="E118" t="e">
        <f>NA()</f>
        <v>#N/A</v>
      </c>
      <c r="F118" t="e">
        <f>NA()</f>
        <v>#N/A</v>
      </c>
      <c r="G118" t="e">
        <f>NA()</f>
        <v>#N/A</v>
      </c>
    </row>
    <row r="119" spans="1:7" x14ac:dyDescent="0.15">
      <c r="A119" t="e">
        <f>NA()</f>
        <v>#N/A</v>
      </c>
      <c r="B119" t="e">
        <f>NA()</f>
        <v>#N/A</v>
      </c>
      <c r="C119" t="e">
        <f>NA()</f>
        <v>#N/A</v>
      </c>
      <c r="D119" t="e">
        <f>NA()</f>
        <v>#N/A</v>
      </c>
      <c r="E119" t="e">
        <f>NA()</f>
        <v>#N/A</v>
      </c>
      <c r="F119" t="e">
        <f>NA()</f>
        <v>#N/A</v>
      </c>
      <c r="G119" t="e">
        <f>NA()</f>
        <v>#N/A</v>
      </c>
    </row>
    <row r="120" spans="1:7" x14ac:dyDescent="0.15">
      <c r="A120" t="e">
        <f>NA()</f>
        <v>#N/A</v>
      </c>
      <c r="B120" t="e">
        <f>NA()</f>
        <v>#N/A</v>
      </c>
      <c r="C120" t="e">
        <f>NA()</f>
        <v>#N/A</v>
      </c>
      <c r="D120" t="e">
        <f>NA()</f>
        <v>#N/A</v>
      </c>
      <c r="E120" t="e">
        <f>NA()</f>
        <v>#N/A</v>
      </c>
      <c r="F120" t="e">
        <f>NA()</f>
        <v>#N/A</v>
      </c>
      <c r="G120" t="e">
        <f>NA()</f>
        <v>#N/A</v>
      </c>
    </row>
    <row r="121" spans="1:7" x14ac:dyDescent="0.15">
      <c r="A121" t="e">
        <f>NA()</f>
        <v>#N/A</v>
      </c>
      <c r="B121" t="e">
        <f>NA()</f>
        <v>#N/A</v>
      </c>
      <c r="C121" t="e">
        <f>NA()</f>
        <v>#N/A</v>
      </c>
      <c r="D121" t="e">
        <f>NA()</f>
        <v>#N/A</v>
      </c>
      <c r="E121" t="e">
        <f>NA()</f>
        <v>#N/A</v>
      </c>
      <c r="F121" t="e">
        <f>NA()</f>
        <v>#N/A</v>
      </c>
      <c r="G121" t="e">
        <f>NA()</f>
        <v>#N/A</v>
      </c>
    </row>
    <row r="122" spans="1:7" x14ac:dyDescent="0.15">
      <c r="A122" t="e">
        <f>NA()</f>
        <v>#N/A</v>
      </c>
      <c r="B122" t="e">
        <f>NA()</f>
        <v>#N/A</v>
      </c>
      <c r="C122" t="e">
        <f>NA()</f>
        <v>#N/A</v>
      </c>
      <c r="D122" t="e">
        <f>NA()</f>
        <v>#N/A</v>
      </c>
      <c r="E122" t="e">
        <f>NA()</f>
        <v>#N/A</v>
      </c>
      <c r="F122" t="e">
        <f>NA()</f>
        <v>#N/A</v>
      </c>
      <c r="G122" t="e">
        <f>NA()</f>
        <v>#N/A</v>
      </c>
    </row>
    <row r="123" spans="1:7" x14ac:dyDescent="0.15">
      <c r="A123" t="e">
        <f>NA()</f>
        <v>#N/A</v>
      </c>
      <c r="B123" t="e">
        <f>NA()</f>
        <v>#N/A</v>
      </c>
      <c r="C123" t="e">
        <f>NA()</f>
        <v>#N/A</v>
      </c>
      <c r="D123" t="e">
        <f>NA()</f>
        <v>#N/A</v>
      </c>
      <c r="E123" t="e">
        <f>NA()</f>
        <v>#N/A</v>
      </c>
      <c r="F123" t="e">
        <f>NA()</f>
        <v>#N/A</v>
      </c>
      <c r="G123" t="e">
        <f>NA()</f>
        <v>#N/A</v>
      </c>
    </row>
    <row r="124" spans="1:7" x14ac:dyDescent="0.15">
      <c r="A124" t="e">
        <f>NA()</f>
        <v>#N/A</v>
      </c>
      <c r="B124" t="e">
        <f>NA()</f>
        <v>#N/A</v>
      </c>
      <c r="C124" t="e">
        <f>NA()</f>
        <v>#N/A</v>
      </c>
      <c r="D124" t="e">
        <f>NA()</f>
        <v>#N/A</v>
      </c>
      <c r="E124" t="e">
        <f>NA()</f>
        <v>#N/A</v>
      </c>
      <c r="F124" t="e">
        <f>NA()</f>
        <v>#N/A</v>
      </c>
      <c r="G124" t="e">
        <f>NA()</f>
        <v>#N/A</v>
      </c>
    </row>
    <row r="125" spans="1:7" x14ac:dyDescent="0.15">
      <c r="A125" t="e">
        <f>NA()</f>
        <v>#N/A</v>
      </c>
      <c r="B125" t="e">
        <f>NA()</f>
        <v>#N/A</v>
      </c>
      <c r="C125" t="e">
        <f>NA()</f>
        <v>#N/A</v>
      </c>
      <c r="D125" t="e">
        <f>NA()</f>
        <v>#N/A</v>
      </c>
      <c r="E125" t="e">
        <f>NA()</f>
        <v>#N/A</v>
      </c>
      <c r="F125" t="e">
        <f>NA()</f>
        <v>#N/A</v>
      </c>
      <c r="G125" t="e">
        <f>NA()</f>
        <v>#N/A</v>
      </c>
    </row>
    <row r="126" spans="1:7" x14ac:dyDescent="0.15">
      <c r="A126" t="e">
        <f>NA()</f>
        <v>#N/A</v>
      </c>
      <c r="B126" t="e">
        <f>NA()</f>
        <v>#N/A</v>
      </c>
      <c r="C126" t="e">
        <f>NA()</f>
        <v>#N/A</v>
      </c>
      <c r="D126" t="e">
        <f>NA()</f>
        <v>#N/A</v>
      </c>
      <c r="E126" t="e">
        <f>NA()</f>
        <v>#N/A</v>
      </c>
      <c r="F126" t="e">
        <f>NA()</f>
        <v>#N/A</v>
      </c>
      <c r="G126" t="e">
        <f>NA()</f>
        <v>#N/A</v>
      </c>
    </row>
    <row r="127" spans="1:7" x14ac:dyDescent="0.15">
      <c r="A127" t="e">
        <f>NA()</f>
        <v>#N/A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 t="e">
        <f>NA()</f>
        <v>#N/A</v>
      </c>
    </row>
    <row r="128" spans="1:7" x14ac:dyDescent="0.15">
      <c r="A128" t="e">
        <f>NA()</f>
        <v>#N/A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 t="e">
        <f>NA()</f>
        <v>#N/A</v>
      </c>
    </row>
    <row r="129" spans="1:7" x14ac:dyDescent="0.15">
      <c r="A129" t="e">
        <f>NA()</f>
        <v>#N/A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 t="e">
        <f>NA()</f>
        <v>#N/A</v>
      </c>
    </row>
    <row r="130" spans="1:7" x14ac:dyDescent="0.15">
      <c r="A130" t="e">
        <f>NA()</f>
        <v>#N/A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 t="e">
        <f>NA()</f>
        <v>#N/A</v>
      </c>
    </row>
    <row r="131" spans="1:7" x14ac:dyDescent="0.15">
      <c r="A131" t="e">
        <f>NA()</f>
        <v>#N/A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 t="e">
        <f>NA()</f>
        <v>#N/A</v>
      </c>
    </row>
    <row r="132" spans="1:7" x14ac:dyDescent="0.15">
      <c r="A132" t="e">
        <f>NA()</f>
        <v>#N/A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 t="e">
        <f>NA()</f>
        <v>#N/A</v>
      </c>
    </row>
    <row r="133" spans="1:7" x14ac:dyDescent="0.15">
      <c r="A133" t="e">
        <f>NA()</f>
        <v>#N/A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 t="e">
        <f>NA()</f>
        <v>#N/A</v>
      </c>
    </row>
    <row r="134" spans="1:7" x14ac:dyDescent="0.15">
      <c r="A134" t="e">
        <f>NA()</f>
        <v>#N/A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 t="e">
        <f>NA()</f>
        <v>#N/A</v>
      </c>
    </row>
    <row r="135" spans="1:7" x14ac:dyDescent="0.15">
      <c r="A135" t="e">
        <f>NA()</f>
        <v>#N/A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 t="e">
        <f>NA()</f>
        <v>#N/A</v>
      </c>
    </row>
    <row r="136" spans="1:7" x14ac:dyDescent="0.15">
      <c r="A136" t="e">
        <f>NA()</f>
        <v>#N/A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</row>
    <row r="137" spans="1:7" x14ac:dyDescent="0.15">
      <c r="A137" t="e">
        <f>NA()</f>
        <v>#N/A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</row>
    <row r="138" spans="1:7" x14ac:dyDescent="0.15">
      <c r="A138" t="e">
        <f>NA()</f>
        <v>#N/A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</row>
    <row r="139" spans="1:7" x14ac:dyDescent="0.15">
      <c r="A139" t="e">
        <f>NA()</f>
        <v>#N/A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</row>
    <row r="140" spans="1:7" x14ac:dyDescent="0.15">
      <c r="A140" t="e">
        <f>NA()</f>
        <v>#N/A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</row>
    <row r="141" spans="1:7" x14ac:dyDescent="0.15">
      <c r="A141" t="e">
        <f>NA()</f>
        <v>#N/A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</row>
    <row r="142" spans="1:7" x14ac:dyDescent="0.15">
      <c r="A142" t="e">
        <f>NA()</f>
        <v>#N/A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</row>
    <row r="143" spans="1:7" x14ac:dyDescent="0.15">
      <c r="A143" t="e">
        <f>NA()</f>
        <v>#N/A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</row>
    <row r="144" spans="1:7" x14ac:dyDescent="0.15">
      <c r="A144" t="e">
        <f>NA()</f>
        <v>#N/A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</row>
    <row r="145" spans="1:7" x14ac:dyDescent="0.15">
      <c r="A145" t="e">
        <f>NA()</f>
        <v>#N/A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</row>
    <row r="146" spans="1:7" x14ac:dyDescent="0.15">
      <c r="A146" t="e">
        <f>NA()</f>
        <v>#N/A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</row>
    <row r="147" spans="1:7" x14ac:dyDescent="0.15">
      <c r="A147" t="e">
        <f>NA()</f>
        <v>#N/A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</row>
    <row r="148" spans="1:7" x14ac:dyDescent="0.15">
      <c r="A148" t="e">
        <f>NA()</f>
        <v>#N/A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</row>
    <row r="149" spans="1:7" x14ac:dyDescent="0.15">
      <c r="A149" t="e">
        <f>NA()</f>
        <v>#N/A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</row>
    <row r="150" spans="1:7" x14ac:dyDescent="0.15">
      <c r="A150" t="e">
        <f>NA()</f>
        <v>#N/A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</row>
    <row r="151" spans="1:7" x14ac:dyDescent="0.15">
      <c r="A151" t="e">
        <f>NA()</f>
        <v>#N/A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</row>
    <row r="152" spans="1:7" x14ac:dyDescent="0.15">
      <c r="A152" t="e">
        <f>NA()</f>
        <v>#N/A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</row>
    <row r="153" spans="1:7" x14ac:dyDescent="0.15">
      <c r="A153" t="e">
        <f>NA()</f>
        <v>#N/A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</row>
    <row r="154" spans="1:7" x14ac:dyDescent="0.15">
      <c r="A154" t="e">
        <f>NA()</f>
        <v>#N/A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</row>
    <row r="155" spans="1:7" x14ac:dyDescent="0.15">
      <c r="A155" t="e">
        <f>NA()</f>
        <v>#N/A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</row>
    <row r="156" spans="1:7" x14ac:dyDescent="0.15">
      <c r="A156" t="e">
        <f>NA()</f>
        <v>#N/A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</row>
    <row r="157" spans="1:7" x14ac:dyDescent="0.15">
      <c r="A157" t="e">
        <f>NA()</f>
        <v>#N/A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</row>
    <row r="158" spans="1:7" x14ac:dyDescent="0.15">
      <c r="A158" t="e">
        <f>NA()</f>
        <v>#N/A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</row>
    <row r="159" spans="1:7" x14ac:dyDescent="0.15">
      <c r="A159" t="e">
        <f>NA()</f>
        <v>#N/A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</row>
    <row r="160" spans="1:7" x14ac:dyDescent="0.15">
      <c r="A160" t="e">
        <f>NA()</f>
        <v>#N/A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</row>
    <row r="161" spans="1:7" x14ac:dyDescent="0.15">
      <c r="A161" t="e">
        <f>NA()</f>
        <v>#N/A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</row>
    <row r="162" spans="1:7" x14ac:dyDescent="0.15">
      <c r="A162" t="e">
        <f>NA()</f>
        <v>#N/A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</row>
    <row r="163" spans="1:7" x14ac:dyDescent="0.15">
      <c r="A163" t="e">
        <f>NA()</f>
        <v>#N/A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</row>
    <row r="164" spans="1:7" x14ac:dyDescent="0.15">
      <c r="A164" t="e">
        <f>NA()</f>
        <v>#N/A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</row>
    <row r="165" spans="1:7" x14ac:dyDescent="0.15">
      <c r="A165" t="e">
        <f>NA()</f>
        <v>#N/A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</row>
    <row r="166" spans="1:7" x14ac:dyDescent="0.15">
      <c r="A166" t="e">
        <f>NA()</f>
        <v>#N/A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</row>
    <row r="167" spans="1:7" x14ac:dyDescent="0.15">
      <c r="A167" t="e">
        <f>NA()</f>
        <v>#N/A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</row>
    <row r="168" spans="1:7" x14ac:dyDescent="0.15">
      <c r="A168" t="e">
        <f>NA()</f>
        <v>#N/A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</row>
    <row r="169" spans="1:7" x14ac:dyDescent="0.15">
      <c r="A169" t="e">
        <f>NA()</f>
        <v>#N/A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</row>
    <row r="170" spans="1:7" x14ac:dyDescent="0.15">
      <c r="A170" t="e">
        <f>NA()</f>
        <v>#N/A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</row>
    <row r="171" spans="1:7" x14ac:dyDescent="0.15">
      <c r="A171" t="e">
        <f>NA()</f>
        <v>#N/A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</row>
    <row r="172" spans="1:7" x14ac:dyDescent="0.15">
      <c r="A172" t="e">
        <f>NA()</f>
        <v>#N/A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</row>
    <row r="173" spans="1:7" x14ac:dyDescent="0.15">
      <c r="A173" t="e">
        <f>NA()</f>
        <v>#N/A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</row>
    <row r="174" spans="1:7" x14ac:dyDescent="0.15">
      <c r="A174" t="e">
        <f>NA()</f>
        <v>#N/A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</row>
    <row r="175" spans="1:7" x14ac:dyDescent="0.15">
      <c r="A175" t="e">
        <f>NA()</f>
        <v>#N/A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</row>
    <row r="176" spans="1:7" x14ac:dyDescent="0.15">
      <c r="A176" t="e">
        <f>NA()</f>
        <v>#N/A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</row>
    <row r="177" spans="1:7" x14ac:dyDescent="0.15">
      <c r="A177" t="e">
        <f>NA()</f>
        <v>#N/A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</row>
    <row r="178" spans="1:7" x14ac:dyDescent="0.15">
      <c r="A178" t="e">
        <f>NA()</f>
        <v>#N/A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</row>
    <row r="179" spans="1:7" x14ac:dyDescent="0.15">
      <c r="A179" t="e">
        <f>NA()</f>
        <v>#N/A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</row>
    <row r="180" spans="1:7" x14ac:dyDescent="0.15">
      <c r="A180" t="e">
        <f>NA()</f>
        <v>#N/A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</row>
    <row r="181" spans="1:7" x14ac:dyDescent="0.15">
      <c r="A181" t="e">
        <f>NA()</f>
        <v>#N/A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</row>
    <row r="182" spans="1:7" x14ac:dyDescent="0.15">
      <c r="A182" t="e">
        <f>NA()</f>
        <v>#N/A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</row>
    <row r="183" spans="1:7" x14ac:dyDescent="0.15">
      <c r="A183" t="e">
        <f>NA()</f>
        <v>#N/A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</row>
    <row r="184" spans="1:7" x14ac:dyDescent="0.15">
      <c r="A184" t="e">
        <f>NA()</f>
        <v>#N/A</v>
      </c>
      <c r="B184" t="e">
        <f>NA()</f>
        <v>#N/A</v>
      </c>
      <c r="C184" t="e">
        <f>NA()</f>
        <v>#N/A</v>
      </c>
      <c r="D184" t="e">
        <f>NA()</f>
        <v>#N/A</v>
      </c>
      <c r="E184" t="e">
        <f>NA()</f>
        <v>#N/A</v>
      </c>
      <c r="F184" t="e">
        <f>NA()</f>
        <v>#N/A</v>
      </c>
      <c r="G184" t="e">
        <f>NA()</f>
        <v>#N/A</v>
      </c>
    </row>
    <row r="185" spans="1:7" x14ac:dyDescent="0.15">
      <c r="A185" t="e">
        <f>NA()</f>
        <v>#N/A</v>
      </c>
      <c r="B185" t="e">
        <f>NA()</f>
        <v>#N/A</v>
      </c>
      <c r="C185" t="e">
        <f>NA()</f>
        <v>#N/A</v>
      </c>
      <c r="D185" t="e">
        <f>NA()</f>
        <v>#N/A</v>
      </c>
      <c r="E185" t="e">
        <f>NA()</f>
        <v>#N/A</v>
      </c>
      <c r="F185" t="e">
        <f>NA()</f>
        <v>#N/A</v>
      </c>
      <c r="G185" t="e">
        <f>NA()</f>
        <v>#N/A</v>
      </c>
    </row>
    <row r="186" spans="1:7" x14ac:dyDescent="0.15">
      <c r="A186" t="e">
        <f>NA()</f>
        <v>#N/A</v>
      </c>
      <c r="B186" t="e">
        <f>NA()</f>
        <v>#N/A</v>
      </c>
      <c r="C186" t="e">
        <f>NA()</f>
        <v>#N/A</v>
      </c>
      <c r="D186" t="e">
        <f>NA()</f>
        <v>#N/A</v>
      </c>
      <c r="E186" t="e">
        <f>NA()</f>
        <v>#N/A</v>
      </c>
      <c r="F186" t="e">
        <f>NA()</f>
        <v>#N/A</v>
      </c>
      <c r="G186" t="e">
        <f>NA()</f>
        <v>#N/A</v>
      </c>
    </row>
    <row r="187" spans="1:7" x14ac:dyDescent="0.15">
      <c r="A187" t="e">
        <f>NA()</f>
        <v>#N/A</v>
      </c>
      <c r="B187" t="e">
        <f>NA()</f>
        <v>#N/A</v>
      </c>
      <c r="C187" t="e">
        <f>NA()</f>
        <v>#N/A</v>
      </c>
      <c r="D187" t="e">
        <f>NA()</f>
        <v>#N/A</v>
      </c>
      <c r="E187" t="e">
        <f>NA()</f>
        <v>#N/A</v>
      </c>
      <c r="F187" t="e">
        <f>NA()</f>
        <v>#N/A</v>
      </c>
      <c r="G187" t="e">
        <f>NA()</f>
        <v>#N/A</v>
      </c>
    </row>
    <row r="188" spans="1:7" x14ac:dyDescent="0.15">
      <c r="A188" t="e">
        <f>NA()</f>
        <v>#N/A</v>
      </c>
      <c r="B188" t="e">
        <f>NA()</f>
        <v>#N/A</v>
      </c>
      <c r="C188" t="e">
        <f>NA()</f>
        <v>#N/A</v>
      </c>
      <c r="D188" t="e">
        <f>NA()</f>
        <v>#N/A</v>
      </c>
      <c r="E188" t="e">
        <f>NA()</f>
        <v>#N/A</v>
      </c>
      <c r="F188" t="e">
        <f>NA()</f>
        <v>#N/A</v>
      </c>
      <c r="G188" t="e">
        <f>NA()</f>
        <v>#N/A</v>
      </c>
    </row>
    <row r="189" spans="1:7" x14ac:dyDescent="0.15">
      <c r="A189" t="e">
        <f>NA()</f>
        <v>#N/A</v>
      </c>
      <c r="B189" t="e">
        <f>NA()</f>
        <v>#N/A</v>
      </c>
      <c r="C189" t="e">
        <f>NA()</f>
        <v>#N/A</v>
      </c>
      <c r="D189" t="e">
        <f>NA()</f>
        <v>#N/A</v>
      </c>
      <c r="E189" t="e">
        <f>NA()</f>
        <v>#N/A</v>
      </c>
      <c r="F189" t="e">
        <f>NA()</f>
        <v>#N/A</v>
      </c>
      <c r="G189" t="e">
        <f>NA()</f>
        <v>#N/A</v>
      </c>
    </row>
    <row r="190" spans="1:7" x14ac:dyDescent="0.15">
      <c r="A190" t="e">
        <f>NA()</f>
        <v>#N/A</v>
      </c>
      <c r="B190" t="e">
        <f>NA()</f>
        <v>#N/A</v>
      </c>
      <c r="C190" t="e">
        <f>NA()</f>
        <v>#N/A</v>
      </c>
      <c r="D190" t="e">
        <f>NA()</f>
        <v>#N/A</v>
      </c>
      <c r="E190" t="e">
        <f>NA()</f>
        <v>#N/A</v>
      </c>
      <c r="F190" t="e">
        <f>NA()</f>
        <v>#N/A</v>
      </c>
      <c r="G190" t="e">
        <f>NA()</f>
        <v>#N/A</v>
      </c>
    </row>
    <row r="191" spans="1:7" x14ac:dyDescent="0.15">
      <c r="A191" t="e">
        <f>NA()</f>
        <v>#N/A</v>
      </c>
      <c r="B191" t="e">
        <f>NA()</f>
        <v>#N/A</v>
      </c>
      <c r="C191" t="e">
        <f>NA()</f>
        <v>#N/A</v>
      </c>
      <c r="D191" t="e">
        <f>NA()</f>
        <v>#N/A</v>
      </c>
      <c r="E191" t="e">
        <f>NA()</f>
        <v>#N/A</v>
      </c>
      <c r="F191" t="e">
        <f>NA()</f>
        <v>#N/A</v>
      </c>
      <c r="G191" t="e">
        <f>NA()</f>
        <v>#N/A</v>
      </c>
    </row>
    <row r="192" spans="1:7" x14ac:dyDescent="0.15">
      <c r="A192" t="e">
        <f>NA()</f>
        <v>#N/A</v>
      </c>
      <c r="B192" t="e">
        <f>NA()</f>
        <v>#N/A</v>
      </c>
      <c r="C192" t="e">
        <f>NA()</f>
        <v>#N/A</v>
      </c>
      <c r="D192" t="e">
        <f>NA()</f>
        <v>#N/A</v>
      </c>
      <c r="E192" t="e">
        <f>NA()</f>
        <v>#N/A</v>
      </c>
      <c r="F192" t="e">
        <f>NA()</f>
        <v>#N/A</v>
      </c>
      <c r="G192" t="e">
        <f>NA()</f>
        <v>#N/A</v>
      </c>
    </row>
    <row r="193" spans="1:7" x14ac:dyDescent="0.15">
      <c r="A193" t="e">
        <f>NA()</f>
        <v>#N/A</v>
      </c>
      <c r="B193" t="e">
        <f>NA()</f>
        <v>#N/A</v>
      </c>
      <c r="C193" t="e">
        <f>NA()</f>
        <v>#N/A</v>
      </c>
      <c r="D193" t="e">
        <f>NA()</f>
        <v>#N/A</v>
      </c>
      <c r="E193" t="e">
        <f>NA()</f>
        <v>#N/A</v>
      </c>
      <c r="F193" t="e">
        <f>NA()</f>
        <v>#N/A</v>
      </c>
      <c r="G193" t="e">
        <f>NA()</f>
        <v>#N/A</v>
      </c>
    </row>
    <row r="194" spans="1:7" x14ac:dyDescent="0.15">
      <c r="A194" t="e">
        <f>NA()</f>
        <v>#N/A</v>
      </c>
      <c r="B194" t="e">
        <f>NA()</f>
        <v>#N/A</v>
      </c>
      <c r="C194" t="e">
        <f>NA()</f>
        <v>#N/A</v>
      </c>
      <c r="D194" t="e">
        <f>NA()</f>
        <v>#N/A</v>
      </c>
      <c r="E194" t="e">
        <f>NA()</f>
        <v>#N/A</v>
      </c>
      <c r="F194" t="e">
        <f>NA()</f>
        <v>#N/A</v>
      </c>
      <c r="G194" t="e">
        <f>NA()</f>
        <v>#N/A</v>
      </c>
    </row>
    <row r="195" spans="1:7" x14ac:dyDescent="0.15">
      <c r="A195" t="e">
        <f>NA()</f>
        <v>#N/A</v>
      </c>
      <c r="B195" t="e">
        <f>NA()</f>
        <v>#N/A</v>
      </c>
      <c r="C195" t="e">
        <f>NA()</f>
        <v>#N/A</v>
      </c>
      <c r="D195" t="e">
        <f>NA()</f>
        <v>#N/A</v>
      </c>
      <c r="E195" t="e">
        <f>NA()</f>
        <v>#N/A</v>
      </c>
      <c r="F195" t="e">
        <f>NA()</f>
        <v>#N/A</v>
      </c>
      <c r="G195" t="e">
        <f>NA()</f>
        <v>#N/A</v>
      </c>
    </row>
    <row r="196" spans="1:7" x14ac:dyDescent="0.15">
      <c r="A196" t="e">
        <f>NA()</f>
        <v>#N/A</v>
      </c>
      <c r="B196" t="e">
        <f>NA()</f>
        <v>#N/A</v>
      </c>
      <c r="C196" t="e">
        <f>NA()</f>
        <v>#N/A</v>
      </c>
      <c r="D196" t="e">
        <f>NA()</f>
        <v>#N/A</v>
      </c>
      <c r="E196" t="e">
        <f>NA()</f>
        <v>#N/A</v>
      </c>
      <c r="F196" t="e">
        <f>NA()</f>
        <v>#N/A</v>
      </c>
      <c r="G196" t="e">
        <f>NA()</f>
        <v>#N/A</v>
      </c>
    </row>
    <row r="197" spans="1:7" x14ac:dyDescent="0.15">
      <c r="A197" t="e">
        <f>NA()</f>
        <v>#N/A</v>
      </c>
      <c r="B197" t="e">
        <f>NA()</f>
        <v>#N/A</v>
      </c>
      <c r="C197" t="e">
        <f>NA()</f>
        <v>#N/A</v>
      </c>
      <c r="D197" t="e">
        <f>NA()</f>
        <v>#N/A</v>
      </c>
      <c r="E197" t="e">
        <f>NA()</f>
        <v>#N/A</v>
      </c>
      <c r="F197" t="e">
        <f>NA()</f>
        <v>#N/A</v>
      </c>
      <c r="G197" t="e">
        <f>NA()</f>
        <v>#N/A</v>
      </c>
    </row>
    <row r="198" spans="1:7" x14ac:dyDescent="0.15">
      <c r="A198" t="e">
        <f>NA()</f>
        <v>#N/A</v>
      </c>
      <c r="B198" t="e">
        <f>NA()</f>
        <v>#N/A</v>
      </c>
      <c r="C198" t="e">
        <f>NA()</f>
        <v>#N/A</v>
      </c>
      <c r="D198" t="e">
        <f>NA()</f>
        <v>#N/A</v>
      </c>
      <c r="E198" t="e">
        <f>NA()</f>
        <v>#N/A</v>
      </c>
      <c r="F198" t="e">
        <f>NA()</f>
        <v>#N/A</v>
      </c>
      <c r="G198" t="e">
        <f>NA()</f>
        <v>#N/A</v>
      </c>
    </row>
    <row r="199" spans="1:7" x14ac:dyDescent="0.15">
      <c r="A199" t="e">
        <f>NA()</f>
        <v>#N/A</v>
      </c>
      <c r="B199" t="e">
        <f>NA()</f>
        <v>#N/A</v>
      </c>
      <c r="C199" t="e">
        <f>NA()</f>
        <v>#N/A</v>
      </c>
      <c r="D199" t="e">
        <f>NA()</f>
        <v>#N/A</v>
      </c>
      <c r="E199" t="e">
        <f>NA()</f>
        <v>#N/A</v>
      </c>
      <c r="F199" t="e">
        <f>NA()</f>
        <v>#N/A</v>
      </c>
      <c r="G199" t="e">
        <f>NA()</f>
        <v>#N/A</v>
      </c>
    </row>
    <row r="200" spans="1:7" x14ac:dyDescent="0.15">
      <c r="A200" t="e">
        <f>NA()</f>
        <v>#N/A</v>
      </c>
      <c r="B200" t="e">
        <f>NA()</f>
        <v>#N/A</v>
      </c>
      <c r="C200" t="e">
        <f>NA()</f>
        <v>#N/A</v>
      </c>
      <c r="D200" t="e">
        <f>NA()</f>
        <v>#N/A</v>
      </c>
      <c r="E200" t="e">
        <f>NA()</f>
        <v>#N/A</v>
      </c>
      <c r="F200" t="e">
        <f>NA()</f>
        <v>#N/A</v>
      </c>
      <c r="G200" t="e">
        <f>NA()</f>
        <v>#N/A</v>
      </c>
    </row>
    <row r="201" spans="1:7" x14ac:dyDescent="0.15">
      <c r="A201" t="e">
        <f>NA()</f>
        <v>#N/A</v>
      </c>
      <c r="B201" t="e">
        <f>NA()</f>
        <v>#N/A</v>
      </c>
      <c r="C201" t="e">
        <f>NA()</f>
        <v>#N/A</v>
      </c>
      <c r="D201" t="e">
        <f>NA()</f>
        <v>#N/A</v>
      </c>
      <c r="E201" t="e">
        <f>NA()</f>
        <v>#N/A</v>
      </c>
      <c r="F201" t="e">
        <f>NA()</f>
        <v>#N/A</v>
      </c>
      <c r="G201" t="e">
        <f>NA()</f>
        <v>#N/A</v>
      </c>
    </row>
    <row r="202" spans="1:7" x14ac:dyDescent="0.15">
      <c r="A202" t="e">
        <f>NA()</f>
        <v>#N/A</v>
      </c>
      <c r="B202" t="e">
        <f>NA()</f>
        <v>#N/A</v>
      </c>
      <c r="C202" t="e">
        <f>NA()</f>
        <v>#N/A</v>
      </c>
      <c r="D202" t="e">
        <f>NA()</f>
        <v>#N/A</v>
      </c>
      <c r="E202" t="e">
        <f>NA()</f>
        <v>#N/A</v>
      </c>
      <c r="F202" t="e">
        <f>NA()</f>
        <v>#N/A</v>
      </c>
      <c r="G202" t="e">
        <f>NA()</f>
        <v>#N/A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A3" sqref="A3:XFD3"/>
    </sheetView>
  </sheetViews>
  <sheetFormatPr defaultRowHeight="13.5" x14ac:dyDescent="0.15"/>
  <sheetData>
    <row r="1" spans="1:7" x14ac:dyDescent="0.15">
      <c r="A1" t="s">
        <v>11</v>
      </c>
    </row>
    <row r="2" spans="1:7" x14ac:dyDescent="0.15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 x14ac:dyDescent="0.15">
      <c r="A3">
        <v>1</v>
      </c>
      <c r="B3">
        <v>1</v>
      </c>
      <c r="C3">
        <v>1</v>
      </c>
      <c r="D3">
        <v>3840000</v>
      </c>
    </row>
    <row r="4" spans="1:7" x14ac:dyDescent="0.15">
      <c r="A4">
        <v>1</v>
      </c>
      <c r="B4">
        <v>1</v>
      </c>
      <c r="C4">
        <v>1</v>
      </c>
      <c r="D4">
        <v>3840000</v>
      </c>
      <c r="E4">
        <v>0</v>
      </c>
      <c r="F4">
        <v>0</v>
      </c>
      <c r="G4">
        <v>3763694</v>
      </c>
    </row>
    <row r="5" spans="1:7" x14ac:dyDescent="0.15">
      <c r="A5">
        <v>1</v>
      </c>
      <c r="B5">
        <v>1</v>
      </c>
      <c r="C5">
        <v>1</v>
      </c>
      <c r="D5">
        <v>3840000</v>
      </c>
      <c r="E5">
        <v>0</v>
      </c>
      <c r="F5">
        <v>0</v>
      </c>
      <c r="G5">
        <v>3763894</v>
      </c>
    </row>
    <row r="6" spans="1:7" x14ac:dyDescent="0.15">
      <c r="A6">
        <v>5</v>
      </c>
      <c r="B6">
        <v>1</v>
      </c>
      <c r="C6">
        <v>2.9210976562500002</v>
      </c>
      <c r="D6">
        <v>3840000</v>
      </c>
      <c r="E6">
        <v>380</v>
      </c>
      <c r="F6">
        <v>3725809</v>
      </c>
      <c r="G6">
        <v>38282</v>
      </c>
    </row>
    <row r="7" spans="1:7" x14ac:dyDescent="0.15">
      <c r="A7">
        <v>5</v>
      </c>
      <c r="B7">
        <v>1</v>
      </c>
      <c r="C7">
        <v>3.0031690104166699</v>
      </c>
      <c r="D7">
        <v>3840000</v>
      </c>
      <c r="E7">
        <v>743</v>
      </c>
      <c r="F7">
        <v>3764009</v>
      </c>
      <c r="G7">
        <v>364</v>
      </c>
    </row>
    <row r="8" spans="1:7" x14ac:dyDescent="0.15">
      <c r="A8">
        <v>7</v>
      </c>
      <c r="B8">
        <v>1</v>
      </c>
      <c r="C8">
        <v>3.0180893229166701</v>
      </c>
      <c r="D8">
        <v>3840000</v>
      </c>
      <c r="E8">
        <v>1160</v>
      </c>
      <c r="F8">
        <v>3763947</v>
      </c>
      <c r="G8">
        <v>2</v>
      </c>
    </row>
    <row r="9" spans="1:7" x14ac:dyDescent="0.15">
      <c r="A9">
        <v>7</v>
      </c>
      <c r="B9">
        <v>2</v>
      </c>
      <c r="C9">
        <v>3.0372950520833299</v>
      </c>
      <c r="D9">
        <v>3840000</v>
      </c>
      <c r="E9">
        <v>1634</v>
      </c>
      <c r="F9">
        <v>3764372</v>
      </c>
      <c r="G9">
        <v>0</v>
      </c>
    </row>
    <row r="10" spans="1:7" x14ac:dyDescent="0.15">
      <c r="A10">
        <v>7</v>
      </c>
      <c r="B10">
        <v>3</v>
      </c>
      <c r="C10">
        <v>3.0632458333333301</v>
      </c>
      <c r="D10">
        <v>3840000</v>
      </c>
      <c r="E10">
        <v>2060</v>
      </c>
      <c r="F10">
        <v>3763471</v>
      </c>
      <c r="G10">
        <v>0</v>
      </c>
    </row>
    <row r="11" spans="1:7" x14ac:dyDescent="0.15">
      <c r="A11">
        <v>7</v>
      </c>
      <c r="B11">
        <v>2</v>
      </c>
      <c r="C11">
        <v>3.0955997395833301</v>
      </c>
      <c r="D11">
        <v>3840000</v>
      </c>
      <c r="E11">
        <v>2567</v>
      </c>
      <c r="F11">
        <v>3763851</v>
      </c>
      <c r="G11">
        <v>0</v>
      </c>
    </row>
    <row r="12" spans="1:7" x14ac:dyDescent="0.15">
      <c r="A12">
        <v>7</v>
      </c>
      <c r="B12">
        <v>3</v>
      </c>
      <c r="C12">
        <v>3.1345028645833302</v>
      </c>
      <c r="D12">
        <v>3840000</v>
      </c>
      <c r="E12">
        <v>3138</v>
      </c>
      <c r="F12">
        <v>3763572</v>
      </c>
      <c r="G12">
        <v>0</v>
      </c>
    </row>
    <row r="13" spans="1:7" x14ac:dyDescent="0.15">
      <c r="A13">
        <v>7</v>
      </c>
      <c r="B13">
        <v>3</v>
      </c>
      <c r="C13">
        <v>3.1793</v>
      </c>
      <c r="D13">
        <v>3840000</v>
      </c>
      <c r="E13">
        <v>3831</v>
      </c>
      <c r="F13">
        <v>3763668</v>
      </c>
      <c r="G13">
        <v>0</v>
      </c>
    </row>
    <row r="14" spans="1:7" x14ac:dyDescent="0.15">
      <c r="A14">
        <v>8</v>
      </c>
      <c r="B14">
        <v>3</v>
      </c>
      <c r="C14">
        <v>3.22892239583333</v>
      </c>
      <c r="D14">
        <v>3840000</v>
      </c>
      <c r="E14">
        <v>4480</v>
      </c>
      <c r="F14">
        <v>3762525</v>
      </c>
      <c r="G14">
        <v>0</v>
      </c>
    </row>
    <row r="15" spans="1:7" x14ac:dyDescent="0.15">
      <c r="A15">
        <v>8</v>
      </c>
      <c r="B15">
        <v>3</v>
      </c>
      <c r="C15">
        <v>3.2811479166666699</v>
      </c>
      <c r="D15">
        <v>3840000</v>
      </c>
      <c r="E15">
        <v>5879</v>
      </c>
      <c r="F15">
        <v>3761474</v>
      </c>
      <c r="G15">
        <v>0</v>
      </c>
    </row>
    <row r="16" spans="1:7" x14ac:dyDescent="0.15">
      <c r="A16">
        <v>8</v>
      </c>
      <c r="B16">
        <v>3</v>
      </c>
      <c r="C16">
        <v>3.3388523437500002</v>
      </c>
      <c r="D16">
        <v>3840000</v>
      </c>
      <c r="E16">
        <v>6787</v>
      </c>
      <c r="F16">
        <v>3761244</v>
      </c>
      <c r="G16">
        <v>0</v>
      </c>
    </row>
    <row r="17" spans="1:7" x14ac:dyDescent="0.15">
      <c r="A17">
        <v>8</v>
      </c>
      <c r="B17">
        <v>3</v>
      </c>
      <c r="C17">
        <v>3.3965611979166699</v>
      </c>
      <c r="D17">
        <v>3840000</v>
      </c>
      <c r="E17">
        <v>7700</v>
      </c>
      <c r="F17">
        <v>3760576</v>
      </c>
      <c r="G17">
        <v>0</v>
      </c>
    </row>
    <row r="18" spans="1:7" x14ac:dyDescent="0.15">
      <c r="A18">
        <v>8</v>
      </c>
      <c r="B18">
        <v>3</v>
      </c>
      <c r="C18">
        <v>3.4561059895833299</v>
      </c>
      <c r="D18">
        <v>3840000</v>
      </c>
      <c r="E18">
        <v>8968</v>
      </c>
      <c r="F18">
        <v>3759799</v>
      </c>
      <c r="G18">
        <v>0</v>
      </c>
    </row>
    <row r="19" spans="1:7" x14ac:dyDescent="0.15">
      <c r="A19">
        <v>8</v>
      </c>
      <c r="B19">
        <v>3</v>
      </c>
      <c r="C19">
        <v>3.51634713541667</v>
      </c>
      <c r="D19">
        <v>3840000</v>
      </c>
      <c r="E19">
        <v>9924</v>
      </c>
      <c r="F19">
        <v>3759115</v>
      </c>
      <c r="G19">
        <v>0</v>
      </c>
    </row>
    <row r="20" spans="1:7" x14ac:dyDescent="0.15">
      <c r="A20">
        <v>8</v>
      </c>
      <c r="B20">
        <v>3</v>
      </c>
      <c r="C20">
        <v>3.5769320312500001</v>
      </c>
      <c r="D20">
        <v>3840000</v>
      </c>
      <c r="E20">
        <v>11342</v>
      </c>
      <c r="F20">
        <v>3758061</v>
      </c>
      <c r="G20">
        <v>0</v>
      </c>
    </row>
    <row r="21" spans="1:7" x14ac:dyDescent="0.15">
      <c r="A21">
        <v>9</v>
      </c>
      <c r="B21">
        <v>3</v>
      </c>
      <c r="C21">
        <v>3.6370622395833299</v>
      </c>
      <c r="D21">
        <v>3840000</v>
      </c>
      <c r="E21">
        <v>12882</v>
      </c>
      <c r="F21">
        <v>3757246</v>
      </c>
      <c r="G21">
        <v>0</v>
      </c>
    </row>
    <row r="22" spans="1:7" x14ac:dyDescent="0.15">
      <c r="A22">
        <v>9</v>
      </c>
      <c r="B22">
        <v>3</v>
      </c>
      <c r="C22">
        <v>3.69595494791667</v>
      </c>
      <c r="D22">
        <v>3840000</v>
      </c>
      <c r="E22">
        <v>14549</v>
      </c>
      <c r="F22">
        <v>3755287</v>
      </c>
      <c r="G22">
        <v>0</v>
      </c>
    </row>
    <row r="23" spans="1:7" x14ac:dyDescent="0.15">
      <c r="A23">
        <v>9</v>
      </c>
      <c r="B23">
        <v>3</v>
      </c>
      <c r="C23">
        <v>3.7528559895833302</v>
      </c>
      <c r="D23">
        <v>3840000</v>
      </c>
      <c r="E23">
        <v>16336</v>
      </c>
      <c r="F23">
        <v>3754213</v>
      </c>
      <c r="G23">
        <v>0</v>
      </c>
    </row>
    <row r="24" spans="1:7" x14ac:dyDescent="0.15">
      <c r="A24">
        <v>9</v>
      </c>
      <c r="B24">
        <v>3</v>
      </c>
      <c r="C24">
        <v>3.8080497395833302</v>
      </c>
      <c r="D24">
        <v>3840000</v>
      </c>
      <c r="E24">
        <v>18193</v>
      </c>
      <c r="F24">
        <v>3753121</v>
      </c>
      <c r="G24">
        <v>0</v>
      </c>
    </row>
    <row r="25" spans="1:7" x14ac:dyDescent="0.15">
      <c r="A25">
        <v>9</v>
      </c>
      <c r="B25">
        <v>3</v>
      </c>
      <c r="C25">
        <v>3.8608250000000002</v>
      </c>
      <c r="D25">
        <v>3840000</v>
      </c>
      <c r="E25">
        <v>20482</v>
      </c>
      <c r="F25">
        <v>3750909</v>
      </c>
      <c r="G25">
        <v>0</v>
      </c>
    </row>
    <row r="26" spans="1:7" x14ac:dyDescent="0.15">
      <c r="A26">
        <v>9</v>
      </c>
      <c r="B26">
        <v>3</v>
      </c>
      <c r="C26">
        <v>3.91101223958333</v>
      </c>
      <c r="D26">
        <v>3840000</v>
      </c>
      <c r="E26">
        <v>22384</v>
      </c>
      <c r="F26">
        <v>3749623</v>
      </c>
      <c r="G26">
        <v>0</v>
      </c>
    </row>
    <row r="27" spans="1:7" x14ac:dyDescent="0.15">
      <c r="A27">
        <v>9</v>
      </c>
      <c r="B27">
        <v>3</v>
      </c>
      <c r="C27">
        <v>3.9588752604166699</v>
      </c>
      <c r="D27">
        <v>3840000</v>
      </c>
      <c r="E27">
        <v>25074</v>
      </c>
      <c r="F27">
        <v>3747006</v>
      </c>
      <c r="G27">
        <v>0</v>
      </c>
    </row>
    <row r="28" spans="1:7" x14ac:dyDescent="0.15">
      <c r="A28">
        <v>9</v>
      </c>
      <c r="B28">
        <v>3</v>
      </c>
      <c r="C28">
        <v>4.0037411458333301</v>
      </c>
      <c r="D28">
        <v>3840000</v>
      </c>
      <c r="E28">
        <v>27335</v>
      </c>
      <c r="F28">
        <v>3745685</v>
      </c>
      <c r="G28">
        <v>0</v>
      </c>
    </row>
    <row r="29" spans="1:7" x14ac:dyDescent="0.15">
      <c r="A29">
        <v>9</v>
      </c>
      <c r="B29">
        <v>3</v>
      </c>
      <c r="C29">
        <v>4.0467132812499997</v>
      </c>
      <c r="D29">
        <v>3840000</v>
      </c>
      <c r="E29">
        <v>29792</v>
      </c>
      <c r="F29">
        <v>3743105</v>
      </c>
      <c r="G29">
        <v>0</v>
      </c>
    </row>
    <row r="30" spans="1:7" x14ac:dyDescent="0.15">
      <c r="A30">
        <v>9</v>
      </c>
      <c r="B30">
        <v>3</v>
      </c>
      <c r="C30">
        <v>4.0870333333333297</v>
      </c>
      <c r="D30">
        <v>3840000</v>
      </c>
      <c r="E30">
        <v>32759</v>
      </c>
      <c r="F30">
        <v>3740558</v>
      </c>
      <c r="G30">
        <v>0</v>
      </c>
    </row>
    <row r="31" spans="1:7" x14ac:dyDescent="0.15">
      <c r="A31">
        <v>9</v>
      </c>
      <c r="B31">
        <v>3</v>
      </c>
      <c r="C31">
        <v>4.1258729166666699</v>
      </c>
      <c r="D31">
        <v>3840000</v>
      </c>
      <c r="E31">
        <v>36065</v>
      </c>
      <c r="F31">
        <v>3737112</v>
      </c>
      <c r="G31">
        <v>0</v>
      </c>
    </row>
    <row r="32" spans="1:7" x14ac:dyDescent="0.15">
      <c r="A32">
        <v>9</v>
      </c>
      <c r="B32">
        <v>3</v>
      </c>
      <c r="C32">
        <v>4.1631078124999998</v>
      </c>
      <c r="D32">
        <v>3840000</v>
      </c>
      <c r="E32">
        <v>39256</v>
      </c>
      <c r="F32">
        <v>3734966</v>
      </c>
      <c r="G32">
        <v>0</v>
      </c>
    </row>
    <row r="33" spans="1:7" x14ac:dyDescent="0.15">
      <c r="A33">
        <v>9</v>
      </c>
      <c r="B33">
        <v>3</v>
      </c>
      <c r="C33">
        <v>4.1991239583333302</v>
      </c>
      <c r="D33">
        <v>3840000</v>
      </c>
      <c r="E33">
        <v>42809</v>
      </c>
      <c r="F33">
        <v>3731722</v>
      </c>
      <c r="G33">
        <v>0</v>
      </c>
    </row>
    <row r="34" spans="1:7" x14ac:dyDescent="0.15">
      <c r="A34">
        <v>11</v>
      </c>
      <c r="B34">
        <v>3</v>
      </c>
      <c r="C34">
        <v>4.2340411458333298</v>
      </c>
      <c r="D34">
        <v>3840000</v>
      </c>
      <c r="E34">
        <v>46296</v>
      </c>
      <c r="F34">
        <v>3728520</v>
      </c>
      <c r="G34">
        <v>0</v>
      </c>
    </row>
    <row r="35" spans="1:7" x14ac:dyDescent="0.15">
      <c r="A35">
        <v>11</v>
      </c>
      <c r="B35">
        <v>3</v>
      </c>
      <c r="C35">
        <v>4.2682273437499996</v>
      </c>
      <c r="D35">
        <v>3840000</v>
      </c>
      <c r="E35">
        <v>49952</v>
      </c>
      <c r="F35">
        <v>3725795</v>
      </c>
      <c r="G35">
        <v>0</v>
      </c>
    </row>
    <row r="36" spans="1:7" x14ac:dyDescent="0.15">
      <c r="A36">
        <v>11</v>
      </c>
      <c r="B36">
        <v>3</v>
      </c>
      <c r="C36">
        <v>4.3020070312499996</v>
      </c>
      <c r="D36">
        <v>3840000</v>
      </c>
      <c r="E36">
        <v>54103</v>
      </c>
      <c r="F36">
        <v>3721395</v>
      </c>
      <c r="G36">
        <v>0</v>
      </c>
    </row>
    <row r="37" spans="1:7" x14ac:dyDescent="0.15">
      <c r="A37">
        <v>11</v>
      </c>
      <c r="B37">
        <v>3</v>
      </c>
      <c r="C37">
        <v>4.3353604166666697</v>
      </c>
      <c r="D37">
        <v>3840000</v>
      </c>
      <c r="E37">
        <v>57906</v>
      </c>
      <c r="F37">
        <v>3718128</v>
      </c>
      <c r="G37">
        <v>0</v>
      </c>
    </row>
    <row r="38" spans="1:7" x14ac:dyDescent="0.15">
      <c r="A38">
        <v>11</v>
      </c>
      <c r="B38">
        <v>3</v>
      </c>
      <c r="C38">
        <v>4.3687559895833301</v>
      </c>
      <c r="D38">
        <v>3840000</v>
      </c>
      <c r="E38">
        <v>62335</v>
      </c>
      <c r="F38">
        <v>3713986</v>
      </c>
      <c r="G38">
        <v>0</v>
      </c>
    </row>
    <row r="39" spans="1:7" x14ac:dyDescent="0.15">
      <c r="A39">
        <v>11</v>
      </c>
      <c r="B39">
        <v>3</v>
      </c>
      <c r="C39">
        <v>4.4023518229166703</v>
      </c>
      <c r="D39">
        <v>3840000</v>
      </c>
      <c r="E39">
        <v>67121</v>
      </c>
      <c r="F39">
        <v>3709327</v>
      </c>
      <c r="G39">
        <v>0</v>
      </c>
    </row>
    <row r="40" spans="1:7" x14ac:dyDescent="0.15">
      <c r="A40">
        <v>11</v>
      </c>
      <c r="B40">
        <v>3</v>
      </c>
      <c r="C40">
        <v>4.4362546875</v>
      </c>
      <c r="D40">
        <v>3840000</v>
      </c>
      <c r="E40">
        <v>71964</v>
      </c>
      <c r="F40">
        <v>3705159</v>
      </c>
      <c r="G40">
        <v>0</v>
      </c>
    </row>
    <row r="41" spans="1:7" x14ac:dyDescent="0.15">
      <c r="A41">
        <v>11</v>
      </c>
      <c r="B41">
        <v>3</v>
      </c>
      <c r="C41">
        <v>4.4706260416666703</v>
      </c>
      <c r="D41">
        <v>3840000</v>
      </c>
      <c r="E41">
        <v>77316</v>
      </c>
      <c r="F41">
        <v>3700201</v>
      </c>
      <c r="G41">
        <v>0</v>
      </c>
    </row>
    <row r="42" spans="1:7" x14ac:dyDescent="0.15">
      <c r="A42">
        <v>11</v>
      </c>
      <c r="B42">
        <v>3</v>
      </c>
      <c r="C42">
        <v>4.5055223958333297</v>
      </c>
      <c r="D42">
        <v>3840000</v>
      </c>
      <c r="E42">
        <v>82815</v>
      </c>
      <c r="F42">
        <v>3695224</v>
      </c>
      <c r="G42">
        <v>0</v>
      </c>
    </row>
    <row r="43" spans="1:7" x14ac:dyDescent="0.15">
      <c r="A43">
        <v>11</v>
      </c>
      <c r="B43">
        <v>3</v>
      </c>
      <c r="C43">
        <v>4.5405789062500004</v>
      </c>
      <c r="D43">
        <v>3840000</v>
      </c>
      <c r="E43">
        <v>88012</v>
      </c>
      <c r="F43">
        <v>3690485</v>
      </c>
      <c r="G43">
        <v>0</v>
      </c>
    </row>
    <row r="44" spans="1:7" x14ac:dyDescent="0.15">
      <c r="A44">
        <v>11</v>
      </c>
      <c r="B44">
        <v>3</v>
      </c>
      <c r="C44">
        <v>4.5763942708333296</v>
      </c>
      <c r="D44">
        <v>3840000</v>
      </c>
      <c r="E44">
        <v>94080</v>
      </c>
      <c r="F44">
        <v>3684184</v>
      </c>
      <c r="G44">
        <v>0</v>
      </c>
    </row>
    <row r="45" spans="1:7" x14ac:dyDescent="0.15">
      <c r="A45">
        <v>11</v>
      </c>
      <c r="B45">
        <v>3</v>
      </c>
      <c r="C45">
        <v>4.6125156250000003</v>
      </c>
      <c r="D45">
        <v>3840000</v>
      </c>
      <c r="E45">
        <v>99555</v>
      </c>
      <c r="F45">
        <v>3679665</v>
      </c>
      <c r="G45">
        <v>0</v>
      </c>
    </row>
    <row r="46" spans="1:7" x14ac:dyDescent="0.15">
      <c r="A46">
        <v>11</v>
      </c>
      <c r="B46">
        <v>3</v>
      </c>
      <c r="C46">
        <v>4.6493986979166699</v>
      </c>
      <c r="D46">
        <v>3840000</v>
      </c>
      <c r="E46">
        <v>106027</v>
      </c>
      <c r="F46">
        <v>3673130</v>
      </c>
      <c r="G46">
        <v>0</v>
      </c>
    </row>
    <row r="47" spans="1:7" x14ac:dyDescent="0.15">
      <c r="A47">
        <v>11</v>
      </c>
      <c r="B47">
        <v>3</v>
      </c>
      <c r="C47">
        <v>4.6864177083333303</v>
      </c>
      <c r="D47">
        <v>3840000</v>
      </c>
      <c r="E47">
        <v>111890</v>
      </c>
      <c r="F47">
        <v>3667780</v>
      </c>
      <c r="G47">
        <v>0</v>
      </c>
    </row>
    <row r="48" spans="1:7" x14ac:dyDescent="0.15">
      <c r="A48">
        <v>11</v>
      </c>
      <c r="B48">
        <v>3</v>
      </c>
      <c r="C48">
        <v>4.7241567708333303</v>
      </c>
      <c r="D48">
        <v>3840000</v>
      </c>
      <c r="E48">
        <v>118990</v>
      </c>
      <c r="F48">
        <v>3661537</v>
      </c>
      <c r="G48">
        <v>0</v>
      </c>
    </row>
    <row r="49" spans="1:7" x14ac:dyDescent="0.15">
      <c r="A49">
        <v>11</v>
      </c>
      <c r="B49">
        <v>3</v>
      </c>
      <c r="C49">
        <v>4.7622249999999999</v>
      </c>
      <c r="D49">
        <v>3840000</v>
      </c>
      <c r="E49">
        <v>125470</v>
      </c>
      <c r="F49">
        <v>3655577</v>
      </c>
      <c r="G49">
        <v>0</v>
      </c>
    </row>
    <row r="50" spans="1:7" x14ac:dyDescent="0.15">
      <c r="A50">
        <v>11</v>
      </c>
      <c r="B50">
        <v>3</v>
      </c>
      <c r="C50">
        <v>4.8005401041666698</v>
      </c>
      <c r="D50">
        <v>3840000</v>
      </c>
      <c r="E50">
        <v>132535</v>
      </c>
      <c r="F50">
        <v>3648129</v>
      </c>
      <c r="G50">
        <v>0</v>
      </c>
    </row>
    <row r="51" spans="1:7" x14ac:dyDescent="0.15">
      <c r="A51">
        <v>11</v>
      </c>
      <c r="B51">
        <v>3</v>
      </c>
      <c r="C51">
        <v>4.83924088541667</v>
      </c>
      <c r="D51">
        <v>3840000</v>
      </c>
      <c r="E51">
        <v>140018</v>
      </c>
      <c r="F51">
        <v>3641249</v>
      </c>
      <c r="G51">
        <v>0</v>
      </c>
    </row>
    <row r="52" spans="1:7" x14ac:dyDescent="0.15">
      <c r="A52">
        <v>11</v>
      </c>
      <c r="B52">
        <v>3</v>
      </c>
      <c r="C52">
        <v>4.8780406249999997</v>
      </c>
      <c r="D52">
        <v>3840000</v>
      </c>
      <c r="E52">
        <v>146768</v>
      </c>
      <c r="F52">
        <v>3635008</v>
      </c>
      <c r="G52">
        <v>0</v>
      </c>
    </row>
    <row r="53" spans="1:7" x14ac:dyDescent="0.15">
      <c r="A53">
        <v>11</v>
      </c>
      <c r="B53">
        <v>3</v>
      </c>
      <c r="C53">
        <v>4.9173679687499998</v>
      </c>
      <c r="D53">
        <v>3840000</v>
      </c>
      <c r="E53">
        <v>155390</v>
      </c>
      <c r="F53">
        <v>3626876</v>
      </c>
      <c r="G53">
        <v>0</v>
      </c>
    </row>
    <row r="54" spans="1:7" x14ac:dyDescent="0.15">
      <c r="A54">
        <v>11</v>
      </c>
      <c r="B54">
        <v>3</v>
      </c>
      <c r="C54">
        <v>4.95681692708333</v>
      </c>
      <c r="D54">
        <v>3840000</v>
      </c>
      <c r="E54">
        <v>162738</v>
      </c>
      <c r="F54">
        <v>3619726</v>
      </c>
      <c r="G54">
        <v>0</v>
      </c>
    </row>
    <row r="55" spans="1:7" x14ac:dyDescent="0.15">
      <c r="A55">
        <v>11</v>
      </c>
      <c r="B55">
        <v>3</v>
      </c>
      <c r="C55">
        <v>4.9963671874999998</v>
      </c>
      <c r="D55">
        <v>3840000</v>
      </c>
      <c r="E55">
        <v>170905</v>
      </c>
      <c r="F55">
        <v>3612017</v>
      </c>
      <c r="G55">
        <v>0</v>
      </c>
    </row>
    <row r="56" spans="1:7" x14ac:dyDescent="0.15">
      <c r="A56">
        <v>11</v>
      </c>
      <c r="B56">
        <v>3</v>
      </c>
      <c r="C56">
        <v>5.0361018229166703</v>
      </c>
      <c r="D56">
        <v>3840000</v>
      </c>
      <c r="E56">
        <v>179340</v>
      </c>
      <c r="F56">
        <v>3604128</v>
      </c>
      <c r="G56">
        <v>0</v>
      </c>
    </row>
    <row r="57" spans="1:7" x14ac:dyDescent="0.15">
      <c r="A57">
        <v>11</v>
      </c>
      <c r="B57">
        <v>3</v>
      </c>
      <c r="C57">
        <v>5.0759898437500004</v>
      </c>
      <c r="D57">
        <v>3840000</v>
      </c>
      <c r="E57">
        <v>188398</v>
      </c>
      <c r="F57">
        <v>3595151</v>
      </c>
      <c r="G57">
        <v>0</v>
      </c>
    </row>
    <row r="58" spans="1:7" x14ac:dyDescent="0.15">
      <c r="A58">
        <v>11</v>
      </c>
      <c r="B58">
        <v>3</v>
      </c>
      <c r="C58">
        <v>5.1157578125000001</v>
      </c>
      <c r="D58">
        <v>3840000</v>
      </c>
      <c r="E58">
        <v>196982</v>
      </c>
      <c r="F58">
        <v>3586875</v>
      </c>
      <c r="G58">
        <v>0</v>
      </c>
    </row>
    <row r="59" spans="1:7" x14ac:dyDescent="0.15">
      <c r="A59">
        <v>11</v>
      </c>
      <c r="B59">
        <v>3</v>
      </c>
      <c r="C59">
        <v>5.1555393229166704</v>
      </c>
      <c r="D59">
        <v>3840000</v>
      </c>
      <c r="E59">
        <v>206082</v>
      </c>
      <c r="F59">
        <v>3578408</v>
      </c>
      <c r="G59">
        <v>0</v>
      </c>
    </row>
    <row r="60" spans="1:7" x14ac:dyDescent="0.15">
      <c r="A60">
        <v>11</v>
      </c>
      <c r="B60">
        <v>3</v>
      </c>
      <c r="C60">
        <v>5.1955656250000004</v>
      </c>
      <c r="D60">
        <v>3840000</v>
      </c>
      <c r="E60">
        <v>215190</v>
      </c>
      <c r="F60">
        <v>3569287</v>
      </c>
      <c r="G60">
        <v>0</v>
      </c>
    </row>
    <row r="61" spans="1:7" x14ac:dyDescent="0.15">
      <c r="A61">
        <v>13</v>
      </c>
      <c r="B61">
        <v>3</v>
      </c>
      <c r="C61">
        <v>5.2355648437499998</v>
      </c>
      <c r="D61">
        <v>3840000</v>
      </c>
      <c r="E61">
        <v>225133</v>
      </c>
      <c r="F61">
        <v>3560203</v>
      </c>
      <c r="G61">
        <v>0</v>
      </c>
    </row>
    <row r="62" spans="1:7" x14ac:dyDescent="0.15">
      <c r="A62">
        <v>13</v>
      </c>
      <c r="B62">
        <v>3</v>
      </c>
      <c r="C62">
        <v>5.27559036458333</v>
      </c>
      <c r="D62">
        <v>3840000</v>
      </c>
      <c r="E62">
        <v>234484</v>
      </c>
      <c r="F62">
        <v>3550879</v>
      </c>
      <c r="G62">
        <v>0</v>
      </c>
    </row>
    <row r="63" spans="1:7" x14ac:dyDescent="0.15">
      <c r="A63">
        <v>13</v>
      </c>
      <c r="B63">
        <v>3</v>
      </c>
      <c r="C63">
        <v>5.3156067708333303</v>
      </c>
      <c r="D63">
        <v>3840000</v>
      </c>
      <c r="E63">
        <v>245371</v>
      </c>
      <c r="F63">
        <v>3540254</v>
      </c>
      <c r="G63">
        <v>0</v>
      </c>
    </row>
    <row r="64" spans="1:7" x14ac:dyDescent="0.15">
      <c r="A64">
        <v>15</v>
      </c>
      <c r="B64">
        <v>3</v>
      </c>
      <c r="C64">
        <v>5.3558492187500004</v>
      </c>
      <c r="D64">
        <v>3840000</v>
      </c>
      <c r="E64">
        <v>255338</v>
      </c>
      <c r="F64">
        <v>3530913</v>
      </c>
      <c r="G64">
        <v>0</v>
      </c>
    </row>
    <row r="65" spans="1:7" x14ac:dyDescent="0.15">
      <c r="A65">
        <v>15</v>
      </c>
      <c r="B65">
        <v>3</v>
      </c>
      <c r="C65">
        <v>5.3958679687500002</v>
      </c>
      <c r="D65">
        <v>3840000</v>
      </c>
      <c r="E65">
        <v>265286</v>
      </c>
      <c r="F65">
        <v>3521443</v>
      </c>
      <c r="G65">
        <v>0</v>
      </c>
    </row>
    <row r="66" spans="1:7" x14ac:dyDescent="0.15">
      <c r="A66">
        <v>15</v>
      </c>
      <c r="B66">
        <v>3</v>
      </c>
      <c r="C66">
        <v>5.4361380208333303</v>
      </c>
      <c r="D66">
        <v>3840000</v>
      </c>
      <c r="E66">
        <v>276161</v>
      </c>
      <c r="F66">
        <v>3511120</v>
      </c>
      <c r="G66">
        <v>0</v>
      </c>
    </row>
    <row r="67" spans="1:7" x14ac:dyDescent="0.15">
      <c r="A67">
        <v>15</v>
      </c>
      <c r="B67">
        <v>4</v>
      </c>
      <c r="C67">
        <v>5.4764536458333302</v>
      </c>
      <c r="D67">
        <v>3840000</v>
      </c>
      <c r="E67">
        <v>287440</v>
      </c>
      <c r="F67">
        <v>3500067</v>
      </c>
      <c r="G67">
        <v>0</v>
      </c>
    </row>
    <row r="68" spans="1:7" x14ac:dyDescent="0.15">
      <c r="A68">
        <v>15</v>
      </c>
      <c r="B68">
        <v>4</v>
      </c>
      <c r="C68">
        <v>5.5164916666666697</v>
      </c>
      <c r="D68">
        <v>3840000</v>
      </c>
      <c r="E68">
        <v>297857</v>
      </c>
      <c r="F68">
        <v>3489753</v>
      </c>
      <c r="G68">
        <v>0</v>
      </c>
    </row>
    <row r="69" spans="1:7" x14ac:dyDescent="0.15">
      <c r="A69">
        <v>15</v>
      </c>
      <c r="B69">
        <v>4</v>
      </c>
      <c r="C69">
        <v>5.5569143229166702</v>
      </c>
      <c r="D69">
        <v>3840000</v>
      </c>
      <c r="E69">
        <v>309316</v>
      </c>
      <c r="F69">
        <v>3479085</v>
      </c>
      <c r="G69">
        <v>0</v>
      </c>
    </row>
    <row r="70" spans="1:7" x14ac:dyDescent="0.15">
      <c r="A70">
        <v>15</v>
      </c>
      <c r="B70">
        <v>4</v>
      </c>
      <c r="C70">
        <v>5.5972838541666698</v>
      </c>
      <c r="D70">
        <v>3840000</v>
      </c>
      <c r="E70">
        <v>320882</v>
      </c>
      <c r="F70">
        <v>3468062</v>
      </c>
      <c r="G70">
        <v>0</v>
      </c>
    </row>
    <row r="71" spans="1:7" x14ac:dyDescent="0.15">
      <c r="A71">
        <v>15</v>
      </c>
      <c r="B71">
        <v>4</v>
      </c>
      <c r="C71">
        <v>5.6375033854166698</v>
      </c>
      <c r="D71">
        <v>3840000</v>
      </c>
      <c r="E71">
        <v>332700</v>
      </c>
      <c r="F71">
        <v>3456523</v>
      </c>
      <c r="G71">
        <v>0</v>
      </c>
    </row>
    <row r="72" spans="1:7" x14ac:dyDescent="0.15">
      <c r="A72">
        <v>15</v>
      </c>
      <c r="B72">
        <v>4</v>
      </c>
      <c r="C72">
        <v>5.6781802083333304</v>
      </c>
      <c r="D72">
        <v>3840000</v>
      </c>
      <c r="E72">
        <v>344966</v>
      </c>
      <c r="F72">
        <v>3444431</v>
      </c>
      <c r="G72">
        <v>0</v>
      </c>
    </row>
    <row r="73" spans="1:7" x14ac:dyDescent="0.15">
      <c r="A73">
        <v>15</v>
      </c>
      <c r="B73">
        <v>4</v>
      </c>
      <c r="C73">
        <v>5.7187450520833298</v>
      </c>
      <c r="D73">
        <v>3840000</v>
      </c>
      <c r="E73">
        <v>357555</v>
      </c>
      <c r="F73">
        <v>3432206</v>
      </c>
      <c r="G73">
        <v>0</v>
      </c>
    </row>
    <row r="74" spans="1:7" x14ac:dyDescent="0.15">
      <c r="A74">
        <v>15</v>
      </c>
      <c r="B74">
        <v>4</v>
      </c>
      <c r="C74">
        <v>5.75931640625</v>
      </c>
      <c r="D74">
        <v>3840000</v>
      </c>
      <c r="E74">
        <v>370485</v>
      </c>
      <c r="F74">
        <v>3419678</v>
      </c>
      <c r="G74">
        <v>0</v>
      </c>
    </row>
    <row r="75" spans="1:7" x14ac:dyDescent="0.15">
      <c r="A75">
        <v>15</v>
      </c>
      <c r="B75">
        <v>4</v>
      </c>
      <c r="C75">
        <v>5.8000104166666704</v>
      </c>
      <c r="D75">
        <v>3840000</v>
      </c>
      <c r="E75">
        <v>382139</v>
      </c>
      <c r="F75">
        <v>3408601</v>
      </c>
      <c r="G75">
        <v>0</v>
      </c>
    </row>
    <row r="76" spans="1:7" x14ac:dyDescent="0.15">
      <c r="A76">
        <v>15</v>
      </c>
      <c r="B76">
        <v>4</v>
      </c>
      <c r="C76">
        <v>5.8409932291666697</v>
      </c>
      <c r="D76">
        <v>3840000</v>
      </c>
      <c r="E76">
        <v>396982</v>
      </c>
      <c r="F76">
        <v>3394441</v>
      </c>
      <c r="G76">
        <v>0</v>
      </c>
    </row>
    <row r="77" spans="1:7" x14ac:dyDescent="0.15">
      <c r="A77">
        <v>15</v>
      </c>
      <c r="B77">
        <v>4</v>
      </c>
      <c r="C77">
        <v>5.8816518229166697</v>
      </c>
      <c r="D77">
        <v>3840000</v>
      </c>
      <c r="E77">
        <v>408962</v>
      </c>
      <c r="F77">
        <v>3382472</v>
      </c>
      <c r="G77">
        <v>0</v>
      </c>
    </row>
    <row r="78" spans="1:7" x14ac:dyDescent="0.15">
      <c r="A78">
        <v>15</v>
      </c>
      <c r="B78">
        <v>4</v>
      </c>
      <c r="C78">
        <v>5.9222393229166697</v>
      </c>
      <c r="D78">
        <v>3840000</v>
      </c>
      <c r="E78">
        <v>423827</v>
      </c>
      <c r="F78">
        <v>3367810</v>
      </c>
      <c r="G78">
        <v>0</v>
      </c>
    </row>
    <row r="79" spans="1:7" x14ac:dyDescent="0.15">
      <c r="A79">
        <v>15</v>
      </c>
      <c r="B79">
        <v>4</v>
      </c>
      <c r="C79">
        <v>5.9627648437499996</v>
      </c>
      <c r="D79">
        <v>3840000</v>
      </c>
      <c r="E79">
        <v>436296</v>
      </c>
      <c r="F79">
        <v>3355832</v>
      </c>
      <c r="G79">
        <v>0</v>
      </c>
    </row>
    <row r="80" spans="1:7" x14ac:dyDescent="0.15">
      <c r="A80">
        <v>15</v>
      </c>
      <c r="B80">
        <v>4</v>
      </c>
      <c r="C80">
        <v>6.0033992187500003</v>
      </c>
      <c r="D80">
        <v>3840000</v>
      </c>
      <c r="E80">
        <v>452575</v>
      </c>
      <c r="F80">
        <v>3339703</v>
      </c>
      <c r="G80">
        <v>0</v>
      </c>
    </row>
    <row r="81" spans="1:7" x14ac:dyDescent="0.15">
      <c r="A81">
        <v>15</v>
      </c>
      <c r="B81">
        <v>4</v>
      </c>
      <c r="C81">
        <v>6.0439799479166698</v>
      </c>
      <c r="D81">
        <v>3840000</v>
      </c>
      <c r="E81">
        <v>464646</v>
      </c>
      <c r="F81">
        <v>3328298</v>
      </c>
      <c r="G81">
        <v>0</v>
      </c>
    </row>
    <row r="82" spans="1:7" x14ac:dyDescent="0.15">
      <c r="A82">
        <v>15</v>
      </c>
      <c r="B82">
        <v>4</v>
      </c>
      <c r="C82">
        <v>6.0840518229166696</v>
      </c>
      <c r="D82">
        <v>3840000</v>
      </c>
      <c r="E82">
        <v>479449</v>
      </c>
      <c r="F82">
        <v>3314271</v>
      </c>
      <c r="G82">
        <v>0</v>
      </c>
    </row>
    <row r="83" spans="1:7" x14ac:dyDescent="0.15">
      <c r="A83">
        <v>15</v>
      </c>
      <c r="B83">
        <v>4</v>
      </c>
      <c r="C83">
        <v>6.1242218749999999</v>
      </c>
      <c r="D83">
        <v>3840000</v>
      </c>
      <c r="E83">
        <v>493725</v>
      </c>
      <c r="F83">
        <v>3299574</v>
      </c>
      <c r="G83">
        <v>0</v>
      </c>
    </row>
    <row r="84" spans="1:7" x14ac:dyDescent="0.15">
      <c r="A84">
        <v>15</v>
      </c>
      <c r="B84">
        <v>4</v>
      </c>
      <c r="C84">
        <v>6.1642140625000001</v>
      </c>
      <c r="D84">
        <v>3840000</v>
      </c>
      <c r="E84">
        <v>508855</v>
      </c>
      <c r="F84">
        <v>3285079</v>
      </c>
      <c r="G84">
        <v>0</v>
      </c>
    </row>
    <row r="85" spans="1:7" x14ac:dyDescent="0.15">
      <c r="A85">
        <v>15</v>
      </c>
      <c r="B85">
        <v>4</v>
      </c>
      <c r="C85">
        <v>6.2038617187499998</v>
      </c>
      <c r="D85">
        <v>3840000</v>
      </c>
      <c r="E85">
        <v>523536</v>
      </c>
      <c r="F85">
        <v>3270747</v>
      </c>
      <c r="G85">
        <v>0</v>
      </c>
    </row>
    <row r="86" spans="1:7" x14ac:dyDescent="0.15">
      <c r="A86">
        <v>15</v>
      </c>
      <c r="B86">
        <v>4</v>
      </c>
      <c r="C86">
        <v>6.24327916666667</v>
      </c>
      <c r="D86">
        <v>3840000</v>
      </c>
      <c r="E86">
        <v>540476</v>
      </c>
      <c r="F86">
        <v>3254261</v>
      </c>
      <c r="G86">
        <v>0</v>
      </c>
    </row>
    <row r="87" spans="1:7" x14ac:dyDescent="0.15">
      <c r="A87">
        <v>15</v>
      </c>
      <c r="B87">
        <v>4</v>
      </c>
      <c r="C87">
        <v>6.2823231770833301</v>
      </c>
      <c r="D87">
        <v>3840000</v>
      </c>
      <c r="E87">
        <v>557094</v>
      </c>
      <c r="F87">
        <v>3237882</v>
      </c>
      <c r="G87">
        <v>0</v>
      </c>
    </row>
    <row r="88" spans="1:7" x14ac:dyDescent="0.15">
      <c r="A88">
        <v>15</v>
      </c>
      <c r="B88">
        <v>4</v>
      </c>
      <c r="C88">
        <v>6.3209080729166702</v>
      </c>
      <c r="D88">
        <v>3840000</v>
      </c>
      <c r="E88">
        <v>571883</v>
      </c>
      <c r="F88">
        <v>3223495</v>
      </c>
      <c r="G88">
        <v>0</v>
      </c>
    </row>
    <row r="89" spans="1:7" x14ac:dyDescent="0.15">
      <c r="A89">
        <v>15</v>
      </c>
      <c r="B89">
        <v>4</v>
      </c>
      <c r="C89">
        <v>6.3590419270833296</v>
      </c>
      <c r="D89">
        <v>3840000</v>
      </c>
      <c r="E89">
        <v>588596</v>
      </c>
      <c r="F89">
        <v>3207358</v>
      </c>
      <c r="G89">
        <v>0</v>
      </c>
    </row>
    <row r="90" spans="1:7" x14ac:dyDescent="0.15">
      <c r="A90">
        <v>15</v>
      </c>
      <c r="B90">
        <v>4</v>
      </c>
      <c r="C90">
        <v>6.3966950520833299</v>
      </c>
      <c r="D90">
        <v>3840000</v>
      </c>
      <c r="E90">
        <v>603213</v>
      </c>
      <c r="F90">
        <v>3192846</v>
      </c>
      <c r="G90">
        <v>0</v>
      </c>
    </row>
    <row r="91" spans="1:7" x14ac:dyDescent="0.15">
      <c r="A91">
        <v>15</v>
      </c>
      <c r="B91">
        <v>4</v>
      </c>
      <c r="C91">
        <v>6.4339552083333302</v>
      </c>
      <c r="D91">
        <v>3840000</v>
      </c>
      <c r="E91">
        <v>621957</v>
      </c>
      <c r="F91">
        <v>3174743</v>
      </c>
      <c r="G91">
        <v>0</v>
      </c>
    </row>
    <row r="92" spans="1:7" x14ac:dyDescent="0.15">
      <c r="A92">
        <v>15</v>
      </c>
      <c r="B92">
        <v>4</v>
      </c>
      <c r="C92">
        <v>6.4706643229166696</v>
      </c>
      <c r="D92">
        <v>3840000</v>
      </c>
      <c r="E92">
        <v>638016</v>
      </c>
      <c r="F92">
        <v>3158828</v>
      </c>
      <c r="G92">
        <v>0</v>
      </c>
    </row>
    <row r="93" spans="1:7" x14ac:dyDescent="0.15">
      <c r="A93">
        <v>15</v>
      </c>
      <c r="B93">
        <v>4</v>
      </c>
      <c r="C93">
        <v>6.50674765625</v>
      </c>
      <c r="D93">
        <v>3840000</v>
      </c>
      <c r="E93">
        <v>656130</v>
      </c>
      <c r="F93">
        <v>3141430</v>
      </c>
      <c r="G93">
        <v>0</v>
      </c>
    </row>
    <row r="94" spans="1:7" x14ac:dyDescent="0.15">
      <c r="A94">
        <v>15</v>
      </c>
      <c r="B94">
        <v>4</v>
      </c>
      <c r="C94">
        <v>6.5422729166666702</v>
      </c>
      <c r="D94">
        <v>3840000</v>
      </c>
      <c r="E94">
        <v>672405</v>
      </c>
      <c r="F94">
        <v>3125320</v>
      </c>
      <c r="G94">
        <v>0</v>
      </c>
    </row>
    <row r="95" spans="1:7" x14ac:dyDescent="0.15">
      <c r="A95">
        <v>15</v>
      </c>
      <c r="B95">
        <v>4</v>
      </c>
      <c r="C95">
        <v>6.5774494791666704</v>
      </c>
      <c r="D95">
        <v>3840000</v>
      </c>
      <c r="E95">
        <v>689402</v>
      </c>
      <c r="F95">
        <v>3109214</v>
      </c>
      <c r="G95">
        <v>0</v>
      </c>
    </row>
    <row r="96" spans="1:7" x14ac:dyDescent="0.15">
      <c r="A96">
        <v>15</v>
      </c>
      <c r="B96">
        <v>4</v>
      </c>
      <c r="C96">
        <v>6.6119695312499998</v>
      </c>
      <c r="D96">
        <v>3840000</v>
      </c>
      <c r="E96">
        <v>708524</v>
      </c>
      <c r="F96">
        <v>3089922</v>
      </c>
      <c r="G96">
        <v>0</v>
      </c>
    </row>
    <row r="97" spans="1:7" x14ac:dyDescent="0.15">
      <c r="A97">
        <v>15</v>
      </c>
      <c r="B97">
        <v>4</v>
      </c>
      <c r="C97">
        <v>6.6457567708333301</v>
      </c>
      <c r="D97">
        <v>3840000</v>
      </c>
      <c r="E97">
        <v>726370</v>
      </c>
      <c r="F97">
        <v>3072513</v>
      </c>
      <c r="G97">
        <v>0</v>
      </c>
    </row>
    <row r="98" spans="1:7" x14ac:dyDescent="0.15">
      <c r="A98">
        <v>15</v>
      </c>
      <c r="B98">
        <v>4</v>
      </c>
      <c r="C98">
        <v>6.6786960937500002</v>
      </c>
      <c r="D98">
        <v>3840000</v>
      </c>
      <c r="E98">
        <v>744086</v>
      </c>
      <c r="F98">
        <v>3055235</v>
      </c>
      <c r="G98">
        <v>0</v>
      </c>
    </row>
    <row r="99" spans="1:7" x14ac:dyDescent="0.15">
      <c r="A99">
        <v>15</v>
      </c>
      <c r="B99">
        <v>4</v>
      </c>
      <c r="C99">
        <v>6.7110755208333304</v>
      </c>
      <c r="D99">
        <v>3840000</v>
      </c>
      <c r="E99">
        <v>763133</v>
      </c>
      <c r="F99">
        <v>3037058</v>
      </c>
      <c r="G99">
        <v>0</v>
      </c>
    </row>
    <row r="100" spans="1:7" x14ac:dyDescent="0.15">
      <c r="A100">
        <v>15</v>
      </c>
      <c r="B100">
        <v>4</v>
      </c>
      <c r="C100">
        <v>6.7426768229166703</v>
      </c>
      <c r="D100">
        <v>3840000</v>
      </c>
      <c r="E100">
        <v>780472</v>
      </c>
      <c r="F100">
        <v>3019460</v>
      </c>
      <c r="G100">
        <v>0</v>
      </c>
    </row>
    <row r="101" spans="1:7" x14ac:dyDescent="0.15">
      <c r="A101">
        <v>15</v>
      </c>
      <c r="B101">
        <v>4</v>
      </c>
      <c r="C101">
        <v>6.7736971354166702</v>
      </c>
      <c r="D101">
        <v>3840000</v>
      </c>
      <c r="E101">
        <v>801339</v>
      </c>
      <c r="F101">
        <v>2999241</v>
      </c>
      <c r="G101">
        <v>0</v>
      </c>
    </row>
    <row r="102" spans="1:7" x14ac:dyDescent="0.15">
      <c r="A102">
        <v>15</v>
      </c>
      <c r="B102">
        <v>4</v>
      </c>
      <c r="C102">
        <v>6.8040781250000002</v>
      </c>
      <c r="D102">
        <v>3840000</v>
      </c>
      <c r="E102">
        <v>819820</v>
      </c>
      <c r="F102">
        <v>2980914</v>
      </c>
      <c r="G102">
        <v>0</v>
      </c>
    </row>
    <row r="103" spans="1:7" x14ac:dyDescent="0.15">
      <c r="A103">
        <v>15</v>
      </c>
      <c r="B103">
        <v>4</v>
      </c>
      <c r="C103">
        <v>6.8336255208333299</v>
      </c>
      <c r="D103">
        <v>3840000</v>
      </c>
      <c r="E103">
        <v>840231</v>
      </c>
      <c r="F103">
        <v>2961308</v>
      </c>
      <c r="G103">
        <v>0</v>
      </c>
    </row>
    <row r="104" spans="1:7" x14ac:dyDescent="0.15">
      <c r="A104">
        <v>15</v>
      </c>
      <c r="B104">
        <v>4</v>
      </c>
      <c r="C104">
        <v>6.8624997395833303</v>
      </c>
      <c r="D104">
        <v>3840000</v>
      </c>
      <c r="E104">
        <v>858722</v>
      </c>
      <c r="F104">
        <v>2942919</v>
      </c>
      <c r="G104">
        <v>0</v>
      </c>
    </row>
    <row r="105" spans="1:7" x14ac:dyDescent="0.15">
      <c r="A105">
        <v>15</v>
      </c>
      <c r="B105">
        <v>4</v>
      </c>
      <c r="C105">
        <v>6.89072604166667</v>
      </c>
      <c r="D105">
        <v>3840000</v>
      </c>
      <c r="E105">
        <v>878024</v>
      </c>
      <c r="F105">
        <v>2923934</v>
      </c>
      <c r="G105">
        <v>0</v>
      </c>
    </row>
    <row r="106" spans="1:7" x14ac:dyDescent="0.15">
      <c r="A106">
        <v>16</v>
      </c>
      <c r="B106">
        <v>4</v>
      </c>
      <c r="C106">
        <v>6.9184341145833299</v>
      </c>
      <c r="D106">
        <v>3840000</v>
      </c>
      <c r="E106">
        <v>899716</v>
      </c>
      <c r="F106">
        <v>2903045</v>
      </c>
      <c r="G106">
        <v>0</v>
      </c>
    </row>
    <row r="107" spans="1:7" x14ac:dyDescent="0.15">
      <c r="A107">
        <v>16</v>
      </c>
      <c r="B107">
        <v>4</v>
      </c>
      <c r="C107">
        <v>6.9455966145833301</v>
      </c>
      <c r="D107">
        <v>3840000</v>
      </c>
      <c r="E107">
        <v>920170</v>
      </c>
      <c r="F107">
        <v>2882152</v>
      </c>
      <c r="G107">
        <v>0</v>
      </c>
    </row>
    <row r="108" spans="1:7" x14ac:dyDescent="0.15">
      <c r="A108">
        <v>16</v>
      </c>
      <c r="B108">
        <v>4</v>
      </c>
      <c r="C108">
        <v>6.9722286458333302</v>
      </c>
      <c r="D108">
        <v>3840000</v>
      </c>
      <c r="E108">
        <v>939880</v>
      </c>
      <c r="F108">
        <v>2863341</v>
      </c>
      <c r="G108">
        <v>0</v>
      </c>
    </row>
    <row r="109" spans="1:7" x14ac:dyDescent="0.15">
      <c r="A109">
        <v>16</v>
      </c>
      <c r="B109">
        <v>4</v>
      </c>
      <c r="C109">
        <v>6.9980674479166698</v>
      </c>
      <c r="D109">
        <v>3840000</v>
      </c>
      <c r="E109">
        <v>961062</v>
      </c>
      <c r="F109">
        <v>2842287</v>
      </c>
      <c r="G109">
        <v>0</v>
      </c>
    </row>
    <row r="110" spans="1:7" x14ac:dyDescent="0.15">
      <c r="A110">
        <v>16</v>
      </c>
      <c r="B110">
        <v>4</v>
      </c>
      <c r="C110">
        <v>7.0233484375000002</v>
      </c>
      <c r="D110">
        <v>3840000</v>
      </c>
      <c r="E110">
        <v>980460</v>
      </c>
      <c r="F110">
        <v>2823389</v>
      </c>
      <c r="G110">
        <v>0</v>
      </c>
    </row>
    <row r="111" spans="1:7" x14ac:dyDescent="0.15">
      <c r="A111">
        <v>16</v>
      </c>
      <c r="B111">
        <v>4</v>
      </c>
      <c r="C111">
        <v>7.04817864583333</v>
      </c>
      <c r="D111">
        <v>3840000</v>
      </c>
      <c r="E111">
        <v>1002884</v>
      </c>
      <c r="F111">
        <v>2801563</v>
      </c>
      <c r="G111">
        <v>0</v>
      </c>
    </row>
    <row r="112" spans="1:7" x14ac:dyDescent="0.15">
      <c r="A112">
        <v>16</v>
      </c>
      <c r="B112">
        <v>4</v>
      </c>
      <c r="C112">
        <v>7.0723330729166696</v>
      </c>
      <c r="D112">
        <v>3840000</v>
      </c>
      <c r="E112">
        <v>1023633</v>
      </c>
      <c r="F112">
        <v>2781155</v>
      </c>
      <c r="G112">
        <v>0</v>
      </c>
    </row>
    <row r="113" spans="1:7" x14ac:dyDescent="0.15">
      <c r="A113">
        <v>16</v>
      </c>
      <c r="B113">
        <v>4</v>
      </c>
      <c r="C113">
        <v>7.0962145833333299</v>
      </c>
      <c r="D113">
        <v>3840000</v>
      </c>
      <c r="E113">
        <v>1046789</v>
      </c>
      <c r="F113">
        <v>2758414</v>
      </c>
      <c r="G113">
        <v>0</v>
      </c>
    </row>
    <row r="114" spans="1:7" x14ac:dyDescent="0.15">
      <c r="A114">
        <v>16</v>
      </c>
      <c r="B114">
        <v>4</v>
      </c>
      <c r="C114">
        <v>7.1195510416666696</v>
      </c>
      <c r="D114">
        <v>3840000</v>
      </c>
      <c r="E114">
        <v>1067490</v>
      </c>
      <c r="F114">
        <v>2737943</v>
      </c>
      <c r="G114">
        <v>0</v>
      </c>
    </row>
    <row r="115" spans="1:7" x14ac:dyDescent="0.15">
      <c r="A115">
        <v>16</v>
      </c>
      <c r="B115">
        <v>4</v>
      </c>
      <c r="C115">
        <v>7.1426283854166703</v>
      </c>
      <c r="D115">
        <v>3840000</v>
      </c>
      <c r="E115">
        <v>1089597</v>
      </c>
      <c r="F115">
        <v>2716259</v>
      </c>
      <c r="G115">
        <v>0</v>
      </c>
    </row>
    <row r="116" spans="1:7" x14ac:dyDescent="0.15">
      <c r="A116">
        <v>16</v>
      </c>
      <c r="B116">
        <v>4</v>
      </c>
      <c r="C116">
        <v>7.16541927083333</v>
      </c>
      <c r="D116">
        <v>3840000</v>
      </c>
      <c r="E116">
        <v>1112903</v>
      </c>
      <c r="F116">
        <v>2693520</v>
      </c>
      <c r="G116">
        <v>0</v>
      </c>
    </row>
    <row r="117" spans="1:7" x14ac:dyDescent="0.15">
      <c r="A117">
        <v>16</v>
      </c>
      <c r="B117">
        <v>4</v>
      </c>
      <c r="C117">
        <v>7.18802734375</v>
      </c>
      <c r="D117">
        <v>3840000</v>
      </c>
      <c r="E117">
        <v>1136192</v>
      </c>
      <c r="F117">
        <v>2670528</v>
      </c>
      <c r="G117">
        <v>0</v>
      </c>
    </row>
    <row r="118" spans="1:7" x14ac:dyDescent="0.15">
      <c r="A118">
        <v>16</v>
      </c>
      <c r="B118">
        <v>4</v>
      </c>
      <c r="C118">
        <v>7.21012213541667</v>
      </c>
      <c r="D118">
        <v>3840000</v>
      </c>
      <c r="E118">
        <v>1157646</v>
      </c>
      <c r="F118">
        <v>2649351</v>
      </c>
      <c r="G118">
        <v>0</v>
      </c>
    </row>
    <row r="119" spans="1:7" x14ac:dyDescent="0.15">
      <c r="A119">
        <v>19</v>
      </c>
      <c r="B119">
        <v>4</v>
      </c>
      <c r="C119">
        <v>7.23222734375</v>
      </c>
      <c r="D119">
        <v>3840000</v>
      </c>
      <c r="E119">
        <v>1181345</v>
      </c>
      <c r="F119">
        <v>2626031</v>
      </c>
      <c r="G119">
        <v>0</v>
      </c>
    </row>
    <row r="120" spans="1:7" x14ac:dyDescent="0.15">
      <c r="A120">
        <v>19</v>
      </c>
      <c r="B120">
        <v>5</v>
      </c>
      <c r="C120">
        <v>7.2541723958333302</v>
      </c>
      <c r="D120">
        <v>3840000</v>
      </c>
      <c r="E120">
        <v>1204639</v>
      </c>
      <c r="F120">
        <v>2602958</v>
      </c>
      <c r="G120">
        <v>0</v>
      </c>
    </row>
    <row r="121" spans="1:7" x14ac:dyDescent="0.15">
      <c r="A121">
        <v>19</v>
      </c>
      <c r="B121">
        <v>5</v>
      </c>
      <c r="C121">
        <v>7.2758580729166704</v>
      </c>
      <c r="D121">
        <v>3840000</v>
      </c>
      <c r="E121">
        <v>1228867</v>
      </c>
      <c r="F121">
        <v>2579277</v>
      </c>
      <c r="G121">
        <v>0</v>
      </c>
    </row>
    <row r="122" spans="1:7" x14ac:dyDescent="0.15">
      <c r="A122">
        <v>19</v>
      </c>
      <c r="B122">
        <v>5</v>
      </c>
      <c r="C122">
        <v>7.2973880208333304</v>
      </c>
      <c r="D122">
        <v>3840000</v>
      </c>
      <c r="E122">
        <v>1252837</v>
      </c>
      <c r="F122">
        <v>2555495</v>
      </c>
      <c r="G122">
        <v>0</v>
      </c>
    </row>
    <row r="123" spans="1:7" x14ac:dyDescent="0.15">
      <c r="A123">
        <v>19</v>
      </c>
      <c r="B123">
        <v>5</v>
      </c>
      <c r="C123">
        <v>7.3189268229166702</v>
      </c>
      <c r="D123">
        <v>3840000</v>
      </c>
      <c r="E123">
        <v>1277721</v>
      </c>
      <c r="F123">
        <v>2531488</v>
      </c>
      <c r="G123">
        <v>0</v>
      </c>
    </row>
    <row r="124" spans="1:7" x14ac:dyDescent="0.15">
      <c r="A124">
        <v>19</v>
      </c>
      <c r="B124">
        <v>5</v>
      </c>
      <c r="C124">
        <v>7.3404026041666697</v>
      </c>
      <c r="D124">
        <v>3840000</v>
      </c>
      <c r="E124">
        <v>1299170</v>
      </c>
      <c r="F124">
        <v>2509936</v>
      </c>
      <c r="G124">
        <v>0</v>
      </c>
    </row>
    <row r="125" spans="1:7" x14ac:dyDescent="0.15">
      <c r="A125">
        <v>19</v>
      </c>
      <c r="B125">
        <v>5</v>
      </c>
      <c r="C125">
        <v>7.3619682291666697</v>
      </c>
      <c r="D125">
        <v>3840000</v>
      </c>
      <c r="E125">
        <v>1324612</v>
      </c>
      <c r="F125">
        <v>2485063</v>
      </c>
      <c r="G125">
        <v>0</v>
      </c>
    </row>
    <row r="126" spans="1:7" x14ac:dyDescent="0.15">
      <c r="A126">
        <v>19</v>
      </c>
      <c r="B126">
        <v>5</v>
      </c>
      <c r="C126">
        <v>7.3835416666666696</v>
      </c>
      <c r="D126">
        <v>3840000</v>
      </c>
      <c r="E126">
        <v>1348911</v>
      </c>
      <c r="F126">
        <v>2461263</v>
      </c>
      <c r="G126">
        <v>0</v>
      </c>
    </row>
    <row r="127" spans="1:7" x14ac:dyDescent="0.15">
      <c r="A127">
        <v>19</v>
      </c>
      <c r="B127">
        <v>5</v>
      </c>
      <c r="C127">
        <v>7.4052296875000003</v>
      </c>
      <c r="D127">
        <v>3840000</v>
      </c>
      <c r="E127">
        <v>1372391</v>
      </c>
      <c r="F127">
        <v>2438163</v>
      </c>
      <c r="G127">
        <v>0</v>
      </c>
    </row>
    <row r="128" spans="1:7" x14ac:dyDescent="0.15">
      <c r="A128">
        <v>19</v>
      </c>
      <c r="B128">
        <v>5</v>
      </c>
      <c r="C128">
        <v>7.4270682291666699</v>
      </c>
      <c r="D128">
        <v>3840000</v>
      </c>
      <c r="E128">
        <v>1399531</v>
      </c>
      <c r="F128">
        <v>2411367</v>
      </c>
      <c r="G128">
        <v>0</v>
      </c>
    </row>
    <row r="129" spans="1:7" x14ac:dyDescent="0.15">
      <c r="A129">
        <v>19</v>
      </c>
      <c r="B129">
        <v>5</v>
      </c>
      <c r="C129">
        <v>7.4493838541666699</v>
      </c>
      <c r="D129">
        <v>3840000</v>
      </c>
      <c r="E129">
        <v>1426656</v>
      </c>
      <c r="F129">
        <v>2384578</v>
      </c>
      <c r="G129">
        <v>0</v>
      </c>
    </row>
    <row r="130" spans="1:7" x14ac:dyDescent="0.15">
      <c r="A130">
        <v>19</v>
      </c>
      <c r="B130">
        <v>5</v>
      </c>
      <c r="C130">
        <v>7.47184739583333</v>
      </c>
      <c r="D130">
        <v>3840000</v>
      </c>
      <c r="E130">
        <v>1450731</v>
      </c>
      <c r="F130">
        <v>2360992</v>
      </c>
      <c r="G130">
        <v>0</v>
      </c>
    </row>
    <row r="131" spans="1:7" x14ac:dyDescent="0.15">
      <c r="A131">
        <v>19</v>
      </c>
      <c r="B131">
        <v>5</v>
      </c>
      <c r="C131">
        <v>7.4944411458333304</v>
      </c>
      <c r="D131">
        <v>3840000</v>
      </c>
      <c r="E131">
        <v>1474909</v>
      </c>
      <c r="F131">
        <v>2337233</v>
      </c>
      <c r="G131">
        <v>0</v>
      </c>
    </row>
    <row r="132" spans="1:7" x14ac:dyDescent="0.15">
      <c r="A132">
        <v>19</v>
      </c>
      <c r="B132">
        <v>5</v>
      </c>
      <c r="C132">
        <v>7.5174611979166697</v>
      </c>
      <c r="D132">
        <v>3840000</v>
      </c>
      <c r="E132">
        <v>1503096</v>
      </c>
      <c r="F132">
        <v>2309319</v>
      </c>
      <c r="G132">
        <v>0</v>
      </c>
    </row>
    <row r="133" spans="1:7" x14ac:dyDescent="0.15">
      <c r="A133">
        <v>19</v>
      </c>
      <c r="B133">
        <v>5</v>
      </c>
      <c r="C133">
        <v>7.5405429687499996</v>
      </c>
      <c r="D133">
        <v>3840000</v>
      </c>
      <c r="E133">
        <v>1527733</v>
      </c>
      <c r="F133">
        <v>2285259</v>
      </c>
      <c r="G133">
        <v>0</v>
      </c>
    </row>
    <row r="134" spans="1:7" x14ac:dyDescent="0.15">
      <c r="A134">
        <v>19</v>
      </c>
      <c r="B134">
        <v>5</v>
      </c>
      <c r="C134">
        <v>7.5644031250000001</v>
      </c>
      <c r="D134">
        <v>3840000</v>
      </c>
      <c r="E134">
        <v>1552768</v>
      </c>
      <c r="F134">
        <v>2260666</v>
      </c>
      <c r="G134">
        <v>0</v>
      </c>
    </row>
    <row r="135" spans="1:7" x14ac:dyDescent="0.15">
      <c r="A135">
        <v>19</v>
      </c>
      <c r="B135">
        <v>5</v>
      </c>
      <c r="C135">
        <v>7.5885973958333297</v>
      </c>
      <c r="D135">
        <v>3840000</v>
      </c>
      <c r="E135">
        <v>1582780</v>
      </c>
      <c r="F135">
        <v>2230898</v>
      </c>
      <c r="G135">
        <v>0</v>
      </c>
    </row>
    <row r="136" spans="1:7" x14ac:dyDescent="0.15">
      <c r="A136">
        <v>19</v>
      </c>
      <c r="B136">
        <v>5</v>
      </c>
      <c r="C136">
        <v>7.6132028645833296</v>
      </c>
      <c r="D136">
        <v>3840000</v>
      </c>
      <c r="E136">
        <v>1607284</v>
      </c>
      <c r="F136">
        <v>2206784</v>
      </c>
      <c r="G136">
        <v>0</v>
      </c>
    </row>
    <row r="137" spans="1:7" x14ac:dyDescent="0.15">
      <c r="A137">
        <v>19</v>
      </c>
      <c r="B137">
        <v>5</v>
      </c>
      <c r="C137">
        <v>7.63817838541667</v>
      </c>
      <c r="D137">
        <v>3840000</v>
      </c>
      <c r="E137">
        <v>1635246</v>
      </c>
      <c r="F137">
        <v>2179141</v>
      </c>
      <c r="G137">
        <v>0</v>
      </c>
    </row>
    <row r="138" spans="1:7" x14ac:dyDescent="0.15">
      <c r="A138">
        <v>19</v>
      </c>
      <c r="B138">
        <v>5</v>
      </c>
      <c r="C138">
        <v>7.6640244791666703</v>
      </c>
      <c r="D138">
        <v>3840000</v>
      </c>
      <c r="E138">
        <v>1660638</v>
      </c>
      <c r="F138">
        <v>2154113</v>
      </c>
      <c r="G138">
        <v>0</v>
      </c>
    </row>
    <row r="139" spans="1:7" x14ac:dyDescent="0.15">
      <c r="A139">
        <v>19</v>
      </c>
      <c r="B139">
        <v>5</v>
      </c>
      <c r="C139">
        <v>7.6902484375000002</v>
      </c>
      <c r="D139">
        <v>3840000</v>
      </c>
      <c r="E139">
        <v>1688637</v>
      </c>
      <c r="F139">
        <v>2126464</v>
      </c>
      <c r="G139">
        <v>0</v>
      </c>
    </row>
    <row r="140" spans="1:7" x14ac:dyDescent="0.15">
      <c r="A140">
        <v>19</v>
      </c>
      <c r="B140">
        <v>5</v>
      </c>
      <c r="C140">
        <v>7.7173059895833296</v>
      </c>
      <c r="D140">
        <v>3840000</v>
      </c>
      <c r="E140">
        <v>1717136</v>
      </c>
      <c r="F140">
        <v>2098532</v>
      </c>
      <c r="G140">
        <v>0</v>
      </c>
    </row>
    <row r="141" spans="1:7" x14ac:dyDescent="0.15">
      <c r="A141">
        <v>19</v>
      </c>
      <c r="B141">
        <v>5</v>
      </c>
      <c r="C141">
        <v>7.7450265624999997</v>
      </c>
      <c r="D141">
        <v>3840000</v>
      </c>
      <c r="E141">
        <v>1745812</v>
      </c>
      <c r="F141">
        <v>2069839</v>
      </c>
      <c r="G141">
        <v>0</v>
      </c>
    </row>
    <row r="142" spans="1:7" x14ac:dyDescent="0.15">
      <c r="A142">
        <v>20</v>
      </c>
      <c r="B142">
        <v>5</v>
      </c>
      <c r="C142">
        <v>7.7734786458333298</v>
      </c>
      <c r="D142">
        <v>3840000</v>
      </c>
      <c r="E142">
        <v>1772689</v>
      </c>
      <c r="F142">
        <v>2043339</v>
      </c>
      <c r="G142">
        <v>0</v>
      </c>
    </row>
    <row r="143" spans="1:7" x14ac:dyDescent="0.15">
      <c r="A143">
        <v>20</v>
      </c>
      <c r="B143">
        <v>5</v>
      </c>
      <c r="C143">
        <v>7.80261927083333</v>
      </c>
      <c r="D143">
        <v>3840000</v>
      </c>
      <c r="E143">
        <v>1801637</v>
      </c>
      <c r="F143">
        <v>2015048</v>
      </c>
      <c r="G143">
        <v>0</v>
      </c>
    </row>
    <row r="144" spans="1:7" x14ac:dyDescent="0.15">
      <c r="A144">
        <v>20</v>
      </c>
      <c r="B144">
        <v>5</v>
      </c>
      <c r="C144">
        <v>7.8327700520833297</v>
      </c>
      <c r="D144">
        <v>3840000</v>
      </c>
      <c r="E144">
        <v>1829040</v>
      </c>
      <c r="F144">
        <v>1988267</v>
      </c>
      <c r="G144">
        <v>0</v>
      </c>
    </row>
    <row r="145" spans="1:7" x14ac:dyDescent="0.15">
      <c r="A145">
        <v>23</v>
      </c>
      <c r="B145">
        <v>5</v>
      </c>
      <c r="C145">
        <v>7.8636408854166699</v>
      </c>
      <c r="D145">
        <v>3840000</v>
      </c>
      <c r="E145">
        <v>1857741</v>
      </c>
      <c r="F145">
        <v>1959908</v>
      </c>
      <c r="G145">
        <v>0</v>
      </c>
    </row>
    <row r="146" spans="1:7" x14ac:dyDescent="0.15">
      <c r="A146">
        <v>23</v>
      </c>
      <c r="B146">
        <v>5</v>
      </c>
      <c r="C146">
        <v>7.8955226562499998</v>
      </c>
      <c r="D146">
        <v>3840000</v>
      </c>
      <c r="E146">
        <v>1885950</v>
      </c>
      <c r="F146">
        <v>1931689</v>
      </c>
      <c r="G146">
        <v>0</v>
      </c>
    </row>
    <row r="147" spans="1:7" x14ac:dyDescent="0.15">
      <c r="A147">
        <v>23</v>
      </c>
      <c r="B147">
        <v>5</v>
      </c>
      <c r="C147">
        <v>7.9285322916666701</v>
      </c>
      <c r="D147">
        <v>3840000</v>
      </c>
      <c r="E147">
        <v>1915275</v>
      </c>
      <c r="F147">
        <v>1902761</v>
      </c>
      <c r="G147">
        <v>0</v>
      </c>
    </row>
    <row r="148" spans="1:7" x14ac:dyDescent="0.15">
      <c r="A148">
        <v>23</v>
      </c>
      <c r="B148">
        <v>5</v>
      </c>
      <c r="C148">
        <v>7.9623656250000003</v>
      </c>
      <c r="D148">
        <v>3840000</v>
      </c>
      <c r="E148">
        <v>1946158</v>
      </c>
      <c r="F148">
        <v>1872408</v>
      </c>
      <c r="G148">
        <v>0</v>
      </c>
    </row>
    <row r="149" spans="1:7" x14ac:dyDescent="0.15">
      <c r="A149">
        <v>24</v>
      </c>
      <c r="B149">
        <v>5</v>
      </c>
      <c r="C149">
        <v>7.9976578125</v>
      </c>
      <c r="D149">
        <v>3840000</v>
      </c>
      <c r="E149">
        <v>1974134</v>
      </c>
      <c r="F149">
        <v>1844812</v>
      </c>
      <c r="G149">
        <v>0</v>
      </c>
    </row>
    <row r="150" spans="1:7" x14ac:dyDescent="0.15">
      <c r="A150">
        <v>24</v>
      </c>
      <c r="B150">
        <v>5</v>
      </c>
      <c r="C150">
        <v>8.0341596354166693</v>
      </c>
      <c r="D150">
        <v>3840000</v>
      </c>
      <c r="E150">
        <v>2005741</v>
      </c>
      <c r="F150">
        <v>1813828</v>
      </c>
      <c r="G150">
        <v>0</v>
      </c>
    </row>
    <row r="151" spans="1:7" x14ac:dyDescent="0.15">
      <c r="A151">
        <v>24</v>
      </c>
      <c r="B151">
        <v>5</v>
      </c>
      <c r="C151">
        <v>8.0720492187499993</v>
      </c>
      <c r="D151">
        <v>3840000</v>
      </c>
      <c r="E151">
        <v>2034796</v>
      </c>
      <c r="F151">
        <v>1784692</v>
      </c>
      <c r="G151">
        <v>0</v>
      </c>
    </row>
    <row r="152" spans="1:7" x14ac:dyDescent="0.15">
      <c r="A152">
        <v>27</v>
      </c>
      <c r="B152">
        <v>5</v>
      </c>
      <c r="C152">
        <v>8.1110976562499992</v>
      </c>
      <c r="D152">
        <v>3840000</v>
      </c>
      <c r="E152">
        <v>2063710</v>
      </c>
      <c r="F152">
        <v>1756555</v>
      </c>
      <c r="G152">
        <v>0</v>
      </c>
    </row>
    <row r="153" spans="1:7" x14ac:dyDescent="0.15">
      <c r="A153">
        <v>27</v>
      </c>
      <c r="B153">
        <v>5</v>
      </c>
      <c r="C153">
        <v>8.1517127604166699</v>
      </c>
      <c r="D153">
        <v>3840000</v>
      </c>
      <c r="E153">
        <v>2094124</v>
      </c>
      <c r="F153">
        <v>1726463</v>
      </c>
      <c r="G153">
        <v>0</v>
      </c>
    </row>
    <row r="154" spans="1:7" x14ac:dyDescent="0.15">
      <c r="A154">
        <v>27</v>
      </c>
      <c r="B154">
        <v>5</v>
      </c>
      <c r="C154">
        <v>8.1937750000000005</v>
      </c>
      <c r="D154">
        <v>3840000</v>
      </c>
      <c r="E154">
        <v>2125527</v>
      </c>
      <c r="F154">
        <v>1695165</v>
      </c>
      <c r="G154">
        <v>0</v>
      </c>
    </row>
    <row r="155" spans="1:7" x14ac:dyDescent="0.15">
      <c r="A155">
        <v>27</v>
      </c>
      <c r="B155">
        <v>5</v>
      </c>
      <c r="C155">
        <v>8.23765286458333</v>
      </c>
      <c r="D155">
        <v>3840000</v>
      </c>
      <c r="E155">
        <v>2156788</v>
      </c>
      <c r="F155">
        <v>1664582</v>
      </c>
      <c r="G155">
        <v>0</v>
      </c>
    </row>
    <row r="156" spans="1:7" x14ac:dyDescent="0.15">
      <c r="A156">
        <v>27</v>
      </c>
      <c r="B156">
        <v>5</v>
      </c>
      <c r="C156">
        <v>8.2834312499999996</v>
      </c>
      <c r="D156">
        <v>3840000</v>
      </c>
      <c r="E156">
        <v>2185787</v>
      </c>
      <c r="F156">
        <v>1635604</v>
      </c>
      <c r="G156">
        <v>0</v>
      </c>
    </row>
    <row r="157" spans="1:7" x14ac:dyDescent="0.15">
      <c r="A157">
        <v>27</v>
      </c>
      <c r="B157">
        <v>5</v>
      </c>
      <c r="C157">
        <v>8.3308286458333303</v>
      </c>
      <c r="D157">
        <v>3840000</v>
      </c>
      <c r="E157">
        <v>2216916</v>
      </c>
      <c r="F157">
        <v>1604679</v>
      </c>
      <c r="G157">
        <v>0</v>
      </c>
    </row>
    <row r="158" spans="1:7" x14ac:dyDescent="0.15">
      <c r="A158">
        <v>27</v>
      </c>
      <c r="B158">
        <v>5</v>
      </c>
      <c r="C158">
        <v>8.3804809895833294</v>
      </c>
      <c r="D158">
        <v>3840000</v>
      </c>
      <c r="E158">
        <v>2249585</v>
      </c>
      <c r="F158">
        <v>1572857</v>
      </c>
      <c r="G158">
        <v>0</v>
      </c>
    </row>
    <row r="159" spans="1:7" x14ac:dyDescent="0.15">
      <c r="A159">
        <v>27</v>
      </c>
      <c r="B159">
        <v>5</v>
      </c>
      <c r="C159">
        <v>8.4319890624999996</v>
      </c>
      <c r="D159">
        <v>3840000</v>
      </c>
      <c r="E159">
        <v>2280964</v>
      </c>
      <c r="F159">
        <v>1541619</v>
      </c>
      <c r="G159">
        <v>0</v>
      </c>
    </row>
    <row r="160" spans="1:7" x14ac:dyDescent="0.15">
      <c r="A160">
        <v>27</v>
      </c>
      <c r="B160">
        <v>5</v>
      </c>
      <c r="C160">
        <v>8.4859843749999992</v>
      </c>
      <c r="D160">
        <v>3840000</v>
      </c>
      <c r="E160">
        <v>2312952</v>
      </c>
      <c r="F160">
        <v>1510265</v>
      </c>
      <c r="G160">
        <v>0</v>
      </c>
    </row>
    <row r="161" spans="1:7" x14ac:dyDescent="0.15">
      <c r="A161">
        <v>27</v>
      </c>
      <c r="B161">
        <v>5</v>
      </c>
      <c r="C161">
        <v>8.5424091145833305</v>
      </c>
      <c r="D161">
        <v>3840000</v>
      </c>
      <c r="E161">
        <v>2344670</v>
      </c>
      <c r="F161">
        <v>1479054</v>
      </c>
      <c r="G161">
        <v>0</v>
      </c>
    </row>
    <row r="162" spans="1:7" x14ac:dyDescent="0.15">
      <c r="A162">
        <v>27</v>
      </c>
      <c r="B162">
        <v>5</v>
      </c>
      <c r="C162">
        <v>8.6017015625000006</v>
      </c>
      <c r="D162">
        <v>3840000</v>
      </c>
      <c r="E162">
        <v>2375815</v>
      </c>
      <c r="F162">
        <v>1448203</v>
      </c>
      <c r="G162">
        <v>0</v>
      </c>
    </row>
    <row r="163" spans="1:7" x14ac:dyDescent="0.15">
      <c r="A163">
        <v>27</v>
      </c>
      <c r="B163">
        <v>5</v>
      </c>
      <c r="C163">
        <v>8.6633557291666694</v>
      </c>
      <c r="D163">
        <v>3840000</v>
      </c>
      <c r="E163">
        <v>2408586</v>
      </c>
      <c r="F163">
        <v>1415805</v>
      </c>
      <c r="G163">
        <v>0</v>
      </c>
    </row>
    <row r="164" spans="1:7" x14ac:dyDescent="0.15">
      <c r="A164">
        <v>27</v>
      </c>
      <c r="B164">
        <v>5</v>
      </c>
      <c r="C164">
        <v>8.7278627604166701</v>
      </c>
      <c r="D164">
        <v>3840000</v>
      </c>
      <c r="E164">
        <v>2441568</v>
      </c>
      <c r="F164">
        <v>1383248</v>
      </c>
      <c r="G164">
        <v>0</v>
      </c>
    </row>
    <row r="165" spans="1:7" x14ac:dyDescent="0.15">
      <c r="A165">
        <v>27</v>
      </c>
      <c r="B165">
        <v>5</v>
      </c>
      <c r="C165">
        <v>8.7956877604166692</v>
      </c>
      <c r="D165">
        <v>3840000</v>
      </c>
      <c r="E165">
        <v>2475971</v>
      </c>
      <c r="F165">
        <v>1349238</v>
      </c>
      <c r="G165">
        <v>0</v>
      </c>
    </row>
    <row r="166" spans="1:7" x14ac:dyDescent="0.15">
      <c r="A166">
        <v>30</v>
      </c>
      <c r="B166">
        <v>5</v>
      </c>
      <c r="C166">
        <v>8.8669179687500002</v>
      </c>
      <c r="D166">
        <v>3840000</v>
      </c>
      <c r="E166">
        <v>2506240</v>
      </c>
      <c r="F166">
        <v>1319205</v>
      </c>
      <c r="G166">
        <v>0</v>
      </c>
    </row>
    <row r="167" spans="1:7" x14ac:dyDescent="0.15">
      <c r="A167">
        <v>30</v>
      </c>
      <c r="B167">
        <v>6</v>
      </c>
      <c r="C167">
        <v>8.9418249999999997</v>
      </c>
      <c r="D167">
        <v>3840000</v>
      </c>
      <c r="E167">
        <v>2540808</v>
      </c>
      <c r="F167">
        <v>1285137</v>
      </c>
      <c r="G167">
        <v>0</v>
      </c>
    </row>
    <row r="168" spans="1:7" x14ac:dyDescent="0.15">
      <c r="A168">
        <v>34</v>
      </c>
      <c r="B168">
        <v>6</v>
      </c>
      <c r="C168">
        <v>9.0199559895833303</v>
      </c>
      <c r="D168">
        <v>3840000</v>
      </c>
      <c r="E168">
        <v>2573113</v>
      </c>
      <c r="F168">
        <v>1253164</v>
      </c>
      <c r="G168">
        <v>0</v>
      </c>
    </row>
    <row r="169" spans="1:7" x14ac:dyDescent="0.15">
      <c r="A169">
        <v>34</v>
      </c>
      <c r="B169">
        <v>6</v>
      </c>
      <c r="C169">
        <v>9.1032703124999994</v>
      </c>
      <c r="D169">
        <v>3840000</v>
      </c>
      <c r="E169">
        <v>2606410</v>
      </c>
      <c r="F169">
        <v>1220324</v>
      </c>
      <c r="G169">
        <v>0</v>
      </c>
    </row>
    <row r="170" spans="1:7" x14ac:dyDescent="0.15">
      <c r="A170">
        <v>34</v>
      </c>
      <c r="B170">
        <v>6</v>
      </c>
      <c r="C170">
        <v>9.1908252604166698</v>
      </c>
      <c r="D170">
        <v>3840000</v>
      </c>
      <c r="E170">
        <v>2639508</v>
      </c>
      <c r="F170">
        <v>1187613</v>
      </c>
      <c r="G170">
        <v>0</v>
      </c>
    </row>
    <row r="171" spans="1:7" x14ac:dyDescent="0.15">
      <c r="A171">
        <v>38</v>
      </c>
      <c r="B171">
        <v>6</v>
      </c>
      <c r="C171">
        <v>9.2830726562500008</v>
      </c>
      <c r="D171">
        <v>3840000</v>
      </c>
      <c r="E171">
        <v>2674294</v>
      </c>
      <c r="F171">
        <v>1153227</v>
      </c>
      <c r="G171">
        <v>0</v>
      </c>
    </row>
    <row r="172" spans="1:7" x14ac:dyDescent="0.15">
      <c r="A172">
        <v>42</v>
      </c>
      <c r="B172">
        <v>6</v>
      </c>
      <c r="C172">
        <v>9.3804554687500001</v>
      </c>
      <c r="D172">
        <v>3840000</v>
      </c>
      <c r="E172">
        <v>2707986</v>
      </c>
      <c r="F172">
        <v>1119923</v>
      </c>
      <c r="G172">
        <v>0</v>
      </c>
    </row>
    <row r="173" spans="1:7" x14ac:dyDescent="0.15">
      <c r="A173">
        <v>42</v>
      </c>
      <c r="B173">
        <v>6</v>
      </c>
      <c r="C173">
        <v>9.4831218750000001</v>
      </c>
      <c r="D173">
        <v>3840000</v>
      </c>
      <c r="E173">
        <v>2740235</v>
      </c>
      <c r="F173">
        <v>1088065</v>
      </c>
      <c r="G173">
        <v>0</v>
      </c>
    </row>
    <row r="174" spans="1:7" x14ac:dyDescent="0.15">
      <c r="A174">
        <v>42</v>
      </c>
      <c r="B174">
        <v>6</v>
      </c>
      <c r="C174">
        <v>9.5919023437500002</v>
      </c>
      <c r="D174">
        <v>3840000</v>
      </c>
      <c r="E174">
        <v>2776648</v>
      </c>
      <c r="F174">
        <v>1052015</v>
      </c>
      <c r="G174">
        <v>0</v>
      </c>
    </row>
    <row r="175" spans="1:7" x14ac:dyDescent="0.15">
      <c r="A175">
        <v>46</v>
      </c>
      <c r="B175">
        <v>6</v>
      </c>
      <c r="C175">
        <v>9.7072481770833292</v>
      </c>
      <c r="D175">
        <v>3840000</v>
      </c>
      <c r="E175">
        <v>2809845</v>
      </c>
      <c r="F175">
        <v>1019266</v>
      </c>
      <c r="G175">
        <v>0</v>
      </c>
    </row>
    <row r="176" spans="1:7" x14ac:dyDescent="0.15">
      <c r="A176">
        <v>50</v>
      </c>
      <c r="B176">
        <v>6</v>
      </c>
      <c r="C176">
        <v>9.8291690104166705</v>
      </c>
      <c r="D176">
        <v>3840000</v>
      </c>
      <c r="E176">
        <v>2842528</v>
      </c>
      <c r="F176">
        <v>986880</v>
      </c>
      <c r="G176">
        <v>0</v>
      </c>
    </row>
    <row r="177" spans="1:7" x14ac:dyDescent="0.15">
      <c r="A177">
        <v>50</v>
      </c>
      <c r="B177">
        <v>6</v>
      </c>
      <c r="C177">
        <v>9.9584940104166702</v>
      </c>
      <c r="D177">
        <v>3840000</v>
      </c>
      <c r="E177">
        <v>2878976</v>
      </c>
      <c r="F177">
        <v>950815</v>
      </c>
      <c r="G177">
        <v>0</v>
      </c>
    </row>
    <row r="178" spans="1:7" x14ac:dyDescent="0.15">
      <c r="A178">
        <v>52</v>
      </c>
      <c r="B178">
        <v>6</v>
      </c>
      <c r="C178">
        <v>10.096639843749999</v>
      </c>
      <c r="D178">
        <v>3840000</v>
      </c>
      <c r="E178">
        <v>2912566</v>
      </c>
      <c r="F178">
        <v>917625</v>
      </c>
      <c r="G178">
        <v>0</v>
      </c>
    </row>
    <row r="179" spans="1:7" x14ac:dyDescent="0.15">
      <c r="A179">
        <v>52</v>
      </c>
      <c r="B179">
        <v>6</v>
      </c>
      <c r="C179">
        <v>10.2435309895833</v>
      </c>
      <c r="D179">
        <v>3840000</v>
      </c>
      <c r="E179">
        <v>2949299</v>
      </c>
      <c r="F179">
        <v>881508</v>
      </c>
      <c r="G179">
        <v>0</v>
      </c>
    </row>
    <row r="180" spans="1:7" x14ac:dyDescent="0.15">
      <c r="A180">
        <v>52</v>
      </c>
      <c r="B180">
        <v>6</v>
      </c>
      <c r="C180">
        <v>10.400549739583299</v>
      </c>
      <c r="D180">
        <v>3840000</v>
      </c>
      <c r="E180">
        <v>2984986</v>
      </c>
      <c r="F180">
        <v>846171</v>
      </c>
      <c r="G180">
        <v>0</v>
      </c>
    </row>
    <row r="181" spans="1:7" x14ac:dyDescent="0.15">
      <c r="A181">
        <v>52</v>
      </c>
      <c r="B181">
        <v>6</v>
      </c>
      <c r="C181">
        <v>10.5677783854167</v>
      </c>
      <c r="D181">
        <v>3840000</v>
      </c>
      <c r="E181">
        <v>3020845</v>
      </c>
      <c r="F181">
        <v>810597</v>
      </c>
      <c r="G181">
        <v>0</v>
      </c>
    </row>
    <row r="182" spans="1:7" x14ac:dyDescent="0.15">
      <c r="A182">
        <v>52</v>
      </c>
      <c r="B182">
        <v>6</v>
      </c>
      <c r="C182">
        <v>10.747159895833301</v>
      </c>
      <c r="D182">
        <v>3840000</v>
      </c>
      <c r="E182">
        <v>3053543</v>
      </c>
      <c r="F182">
        <v>778213</v>
      </c>
      <c r="G182">
        <v>0</v>
      </c>
    </row>
    <row r="183" spans="1:7" x14ac:dyDescent="0.15">
      <c r="A183">
        <v>52</v>
      </c>
      <c r="B183">
        <v>6</v>
      </c>
      <c r="C183">
        <v>10.939300260416699</v>
      </c>
      <c r="D183">
        <v>3840000</v>
      </c>
      <c r="E183">
        <v>3092425</v>
      </c>
      <c r="F183">
        <v>739606</v>
      </c>
      <c r="G183">
        <v>0</v>
      </c>
    </row>
    <row r="184" spans="1:7" x14ac:dyDescent="0.15">
      <c r="A184">
        <v>52</v>
      </c>
      <c r="B184">
        <v>6</v>
      </c>
      <c r="C184">
        <v>11.1459526041667</v>
      </c>
      <c r="D184">
        <v>3840000</v>
      </c>
      <c r="E184">
        <v>3128125</v>
      </c>
      <c r="F184">
        <v>704553</v>
      </c>
      <c r="G184">
        <v>0</v>
      </c>
    </row>
    <row r="185" spans="1:7" x14ac:dyDescent="0.15">
      <c r="A185">
        <v>56</v>
      </c>
      <c r="B185">
        <v>7</v>
      </c>
      <c r="C185">
        <v>11.3688921875</v>
      </c>
      <c r="D185">
        <v>3840000</v>
      </c>
      <c r="E185">
        <v>3163433</v>
      </c>
      <c r="F185">
        <v>669469</v>
      </c>
      <c r="G185">
        <v>0</v>
      </c>
    </row>
    <row r="186" spans="1:7" x14ac:dyDescent="0.15">
      <c r="A186">
        <v>56</v>
      </c>
      <c r="B186">
        <v>7</v>
      </c>
      <c r="C186">
        <v>11.6096869791667</v>
      </c>
      <c r="D186">
        <v>3840000</v>
      </c>
      <c r="E186">
        <v>3199125</v>
      </c>
      <c r="F186">
        <v>634280</v>
      </c>
      <c r="G186">
        <v>0</v>
      </c>
    </row>
    <row r="187" spans="1:7" x14ac:dyDescent="0.15">
      <c r="A187">
        <v>56</v>
      </c>
      <c r="B187">
        <v>7</v>
      </c>
      <c r="C187">
        <v>11.8714888020833</v>
      </c>
      <c r="D187">
        <v>3840000</v>
      </c>
      <c r="E187">
        <v>3235871</v>
      </c>
      <c r="F187">
        <v>597801</v>
      </c>
      <c r="G187">
        <v>0</v>
      </c>
    </row>
    <row r="188" spans="1:7" x14ac:dyDescent="0.15">
      <c r="A188">
        <v>60</v>
      </c>
      <c r="B188">
        <v>7</v>
      </c>
      <c r="C188">
        <v>12.155716927083301</v>
      </c>
      <c r="D188">
        <v>3840000</v>
      </c>
      <c r="E188">
        <v>3273451</v>
      </c>
      <c r="F188">
        <v>560783</v>
      </c>
      <c r="G188">
        <v>0</v>
      </c>
    </row>
    <row r="189" spans="1:7" x14ac:dyDescent="0.15">
      <c r="A189">
        <v>64</v>
      </c>
      <c r="B189">
        <v>7</v>
      </c>
      <c r="C189">
        <v>12.4663205729167</v>
      </c>
      <c r="D189">
        <v>3840000</v>
      </c>
      <c r="E189">
        <v>3309239</v>
      </c>
      <c r="F189">
        <v>525374</v>
      </c>
      <c r="G189">
        <v>0</v>
      </c>
    </row>
    <row r="190" spans="1:7" x14ac:dyDescent="0.15">
      <c r="A190">
        <v>64</v>
      </c>
      <c r="B190">
        <v>7</v>
      </c>
      <c r="C190">
        <v>12.807526822916699</v>
      </c>
      <c r="D190">
        <v>3840000</v>
      </c>
      <c r="E190">
        <v>3347402</v>
      </c>
      <c r="F190">
        <v>487499</v>
      </c>
      <c r="G190">
        <v>0</v>
      </c>
    </row>
    <row r="191" spans="1:7" x14ac:dyDescent="0.15">
      <c r="A191">
        <v>64</v>
      </c>
      <c r="B191">
        <v>7</v>
      </c>
      <c r="C191">
        <v>13.183150260416699</v>
      </c>
      <c r="D191">
        <v>3840000</v>
      </c>
      <c r="E191">
        <v>3383073</v>
      </c>
      <c r="F191">
        <v>452300</v>
      </c>
      <c r="G191">
        <v>0</v>
      </c>
    </row>
    <row r="192" spans="1:7" x14ac:dyDescent="0.15">
      <c r="A192">
        <v>68</v>
      </c>
      <c r="B192">
        <v>7</v>
      </c>
      <c r="C192">
        <v>13.60031640625</v>
      </c>
      <c r="D192">
        <v>3840000</v>
      </c>
      <c r="E192">
        <v>3420948</v>
      </c>
      <c r="F192">
        <v>414692</v>
      </c>
      <c r="G192">
        <v>0</v>
      </c>
    </row>
    <row r="193" spans="1:7" x14ac:dyDescent="0.15">
      <c r="A193">
        <v>70</v>
      </c>
      <c r="B193">
        <v>7</v>
      </c>
      <c r="C193">
        <v>14.0674330729167</v>
      </c>
      <c r="D193">
        <v>3840000</v>
      </c>
      <c r="E193">
        <v>3459219</v>
      </c>
      <c r="F193">
        <v>376949</v>
      </c>
      <c r="G193">
        <v>0</v>
      </c>
    </row>
    <row r="194" spans="1:7" x14ac:dyDescent="0.15">
      <c r="A194">
        <v>74</v>
      </c>
      <c r="B194">
        <v>7</v>
      </c>
      <c r="C194">
        <v>14.5900778645833</v>
      </c>
      <c r="D194">
        <v>3840000</v>
      </c>
      <c r="E194">
        <v>3495891</v>
      </c>
      <c r="F194">
        <v>340613</v>
      </c>
      <c r="G194">
        <v>0</v>
      </c>
    </row>
    <row r="195" spans="1:7" x14ac:dyDescent="0.15">
      <c r="A195">
        <v>78</v>
      </c>
      <c r="B195">
        <v>7</v>
      </c>
      <c r="C195">
        <v>15.1813494791667</v>
      </c>
      <c r="D195">
        <v>3840000</v>
      </c>
      <c r="E195">
        <v>3533417</v>
      </c>
      <c r="F195">
        <v>303534</v>
      </c>
      <c r="G195">
        <v>0</v>
      </c>
    </row>
    <row r="196" spans="1:7" x14ac:dyDescent="0.15">
      <c r="A196">
        <v>78</v>
      </c>
      <c r="B196">
        <v>7</v>
      </c>
      <c r="C196">
        <v>15.8539833333333</v>
      </c>
      <c r="D196">
        <v>3840000</v>
      </c>
      <c r="E196">
        <v>3571231</v>
      </c>
      <c r="F196">
        <v>266057</v>
      </c>
      <c r="G196">
        <v>0</v>
      </c>
    </row>
    <row r="197" spans="1:7" x14ac:dyDescent="0.15">
      <c r="A197">
        <v>82</v>
      </c>
      <c r="B197">
        <v>7</v>
      </c>
      <c r="C197">
        <v>16.625631510416699</v>
      </c>
      <c r="D197">
        <v>3840000</v>
      </c>
      <c r="E197">
        <v>3610010</v>
      </c>
      <c r="F197">
        <v>227672</v>
      </c>
      <c r="G197">
        <v>0</v>
      </c>
    </row>
    <row r="198" spans="1:7" x14ac:dyDescent="0.15">
      <c r="A198">
        <v>82</v>
      </c>
      <c r="B198">
        <v>7</v>
      </c>
      <c r="C198">
        <v>17.516842968750002</v>
      </c>
      <c r="D198">
        <v>3840000</v>
      </c>
      <c r="E198">
        <v>3647909</v>
      </c>
      <c r="F198">
        <v>190139</v>
      </c>
      <c r="G198">
        <v>0</v>
      </c>
    </row>
    <row r="199" spans="1:7" x14ac:dyDescent="0.15">
      <c r="A199">
        <v>86</v>
      </c>
      <c r="B199">
        <v>7</v>
      </c>
      <c r="C199">
        <v>18.550417187499999</v>
      </c>
      <c r="D199">
        <v>3840000</v>
      </c>
      <c r="E199">
        <v>3685579</v>
      </c>
      <c r="F199">
        <v>152856</v>
      </c>
      <c r="G199">
        <v>0</v>
      </c>
    </row>
    <row r="200" spans="1:7" x14ac:dyDescent="0.15">
      <c r="A200">
        <v>90</v>
      </c>
      <c r="B200">
        <v>7</v>
      </c>
      <c r="C200">
        <v>19.755928645833301</v>
      </c>
      <c r="D200">
        <v>3840000</v>
      </c>
      <c r="E200">
        <v>3724737</v>
      </c>
      <c r="F200">
        <v>114066</v>
      </c>
      <c r="G200">
        <v>0</v>
      </c>
    </row>
    <row r="201" spans="1:7" x14ac:dyDescent="0.15">
      <c r="A201">
        <v>94</v>
      </c>
      <c r="B201">
        <v>7</v>
      </c>
      <c r="C201">
        <v>21.165545312500001</v>
      </c>
      <c r="D201">
        <v>3840000</v>
      </c>
      <c r="E201">
        <v>3762685</v>
      </c>
      <c r="F201">
        <v>76540</v>
      </c>
      <c r="G201">
        <v>0</v>
      </c>
    </row>
    <row r="202" spans="1:7" x14ac:dyDescent="0.15">
      <c r="A202">
        <v>98</v>
      </c>
      <c r="B202">
        <v>8</v>
      </c>
      <c r="C202">
        <v>22.814553906250001</v>
      </c>
      <c r="D202">
        <v>3840000</v>
      </c>
      <c r="E202">
        <v>3801422</v>
      </c>
      <c r="F202">
        <v>38181</v>
      </c>
      <c r="G202">
        <v>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A3" sqref="A3:XFD3"/>
    </sheetView>
  </sheetViews>
  <sheetFormatPr defaultRowHeight="13.5" x14ac:dyDescent="0.15"/>
  <sheetData>
    <row r="1" spans="1:7" x14ac:dyDescent="0.15">
      <c r="A1" t="s">
        <v>12</v>
      </c>
    </row>
    <row r="2" spans="1:7" x14ac:dyDescent="0.15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 x14ac:dyDescent="0.15">
      <c r="A3">
        <v>1</v>
      </c>
      <c r="B3">
        <v>1</v>
      </c>
      <c r="C3">
        <v>1</v>
      </c>
      <c r="D3">
        <v>3840000</v>
      </c>
    </row>
    <row r="4" spans="1:7" x14ac:dyDescent="0.15">
      <c r="A4">
        <v>1</v>
      </c>
      <c r="B4">
        <v>1</v>
      </c>
      <c r="C4">
        <v>1</v>
      </c>
      <c r="D4">
        <v>3840000</v>
      </c>
      <c r="E4">
        <v>0</v>
      </c>
      <c r="F4">
        <v>0</v>
      </c>
      <c r="G4">
        <v>3763694</v>
      </c>
    </row>
    <row r="5" spans="1:7" x14ac:dyDescent="0.15">
      <c r="A5">
        <v>1</v>
      </c>
      <c r="B5">
        <v>1</v>
      </c>
      <c r="C5">
        <v>1</v>
      </c>
      <c r="D5">
        <v>3840000</v>
      </c>
      <c r="E5">
        <v>0</v>
      </c>
      <c r="F5">
        <v>0</v>
      </c>
      <c r="G5">
        <v>3763894</v>
      </c>
    </row>
    <row r="6" spans="1:7" x14ac:dyDescent="0.15">
      <c r="A6">
        <v>5</v>
      </c>
      <c r="B6">
        <v>1</v>
      </c>
      <c r="C6">
        <v>4.8034388020833303</v>
      </c>
      <c r="D6">
        <v>3840000</v>
      </c>
      <c r="E6">
        <v>3726189</v>
      </c>
      <c r="F6">
        <v>0</v>
      </c>
      <c r="G6">
        <v>38282</v>
      </c>
    </row>
    <row r="7" spans="1:7" x14ac:dyDescent="0.15">
      <c r="A7">
        <v>5</v>
      </c>
      <c r="B7">
        <v>1</v>
      </c>
      <c r="C7">
        <v>4.9894544270833299</v>
      </c>
      <c r="D7">
        <v>3840000</v>
      </c>
      <c r="E7">
        <v>3764752</v>
      </c>
      <c r="F7">
        <v>0</v>
      </c>
      <c r="G7">
        <v>364</v>
      </c>
    </row>
    <row r="8" spans="1:7" x14ac:dyDescent="0.15">
      <c r="A8">
        <v>6</v>
      </c>
      <c r="B8">
        <v>1</v>
      </c>
      <c r="C8">
        <v>4.9992919270833296</v>
      </c>
      <c r="D8">
        <v>3840000</v>
      </c>
      <c r="E8">
        <v>3765107</v>
      </c>
      <c r="F8">
        <v>0</v>
      </c>
      <c r="G8">
        <v>2</v>
      </c>
    </row>
    <row r="9" spans="1:7" x14ac:dyDescent="0.15">
      <c r="A9">
        <v>6</v>
      </c>
      <c r="B9">
        <v>3</v>
      </c>
      <c r="C9">
        <v>4.9999565104166699</v>
      </c>
      <c r="D9">
        <v>3840000</v>
      </c>
      <c r="E9">
        <v>3766006</v>
      </c>
      <c r="F9">
        <v>0</v>
      </c>
      <c r="G9">
        <v>0</v>
      </c>
    </row>
    <row r="10" spans="1:7" x14ac:dyDescent="0.15">
      <c r="A10">
        <v>7</v>
      </c>
      <c r="B10">
        <v>3</v>
      </c>
      <c r="C10">
        <v>5.0000169270833297</v>
      </c>
      <c r="D10">
        <v>3840000</v>
      </c>
      <c r="E10">
        <v>3765532</v>
      </c>
      <c r="F10">
        <v>0</v>
      </c>
      <c r="G10">
        <v>0</v>
      </c>
    </row>
    <row r="11" spans="1:7" x14ac:dyDescent="0.15">
      <c r="A11">
        <v>7</v>
      </c>
      <c r="B11">
        <v>4</v>
      </c>
      <c r="C11">
        <v>5.0000432291666703</v>
      </c>
      <c r="D11">
        <v>3840000</v>
      </c>
      <c r="E11">
        <v>3766422</v>
      </c>
      <c r="F11">
        <v>0</v>
      </c>
      <c r="G11">
        <v>0</v>
      </c>
    </row>
    <row r="12" spans="1:7" x14ac:dyDescent="0.15">
      <c r="A12">
        <v>7</v>
      </c>
      <c r="B12">
        <v>5</v>
      </c>
      <c r="C12">
        <v>5.0000783854166704</v>
      </c>
      <c r="D12">
        <v>3840000</v>
      </c>
      <c r="E12">
        <v>3766709</v>
      </c>
      <c r="F12">
        <v>0</v>
      </c>
      <c r="G12">
        <v>0</v>
      </c>
    </row>
    <row r="13" spans="1:7" x14ac:dyDescent="0.15">
      <c r="A13">
        <v>7</v>
      </c>
      <c r="B13">
        <v>5</v>
      </c>
      <c r="C13">
        <v>5.0001291666666701</v>
      </c>
      <c r="D13">
        <v>3840000</v>
      </c>
      <c r="E13">
        <v>3767498</v>
      </c>
      <c r="F13">
        <v>0</v>
      </c>
      <c r="G13">
        <v>0</v>
      </c>
    </row>
    <row r="14" spans="1:7" x14ac:dyDescent="0.15">
      <c r="A14">
        <v>7</v>
      </c>
      <c r="B14">
        <v>5</v>
      </c>
      <c r="C14">
        <v>5.00020026041667</v>
      </c>
      <c r="D14">
        <v>3840000</v>
      </c>
      <c r="E14">
        <v>3767003</v>
      </c>
      <c r="F14">
        <v>0</v>
      </c>
      <c r="G14">
        <v>0</v>
      </c>
    </row>
    <row r="15" spans="1:7" x14ac:dyDescent="0.15">
      <c r="A15">
        <v>8</v>
      </c>
      <c r="B15">
        <v>5</v>
      </c>
      <c r="C15">
        <v>5.0003013020833302</v>
      </c>
      <c r="D15">
        <v>3840000</v>
      </c>
      <c r="E15">
        <v>3767351</v>
      </c>
      <c r="F15">
        <v>0</v>
      </c>
      <c r="G15">
        <v>0</v>
      </c>
    </row>
    <row r="16" spans="1:7" x14ac:dyDescent="0.15">
      <c r="A16">
        <v>8</v>
      </c>
      <c r="B16">
        <v>5</v>
      </c>
      <c r="C16">
        <v>5.0004354166666696</v>
      </c>
      <c r="D16">
        <v>3840000</v>
      </c>
      <c r="E16">
        <v>3768035</v>
      </c>
      <c r="F16">
        <v>0</v>
      </c>
      <c r="G16">
        <v>0</v>
      </c>
    </row>
    <row r="17" spans="1:7" x14ac:dyDescent="0.15">
      <c r="A17">
        <v>8</v>
      </c>
      <c r="B17">
        <v>5</v>
      </c>
      <c r="C17">
        <v>5.0006041666666698</v>
      </c>
      <c r="D17">
        <v>3840000</v>
      </c>
      <c r="E17">
        <v>3768276</v>
      </c>
      <c r="F17">
        <v>0</v>
      </c>
      <c r="G17">
        <v>0</v>
      </c>
    </row>
    <row r="18" spans="1:7" x14ac:dyDescent="0.15">
      <c r="A18">
        <v>8</v>
      </c>
      <c r="B18">
        <v>5</v>
      </c>
      <c r="C18">
        <v>5.0008177083333303</v>
      </c>
      <c r="D18">
        <v>3840000</v>
      </c>
      <c r="E18">
        <v>3768771</v>
      </c>
      <c r="F18">
        <v>0</v>
      </c>
      <c r="G18">
        <v>0</v>
      </c>
    </row>
    <row r="19" spans="1:7" x14ac:dyDescent="0.15">
      <c r="A19">
        <v>9</v>
      </c>
      <c r="B19">
        <v>5</v>
      </c>
      <c r="C19">
        <v>5.0010674479166699</v>
      </c>
      <c r="D19">
        <v>3840000</v>
      </c>
      <c r="E19">
        <v>3769045</v>
      </c>
      <c r="F19">
        <v>0</v>
      </c>
      <c r="G19">
        <v>0</v>
      </c>
    </row>
    <row r="20" spans="1:7" x14ac:dyDescent="0.15">
      <c r="A20">
        <v>9</v>
      </c>
      <c r="B20">
        <v>5</v>
      </c>
      <c r="C20">
        <v>5.0014109375000002</v>
      </c>
      <c r="D20">
        <v>3840000</v>
      </c>
      <c r="E20">
        <v>3769401</v>
      </c>
      <c r="F20">
        <v>0</v>
      </c>
      <c r="G20">
        <v>0</v>
      </c>
    </row>
    <row r="21" spans="1:7" x14ac:dyDescent="0.15">
      <c r="A21">
        <v>9</v>
      </c>
      <c r="B21">
        <v>5</v>
      </c>
      <c r="C21">
        <v>5.00179375</v>
      </c>
      <c r="D21">
        <v>3840000</v>
      </c>
      <c r="E21">
        <v>3770130</v>
      </c>
      <c r="F21">
        <v>0</v>
      </c>
      <c r="G21">
        <v>0</v>
      </c>
    </row>
    <row r="22" spans="1:7" x14ac:dyDescent="0.15">
      <c r="A22">
        <v>11</v>
      </c>
      <c r="B22">
        <v>5</v>
      </c>
      <c r="C22">
        <v>5.0022747395833296</v>
      </c>
      <c r="D22">
        <v>3840000</v>
      </c>
      <c r="E22">
        <v>3769827</v>
      </c>
      <c r="F22">
        <v>0</v>
      </c>
      <c r="G22">
        <v>0</v>
      </c>
    </row>
    <row r="23" spans="1:7" x14ac:dyDescent="0.15">
      <c r="A23">
        <v>11</v>
      </c>
      <c r="B23">
        <v>5</v>
      </c>
      <c r="C23">
        <v>5.0028575520833298</v>
      </c>
      <c r="D23">
        <v>3840000</v>
      </c>
      <c r="E23">
        <v>3770544</v>
      </c>
      <c r="F23">
        <v>0</v>
      </c>
      <c r="G23">
        <v>0</v>
      </c>
    </row>
    <row r="24" spans="1:7" x14ac:dyDescent="0.15">
      <c r="A24">
        <v>11</v>
      </c>
      <c r="B24">
        <v>5</v>
      </c>
      <c r="C24">
        <v>5.0035335937500003</v>
      </c>
      <c r="D24">
        <v>3840000</v>
      </c>
      <c r="E24">
        <v>3771310</v>
      </c>
      <c r="F24">
        <v>0</v>
      </c>
      <c r="G24">
        <v>0</v>
      </c>
    </row>
    <row r="25" spans="1:7" x14ac:dyDescent="0.15">
      <c r="A25">
        <v>11</v>
      </c>
      <c r="B25">
        <v>5</v>
      </c>
      <c r="C25">
        <v>5.0043299479166699</v>
      </c>
      <c r="D25">
        <v>3840000</v>
      </c>
      <c r="E25">
        <v>3771391</v>
      </c>
      <c r="F25">
        <v>0</v>
      </c>
      <c r="G25">
        <v>0</v>
      </c>
    </row>
    <row r="26" spans="1:7" x14ac:dyDescent="0.15">
      <c r="A26">
        <v>11</v>
      </c>
      <c r="B26">
        <v>5</v>
      </c>
      <c r="C26">
        <v>5.0052453124999996</v>
      </c>
      <c r="D26">
        <v>3840000</v>
      </c>
      <c r="E26">
        <v>3772014</v>
      </c>
      <c r="F26">
        <v>0</v>
      </c>
      <c r="G26">
        <v>0</v>
      </c>
    </row>
    <row r="27" spans="1:7" x14ac:dyDescent="0.15">
      <c r="A27">
        <v>11</v>
      </c>
      <c r="B27">
        <v>5</v>
      </c>
      <c r="C27">
        <v>5.0063447916666703</v>
      </c>
      <c r="D27">
        <v>3840000</v>
      </c>
      <c r="E27">
        <v>3772067</v>
      </c>
      <c r="F27">
        <v>0</v>
      </c>
      <c r="G27">
        <v>0</v>
      </c>
    </row>
    <row r="28" spans="1:7" x14ac:dyDescent="0.15">
      <c r="A28">
        <v>11</v>
      </c>
      <c r="B28">
        <v>5</v>
      </c>
      <c r="C28">
        <v>5.0075403645833303</v>
      </c>
      <c r="D28">
        <v>3840000</v>
      </c>
      <c r="E28">
        <v>3773037</v>
      </c>
      <c r="F28">
        <v>0</v>
      </c>
      <c r="G28">
        <v>0</v>
      </c>
    </row>
    <row r="29" spans="1:7" x14ac:dyDescent="0.15">
      <c r="A29">
        <v>13</v>
      </c>
      <c r="B29">
        <v>5</v>
      </c>
      <c r="C29">
        <v>5.0089520833333303</v>
      </c>
      <c r="D29">
        <v>3840000</v>
      </c>
      <c r="E29">
        <v>3772898</v>
      </c>
      <c r="F29">
        <v>0</v>
      </c>
      <c r="G29">
        <v>0</v>
      </c>
    </row>
    <row r="30" spans="1:7" x14ac:dyDescent="0.15">
      <c r="A30">
        <v>13</v>
      </c>
      <c r="B30">
        <v>5</v>
      </c>
      <c r="C30">
        <v>5.0105515624999999</v>
      </c>
      <c r="D30">
        <v>3840000</v>
      </c>
      <c r="E30">
        <v>3773312</v>
      </c>
      <c r="F30">
        <v>0</v>
      </c>
      <c r="G30">
        <v>0</v>
      </c>
    </row>
    <row r="31" spans="1:7" x14ac:dyDescent="0.15">
      <c r="A31">
        <v>13</v>
      </c>
      <c r="B31">
        <v>5</v>
      </c>
      <c r="C31">
        <v>5.0123575520833299</v>
      </c>
      <c r="D31">
        <v>3840000</v>
      </c>
      <c r="E31">
        <v>3773172</v>
      </c>
      <c r="F31">
        <v>0</v>
      </c>
      <c r="G31">
        <v>0</v>
      </c>
    </row>
    <row r="32" spans="1:7" x14ac:dyDescent="0.15">
      <c r="A32">
        <v>13</v>
      </c>
      <c r="B32">
        <v>5</v>
      </c>
      <c r="C32">
        <v>5.0143843749999997</v>
      </c>
      <c r="D32">
        <v>3840000</v>
      </c>
      <c r="E32">
        <v>3774212</v>
      </c>
      <c r="F32">
        <v>0</v>
      </c>
      <c r="G32">
        <v>0</v>
      </c>
    </row>
    <row r="33" spans="1:7" x14ac:dyDescent="0.15">
      <c r="A33">
        <v>13</v>
      </c>
      <c r="B33">
        <v>5</v>
      </c>
      <c r="C33">
        <v>5.0166947916666702</v>
      </c>
      <c r="D33">
        <v>3840000</v>
      </c>
      <c r="E33">
        <v>3774535</v>
      </c>
      <c r="F33">
        <v>0</v>
      </c>
      <c r="G33">
        <v>0</v>
      </c>
    </row>
    <row r="34" spans="1:7" x14ac:dyDescent="0.15">
      <c r="A34">
        <v>13</v>
      </c>
      <c r="B34">
        <v>5</v>
      </c>
      <c r="C34">
        <v>5.01925729166667</v>
      </c>
      <c r="D34">
        <v>3840000</v>
      </c>
      <c r="E34">
        <v>3774811</v>
      </c>
      <c r="F34">
        <v>0</v>
      </c>
      <c r="G34">
        <v>0</v>
      </c>
    </row>
    <row r="35" spans="1:7" x14ac:dyDescent="0.15">
      <c r="A35">
        <v>13</v>
      </c>
      <c r="B35">
        <v>5</v>
      </c>
      <c r="C35">
        <v>5.0221385416666697</v>
      </c>
      <c r="D35">
        <v>3840000</v>
      </c>
      <c r="E35">
        <v>3775748</v>
      </c>
      <c r="F35">
        <v>0</v>
      </c>
      <c r="G35">
        <v>0</v>
      </c>
    </row>
    <row r="36" spans="1:7" x14ac:dyDescent="0.15">
      <c r="A36">
        <v>13</v>
      </c>
      <c r="B36">
        <v>5</v>
      </c>
      <c r="C36">
        <v>5.0253203124999999</v>
      </c>
      <c r="D36">
        <v>3840000</v>
      </c>
      <c r="E36">
        <v>3775496</v>
      </c>
      <c r="F36">
        <v>0</v>
      </c>
      <c r="G36">
        <v>0</v>
      </c>
    </row>
    <row r="37" spans="1:7" x14ac:dyDescent="0.15">
      <c r="A37">
        <v>13</v>
      </c>
      <c r="B37">
        <v>5</v>
      </c>
      <c r="C37">
        <v>5.0288158854166696</v>
      </c>
      <c r="D37">
        <v>3840000</v>
      </c>
      <c r="E37">
        <v>3776030</v>
      </c>
      <c r="F37">
        <v>0</v>
      </c>
      <c r="G37">
        <v>0</v>
      </c>
    </row>
    <row r="38" spans="1:7" x14ac:dyDescent="0.15">
      <c r="A38">
        <v>13</v>
      </c>
      <c r="B38">
        <v>5</v>
      </c>
      <c r="C38">
        <v>5.0326874999999998</v>
      </c>
      <c r="D38">
        <v>3840000</v>
      </c>
      <c r="E38">
        <v>3776312</v>
      </c>
      <c r="F38">
        <v>0</v>
      </c>
      <c r="G38">
        <v>0</v>
      </c>
    </row>
    <row r="39" spans="1:7" x14ac:dyDescent="0.15">
      <c r="A39">
        <v>13</v>
      </c>
      <c r="B39">
        <v>5</v>
      </c>
      <c r="C39">
        <v>5.0369869791666702</v>
      </c>
      <c r="D39">
        <v>3840000</v>
      </c>
      <c r="E39">
        <v>3776415</v>
      </c>
      <c r="F39">
        <v>0</v>
      </c>
      <c r="G39">
        <v>0</v>
      </c>
    </row>
    <row r="40" spans="1:7" x14ac:dyDescent="0.15">
      <c r="A40">
        <v>13</v>
      </c>
      <c r="B40">
        <v>5</v>
      </c>
      <c r="C40">
        <v>5.0417731770833303</v>
      </c>
      <c r="D40">
        <v>3840000</v>
      </c>
      <c r="E40">
        <v>3777119</v>
      </c>
      <c r="F40">
        <v>0</v>
      </c>
      <c r="G40">
        <v>0</v>
      </c>
    </row>
    <row r="41" spans="1:7" x14ac:dyDescent="0.15">
      <c r="A41">
        <v>13</v>
      </c>
      <c r="B41">
        <v>5</v>
      </c>
      <c r="C41">
        <v>5.0469635416666696</v>
      </c>
      <c r="D41">
        <v>3840000</v>
      </c>
      <c r="E41">
        <v>3777506</v>
      </c>
      <c r="F41">
        <v>0</v>
      </c>
      <c r="G41">
        <v>0</v>
      </c>
    </row>
    <row r="42" spans="1:7" x14ac:dyDescent="0.15">
      <c r="A42">
        <v>13</v>
      </c>
      <c r="B42">
        <v>5</v>
      </c>
      <c r="C42">
        <v>5.0526007812499998</v>
      </c>
      <c r="D42">
        <v>3840000</v>
      </c>
      <c r="E42">
        <v>3778018</v>
      </c>
      <c r="F42">
        <v>0</v>
      </c>
      <c r="G42">
        <v>0</v>
      </c>
    </row>
    <row r="43" spans="1:7" x14ac:dyDescent="0.15">
      <c r="A43">
        <v>13</v>
      </c>
      <c r="B43">
        <v>5</v>
      </c>
      <c r="C43">
        <v>5.0586132812500004</v>
      </c>
      <c r="D43">
        <v>3840000</v>
      </c>
      <c r="E43">
        <v>3778502</v>
      </c>
      <c r="F43">
        <v>0</v>
      </c>
      <c r="G43">
        <v>0</v>
      </c>
    </row>
    <row r="44" spans="1:7" x14ac:dyDescent="0.15">
      <c r="A44">
        <v>13</v>
      </c>
      <c r="B44">
        <v>5</v>
      </c>
      <c r="C44">
        <v>5.0651752604166704</v>
      </c>
      <c r="D44">
        <v>3840000</v>
      </c>
      <c r="E44">
        <v>3778259</v>
      </c>
      <c r="F44">
        <v>0</v>
      </c>
      <c r="G44">
        <v>0</v>
      </c>
    </row>
    <row r="45" spans="1:7" x14ac:dyDescent="0.15">
      <c r="A45">
        <v>13</v>
      </c>
      <c r="B45">
        <v>5</v>
      </c>
      <c r="C45">
        <v>5.0723658854166702</v>
      </c>
      <c r="D45">
        <v>3840000</v>
      </c>
      <c r="E45">
        <v>3779213</v>
      </c>
      <c r="F45">
        <v>0</v>
      </c>
      <c r="G45">
        <v>0</v>
      </c>
    </row>
    <row r="46" spans="1:7" x14ac:dyDescent="0.15">
      <c r="A46">
        <v>13</v>
      </c>
      <c r="B46">
        <v>5</v>
      </c>
      <c r="C46">
        <v>5.0800812500000001</v>
      </c>
      <c r="D46">
        <v>3840000</v>
      </c>
      <c r="E46">
        <v>3779152</v>
      </c>
      <c r="F46">
        <v>0</v>
      </c>
      <c r="G46">
        <v>0</v>
      </c>
    </row>
    <row r="47" spans="1:7" x14ac:dyDescent="0.15">
      <c r="A47">
        <v>13</v>
      </c>
      <c r="B47">
        <v>5</v>
      </c>
      <c r="C47">
        <v>5.0882666666666703</v>
      </c>
      <c r="D47">
        <v>3840000</v>
      </c>
      <c r="E47">
        <v>3779680</v>
      </c>
      <c r="F47">
        <v>0</v>
      </c>
      <c r="G47">
        <v>0</v>
      </c>
    </row>
    <row r="48" spans="1:7" x14ac:dyDescent="0.15">
      <c r="A48">
        <v>13</v>
      </c>
      <c r="B48">
        <v>5</v>
      </c>
      <c r="C48">
        <v>5.0971567708333296</v>
      </c>
      <c r="D48">
        <v>3840000</v>
      </c>
      <c r="E48">
        <v>3780468</v>
      </c>
      <c r="F48">
        <v>0</v>
      </c>
      <c r="G48">
        <v>0</v>
      </c>
    </row>
    <row r="49" spans="1:7" x14ac:dyDescent="0.15">
      <c r="A49">
        <v>13</v>
      </c>
      <c r="B49">
        <v>5</v>
      </c>
      <c r="C49">
        <v>5.1067726562500004</v>
      </c>
      <c r="D49">
        <v>3840000</v>
      </c>
      <c r="E49">
        <v>3781072</v>
      </c>
      <c r="F49">
        <v>0</v>
      </c>
      <c r="G49">
        <v>0</v>
      </c>
    </row>
    <row r="50" spans="1:7" x14ac:dyDescent="0.15">
      <c r="A50">
        <v>13</v>
      </c>
      <c r="B50">
        <v>5</v>
      </c>
      <c r="C50">
        <v>5.1169744791666698</v>
      </c>
      <c r="D50">
        <v>3840000</v>
      </c>
      <c r="E50">
        <v>3780705</v>
      </c>
      <c r="F50">
        <v>0</v>
      </c>
      <c r="G50">
        <v>0</v>
      </c>
    </row>
    <row r="51" spans="1:7" x14ac:dyDescent="0.15">
      <c r="A51">
        <v>13</v>
      </c>
      <c r="B51">
        <v>5</v>
      </c>
      <c r="C51">
        <v>5.1278289062500004</v>
      </c>
      <c r="D51">
        <v>3840000</v>
      </c>
      <c r="E51">
        <v>3781286</v>
      </c>
      <c r="F51">
        <v>0</v>
      </c>
      <c r="G51">
        <v>0</v>
      </c>
    </row>
    <row r="52" spans="1:7" x14ac:dyDescent="0.15">
      <c r="A52">
        <v>13</v>
      </c>
      <c r="B52">
        <v>5</v>
      </c>
      <c r="C52">
        <v>5.1392249999999997</v>
      </c>
      <c r="D52">
        <v>3840000</v>
      </c>
      <c r="E52">
        <v>3781740</v>
      </c>
      <c r="F52">
        <v>0</v>
      </c>
      <c r="G52">
        <v>0</v>
      </c>
    </row>
    <row r="53" spans="1:7" x14ac:dyDescent="0.15">
      <c r="A53">
        <v>13</v>
      </c>
      <c r="B53">
        <v>5</v>
      </c>
      <c r="C53">
        <v>5.1514161458333296</v>
      </c>
      <c r="D53">
        <v>3840000</v>
      </c>
      <c r="E53">
        <v>3782268</v>
      </c>
      <c r="F53">
        <v>0</v>
      </c>
      <c r="G53">
        <v>0</v>
      </c>
    </row>
    <row r="54" spans="1:7" x14ac:dyDescent="0.15">
      <c r="A54">
        <v>13</v>
      </c>
      <c r="B54">
        <v>5</v>
      </c>
      <c r="C54">
        <v>5.16420390625</v>
      </c>
      <c r="D54">
        <v>3840000</v>
      </c>
      <c r="E54">
        <v>3782515</v>
      </c>
      <c r="F54">
        <v>0</v>
      </c>
      <c r="G54">
        <v>0</v>
      </c>
    </row>
    <row r="55" spans="1:7" x14ac:dyDescent="0.15">
      <c r="A55">
        <v>13</v>
      </c>
      <c r="B55">
        <v>5</v>
      </c>
      <c r="C55">
        <v>5.17772161458333</v>
      </c>
      <c r="D55">
        <v>3840000</v>
      </c>
      <c r="E55">
        <v>3782943</v>
      </c>
      <c r="F55">
        <v>0</v>
      </c>
      <c r="G55">
        <v>0</v>
      </c>
    </row>
    <row r="56" spans="1:7" x14ac:dyDescent="0.15">
      <c r="A56">
        <v>13</v>
      </c>
      <c r="B56">
        <v>5</v>
      </c>
      <c r="C56">
        <v>5.1919692708333303</v>
      </c>
      <c r="D56">
        <v>3840000</v>
      </c>
      <c r="E56">
        <v>3783438</v>
      </c>
      <c r="F56">
        <v>0</v>
      </c>
      <c r="G56">
        <v>0</v>
      </c>
    </row>
    <row r="57" spans="1:7" x14ac:dyDescent="0.15">
      <c r="A57">
        <v>13</v>
      </c>
      <c r="B57">
        <v>5</v>
      </c>
      <c r="C57">
        <v>5.2069286458333304</v>
      </c>
      <c r="D57">
        <v>3840000</v>
      </c>
      <c r="E57">
        <v>3783552</v>
      </c>
      <c r="F57">
        <v>0</v>
      </c>
      <c r="G57">
        <v>0</v>
      </c>
    </row>
    <row r="58" spans="1:7" x14ac:dyDescent="0.15">
      <c r="A58">
        <v>13</v>
      </c>
      <c r="B58">
        <v>5</v>
      </c>
      <c r="C58">
        <v>5.2227416666666704</v>
      </c>
      <c r="D58">
        <v>3840000</v>
      </c>
      <c r="E58">
        <v>3783868</v>
      </c>
      <c r="F58">
        <v>0</v>
      </c>
      <c r="G58">
        <v>0</v>
      </c>
    </row>
    <row r="59" spans="1:7" x14ac:dyDescent="0.15">
      <c r="A59">
        <v>14</v>
      </c>
      <c r="B59">
        <v>5</v>
      </c>
      <c r="C59">
        <v>5.2391408854166697</v>
      </c>
      <c r="D59">
        <v>3840000</v>
      </c>
      <c r="E59">
        <v>3784490</v>
      </c>
      <c r="F59">
        <v>0</v>
      </c>
      <c r="G59">
        <v>0</v>
      </c>
    </row>
    <row r="60" spans="1:7" x14ac:dyDescent="0.15">
      <c r="A60">
        <v>14</v>
      </c>
      <c r="B60">
        <v>5</v>
      </c>
      <c r="C60">
        <v>5.25618125</v>
      </c>
      <c r="D60">
        <v>3840000</v>
      </c>
      <c r="E60">
        <v>3784463</v>
      </c>
      <c r="F60">
        <v>0</v>
      </c>
      <c r="G60">
        <v>0</v>
      </c>
    </row>
    <row r="61" spans="1:7" x14ac:dyDescent="0.15">
      <c r="A61">
        <v>14</v>
      </c>
      <c r="B61">
        <v>5</v>
      </c>
      <c r="C61">
        <v>5.2739950520833299</v>
      </c>
      <c r="D61">
        <v>3840000</v>
      </c>
      <c r="E61">
        <v>3785351</v>
      </c>
      <c r="F61">
        <v>0</v>
      </c>
      <c r="G61">
        <v>0</v>
      </c>
    </row>
    <row r="62" spans="1:7" x14ac:dyDescent="0.15">
      <c r="A62">
        <v>14</v>
      </c>
      <c r="B62">
        <v>5</v>
      </c>
      <c r="C62">
        <v>5.2925192708333304</v>
      </c>
      <c r="D62">
        <v>3840000</v>
      </c>
      <c r="E62">
        <v>3785353</v>
      </c>
      <c r="F62">
        <v>0</v>
      </c>
      <c r="G62">
        <v>0</v>
      </c>
    </row>
    <row r="63" spans="1:7" x14ac:dyDescent="0.15">
      <c r="A63">
        <v>16</v>
      </c>
      <c r="B63">
        <v>5</v>
      </c>
      <c r="C63">
        <v>5.3118151041666701</v>
      </c>
      <c r="D63">
        <v>3840000</v>
      </c>
      <c r="E63">
        <v>3785622</v>
      </c>
      <c r="F63">
        <v>0</v>
      </c>
      <c r="G63">
        <v>0</v>
      </c>
    </row>
    <row r="64" spans="1:7" x14ac:dyDescent="0.15">
      <c r="A64">
        <v>16</v>
      </c>
      <c r="B64">
        <v>5</v>
      </c>
      <c r="C64">
        <v>5.3319494791666697</v>
      </c>
      <c r="D64">
        <v>3840000</v>
      </c>
      <c r="E64">
        <v>3786270</v>
      </c>
      <c r="F64">
        <v>0</v>
      </c>
      <c r="G64">
        <v>0</v>
      </c>
    </row>
    <row r="65" spans="1:7" x14ac:dyDescent="0.15">
      <c r="A65">
        <v>16</v>
      </c>
      <c r="B65">
        <v>5</v>
      </c>
      <c r="C65">
        <v>5.3526643229166702</v>
      </c>
      <c r="D65">
        <v>3840000</v>
      </c>
      <c r="E65">
        <v>3786695</v>
      </c>
      <c r="F65">
        <v>0</v>
      </c>
      <c r="G65">
        <v>0</v>
      </c>
    </row>
    <row r="66" spans="1:7" x14ac:dyDescent="0.15">
      <c r="A66">
        <v>16</v>
      </c>
      <c r="B66">
        <v>5</v>
      </c>
      <c r="C66">
        <v>5.3740208333333301</v>
      </c>
      <c r="D66">
        <v>3840000</v>
      </c>
      <c r="E66">
        <v>3787295</v>
      </c>
      <c r="F66">
        <v>0</v>
      </c>
      <c r="G66">
        <v>0</v>
      </c>
    </row>
    <row r="67" spans="1:7" x14ac:dyDescent="0.15">
      <c r="A67">
        <v>16</v>
      </c>
      <c r="B67">
        <v>5</v>
      </c>
      <c r="C67">
        <v>5.39623098958333</v>
      </c>
      <c r="D67">
        <v>3840000</v>
      </c>
      <c r="E67">
        <v>3787502</v>
      </c>
      <c r="F67">
        <v>0</v>
      </c>
      <c r="G67">
        <v>0</v>
      </c>
    </row>
    <row r="68" spans="1:7" x14ac:dyDescent="0.15">
      <c r="A68">
        <v>16</v>
      </c>
      <c r="B68">
        <v>5</v>
      </c>
      <c r="C68">
        <v>5.4187588541666702</v>
      </c>
      <c r="D68">
        <v>3840000</v>
      </c>
      <c r="E68">
        <v>3787546</v>
      </c>
      <c r="F68">
        <v>0</v>
      </c>
      <c r="G68">
        <v>0</v>
      </c>
    </row>
    <row r="69" spans="1:7" x14ac:dyDescent="0.15">
      <c r="A69">
        <v>16</v>
      </c>
      <c r="B69">
        <v>5</v>
      </c>
      <c r="C69">
        <v>5.4421187499999997</v>
      </c>
      <c r="D69">
        <v>3840000</v>
      </c>
      <c r="E69">
        <v>3788446</v>
      </c>
      <c r="F69">
        <v>0</v>
      </c>
      <c r="G69">
        <v>0</v>
      </c>
    </row>
    <row r="70" spans="1:7" x14ac:dyDescent="0.15">
      <c r="A70">
        <v>16</v>
      </c>
      <c r="B70">
        <v>5</v>
      </c>
      <c r="C70">
        <v>5.4660880208333298</v>
      </c>
      <c r="D70">
        <v>3840000</v>
      </c>
      <c r="E70">
        <v>3788918</v>
      </c>
      <c r="F70">
        <v>0</v>
      </c>
      <c r="G70">
        <v>0</v>
      </c>
    </row>
    <row r="71" spans="1:7" x14ac:dyDescent="0.15">
      <c r="A71">
        <v>16</v>
      </c>
      <c r="B71">
        <v>5</v>
      </c>
      <c r="C71">
        <v>5.4902906250000001</v>
      </c>
      <c r="D71">
        <v>3840000</v>
      </c>
      <c r="E71">
        <v>3789203</v>
      </c>
      <c r="F71">
        <v>0</v>
      </c>
      <c r="G71">
        <v>0</v>
      </c>
    </row>
    <row r="72" spans="1:7" x14ac:dyDescent="0.15">
      <c r="A72">
        <v>16</v>
      </c>
      <c r="B72">
        <v>5</v>
      </c>
      <c r="C72">
        <v>5.5152210937500001</v>
      </c>
      <c r="D72">
        <v>3840000</v>
      </c>
      <c r="E72">
        <v>3789410</v>
      </c>
      <c r="F72">
        <v>0</v>
      </c>
      <c r="G72">
        <v>0</v>
      </c>
    </row>
    <row r="73" spans="1:7" x14ac:dyDescent="0.15">
      <c r="A73">
        <v>16</v>
      </c>
      <c r="B73">
        <v>5</v>
      </c>
      <c r="C73">
        <v>5.5405619791666698</v>
      </c>
      <c r="D73">
        <v>3840000</v>
      </c>
      <c r="E73">
        <v>3789720</v>
      </c>
      <c r="F73">
        <v>0</v>
      </c>
      <c r="G73">
        <v>0</v>
      </c>
    </row>
    <row r="74" spans="1:7" x14ac:dyDescent="0.15">
      <c r="A74">
        <v>16</v>
      </c>
      <c r="B74">
        <v>5</v>
      </c>
      <c r="C74">
        <v>5.5664013020833298</v>
      </c>
      <c r="D74">
        <v>3840000</v>
      </c>
      <c r="E74">
        <v>3790184</v>
      </c>
      <c r="F74">
        <v>0</v>
      </c>
      <c r="G74">
        <v>0</v>
      </c>
    </row>
    <row r="75" spans="1:7" x14ac:dyDescent="0.15">
      <c r="A75">
        <v>16</v>
      </c>
      <c r="B75">
        <v>5</v>
      </c>
      <c r="C75">
        <v>5.5925356770833297</v>
      </c>
      <c r="D75">
        <v>3840000</v>
      </c>
      <c r="E75">
        <v>3790709</v>
      </c>
      <c r="F75">
        <v>0</v>
      </c>
      <c r="G75">
        <v>0</v>
      </c>
    </row>
    <row r="76" spans="1:7" x14ac:dyDescent="0.15">
      <c r="A76">
        <v>16</v>
      </c>
      <c r="B76">
        <v>5</v>
      </c>
      <c r="C76">
        <v>5.6191442708333303</v>
      </c>
      <c r="D76">
        <v>3840000</v>
      </c>
      <c r="E76">
        <v>3791422</v>
      </c>
      <c r="F76">
        <v>0</v>
      </c>
      <c r="G76">
        <v>0</v>
      </c>
    </row>
    <row r="77" spans="1:7" x14ac:dyDescent="0.15">
      <c r="A77">
        <v>16</v>
      </c>
      <c r="B77">
        <v>5</v>
      </c>
      <c r="C77">
        <v>5.6460932291666701</v>
      </c>
      <c r="D77">
        <v>3840000</v>
      </c>
      <c r="E77">
        <v>3791422</v>
      </c>
      <c r="F77">
        <v>0</v>
      </c>
      <c r="G77">
        <v>0</v>
      </c>
    </row>
    <row r="78" spans="1:7" x14ac:dyDescent="0.15">
      <c r="A78">
        <v>16</v>
      </c>
      <c r="B78">
        <v>5</v>
      </c>
      <c r="C78">
        <v>5.6733580729166704</v>
      </c>
      <c r="D78">
        <v>3840000</v>
      </c>
      <c r="E78">
        <v>3791649</v>
      </c>
      <c r="F78">
        <v>0</v>
      </c>
      <c r="G78">
        <v>0</v>
      </c>
    </row>
    <row r="79" spans="1:7" x14ac:dyDescent="0.15">
      <c r="A79">
        <v>16</v>
      </c>
      <c r="B79">
        <v>5</v>
      </c>
      <c r="C79">
        <v>5.7008611979166703</v>
      </c>
      <c r="D79">
        <v>3840000</v>
      </c>
      <c r="E79">
        <v>3792118</v>
      </c>
      <c r="F79">
        <v>0</v>
      </c>
      <c r="G79">
        <v>0</v>
      </c>
    </row>
    <row r="80" spans="1:7" x14ac:dyDescent="0.15">
      <c r="A80">
        <v>16</v>
      </c>
      <c r="B80">
        <v>5</v>
      </c>
      <c r="C80">
        <v>5.7289536458333297</v>
      </c>
      <c r="D80">
        <v>3840000</v>
      </c>
      <c r="E80">
        <v>3792288</v>
      </c>
      <c r="F80">
        <v>0</v>
      </c>
      <c r="G80">
        <v>0</v>
      </c>
    </row>
    <row r="81" spans="1:7" x14ac:dyDescent="0.15">
      <c r="A81">
        <v>16</v>
      </c>
      <c r="B81">
        <v>5</v>
      </c>
      <c r="C81">
        <v>5.75695104166667</v>
      </c>
      <c r="D81">
        <v>3840000</v>
      </c>
      <c r="E81">
        <v>3792892</v>
      </c>
      <c r="F81">
        <v>0</v>
      </c>
      <c r="G81">
        <v>0</v>
      </c>
    </row>
    <row r="82" spans="1:7" x14ac:dyDescent="0.15">
      <c r="A82">
        <v>16</v>
      </c>
      <c r="B82">
        <v>5</v>
      </c>
      <c r="C82">
        <v>5.7852398437500003</v>
      </c>
      <c r="D82">
        <v>3840000</v>
      </c>
      <c r="E82">
        <v>3793699</v>
      </c>
      <c r="F82">
        <v>0</v>
      </c>
      <c r="G82">
        <v>0</v>
      </c>
    </row>
    <row r="83" spans="1:7" x14ac:dyDescent="0.15">
      <c r="A83">
        <v>17</v>
      </c>
      <c r="B83">
        <v>5</v>
      </c>
      <c r="C83">
        <v>5.8135377604166703</v>
      </c>
      <c r="D83">
        <v>3840000</v>
      </c>
      <c r="E83">
        <v>3793285</v>
      </c>
      <c r="F83">
        <v>0</v>
      </c>
      <c r="G83">
        <v>0</v>
      </c>
    </row>
    <row r="84" spans="1:7" x14ac:dyDescent="0.15">
      <c r="A84">
        <v>17</v>
      </c>
      <c r="B84">
        <v>5</v>
      </c>
      <c r="C84">
        <v>5.84201640625</v>
      </c>
      <c r="D84">
        <v>3840000</v>
      </c>
      <c r="E84">
        <v>3793976</v>
      </c>
      <c r="F84">
        <v>0</v>
      </c>
      <c r="G84">
        <v>0</v>
      </c>
    </row>
    <row r="85" spans="1:7" x14ac:dyDescent="0.15">
      <c r="A85">
        <v>17</v>
      </c>
      <c r="B85">
        <v>5</v>
      </c>
      <c r="C85">
        <v>5.8706390624999996</v>
      </c>
      <c r="D85">
        <v>3840000</v>
      </c>
      <c r="E85">
        <v>3794337</v>
      </c>
      <c r="F85">
        <v>0</v>
      </c>
      <c r="G85">
        <v>0</v>
      </c>
    </row>
    <row r="86" spans="1:7" x14ac:dyDescent="0.15">
      <c r="A86">
        <v>17</v>
      </c>
      <c r="B86">
        <v>5</v>
      </c>
      <c r="C86">
        <v>5.8993643229166697</v>
      </c>
      <c r="D86">
        <v>3840000</v>
      </c>
      <c r="E86">
        <v>3794726</v>
      </c>
      <c r="F86">
        <v>0</v>
      </c>
      <c r="G86">
        <v>0</v>
      </c>
    </row>
    <row r="87" spans="1:7" x14ac:dyDescent="0.15">
      <c r="A87">
        <v>17</v>
      </c>
      <c r="B87">
        <v>5</v>
      </c>
      <c r="C87">
        <v>5.9280205729166697</v>
      </c>
      <c r="D87">
        <v>3840000</v>
      </c>
      <c r="E87">
        <v>3795021</v>
      </c>
      <c r="F87">
        <v>0</v>
      </c>
      <c r="G87">
        <v>0</v>
      </c>
    </row>
    <row r="88" spans="1:7" x14ac:dyDescent="0.15">
      <c r="A88">
        <v>19</v>
      </c>
      <c r="B88">
        <v>5</v>
      </c>
      <c r="C88">
        <v>5.9567307291666696</v>
      </c>
      <c r="D88">
        <v>3840000</v>
      </c>
      <c r="E88">
        <v>3795381</v>
      </c>
      <c r="F88">
        <v>0</v>
      </c>
      <c r="G88">
        <v>0</v>
      </c>
    </row>
    <row r="89" spans="1:7" x14ac:dyDescent="0.15">
      <c r="A89">
        <v>19</v>
      </c>
      <c r="B89">
        <v>5</v>
      </c>
      <c r="C89">
        <v>5.98535859375</v>
      </c>
      <c r="D89">
        <v>3840000</v>
      </c>
      <c r="E89">
        <v>3795987</v>
      </c>
      <c r="F89">
        <v>0</v>
      </c>
      <c r="G89">
        <v>0</v>
      </c>
    </row>
    <row r="90" spans="1:7" x14ac:dyDescent="0.15">
      <c r="A90">
        <v>19</v>
      </c>
      <c r="B90">
        <v>5</v>
      </c>
      <c r="C90">
        <v>6.0141148437499998</v>
      </c>
      <c r="D90">
        <v>3840000</v>
      </c>
      <c r="E90">
        <v>3796032</v>
      </c>
      <c r="F90">
        <v>0</v>
      </c>
      <c r="G90">
        <v>0</v>
      </c>
    </row>
    <row r="91" spans="1:7" x14ac:dyDescent="0.15">
      <c r="A91">
        <v>19</v>
      </c>
      <c r="B91">
        <v>5</v>
      </c>
      <c r="C91">
        <v>6.0428770833333303</v>
      </c>
      <c r="D91">
        <v>3840000</v>
      </c>
      <c r="E91">
        <v>3796673</v>
      </c>
      <c r="F91">
        <v>0</v>
      </c>
      <c r="G91">
        <v>0</v>
      </c>
    </row>
    <row r="92" spans="1:7" x14ac:dyDescent="0.15">
      <c r="A92">
        <v>19</v>
      </c>
      <c r="B92">
        <v>5</v>
      </c>
      <c r="C92">
        <v>6.0714078125000004</v>
      </c>
      <c r="D92">
        <v>3840000</v>
      </c>
      <c r="E92">
        <v>3796825</v>
      </c>
      <c r="F92">
        <v>0</v>
      </c>
      <c r="G92">
        <v>0</v>
      </c>
    </row>
    <row r="93" spans="1:7" x14ac:dyDescent="0.15">
      <c r="A93">
        <v>19</v>
      </c>
      <c r="B93">
        <v>5</v>
      </c>
      <c r="C93">
        <v>6.10014557291667</v>
      </c>
      <c r="D93">
        <v>3840000</v>
      </c>
      <c r="E93">
        <v>3797546</v>
      </c>
      <c r="F93">
        <v>0</v>
      </c>
      <c r="G93">
        <v>0</v>
      </c>
    </row>
    <row r="94" spans="1:7" x14ac:dyDescent="0.15">
      <c r="A94">
        <v>19</v>
      </c>
      <c r="B94">
        <v>5</v>
      </c>
      <c r="C94">
        <v>6.1288007812499998</v>
      </c>
      <c r="D94">
        <v>3840000</v>
      </c>
      <c r="E94">
        <v>3797675</v>
      </c>
      <c r="F94">
        <v>0</v>
      </c>
      <c r="G94">
        <v>0</v>
      </c>
    </row>
    <row r="95" spans="1:7" x14ac:dyDescent="0.15">
      <c r="A95">
        <v>19</v>
      </c>
      <c r="B95">
        <v>5</v>
      </c>
      <c r="C95">
        <v>6.1573718749999999</v>
      </c>
      <c r="D95">
        <v>3840000</v>
      </c>
      <c r="E95">
        <v>3798635</v>
      </c>
      <c r="F95">
        <v>0</v>
      </c>
      <c r="G95">
        <v>0</v>
      </c>
    </row>
    <row r="96" spans="1:7" x14ac:dyDescent="0.15">
      <c r="A96">
        <v>19</v>
      </c>
      <c r="B96">
        <v>5</v>
      </c>
      <c r="C96">
        <v>6.1858898437500001</v>
      </c>
      <c r="D96">
        <v>3840000</v>
      </c>
      <c r="E96">
        <v>3798439</v>
      </c>
      <c r="F96">
        <v>0</v>
      </c>
      <c r="G96">
        <v>0</v>
      </c>
    </row>
    <row r="97" spans="1:7" x14ac:dyDescent="0.15">
      <c r="A97">
        <v>19</v>
      </c>
      <c r="B97">
        <v>5</v>
      </c>
      <c r="C97">
        <v>6.2144929687500001</v>
      </c>
      <c r="D97">
        <v>3840000</v>
      </c>
      <c r="E97">
        <v>3798914</v>
      </c>
      <c r="F97">
        <v>0</v>
      </c>
      <c r="G97">
        <v>0</v>
      </c>
    </row>
    <row r="98" spans="1:7" x14ac:dyDescent="0.15">
      <c r="A98">
        <v>19</v>
      </c>
      <c r="B98">
        <v>5</v>
      </c>
      <c r="C98">
        <v>6.2431841145833298</v>
      </c>
      <c r="D98">
        <v>3840000</v>
      </c>
      <c r="E98">
        <v>3799312</v>
      </c>
      <c r="F98">
        <v>0</v>
      </c>
      <c r="G98">
        <v>0</v>
      </c>
    </row>
    <row r="99" spans="1:7" x14ac:dyDescent="0.15">
      <c r="A99">
        <v>19</v>
      </c>
      <c r="B99">
        <v>5</v>
      </c>
      <c r="C99">
        <v>6.2718640624999997</v>
      </c>
      <c r="D99">
        <v>3840000</v>
      </c>
      <c r="E99">
        <v>3800171</v>
      </c>
      <c r="F99">
        <v>0</v>
      </c>
      <c r="G99">
        <v>0</v>
      </c>
    </row>
    <row r="100" spans="1:7" x14ac:dyDescent="0.15">
      <c r="A100">
        <v>19</v>
      </c>
      <c r="B100">
        <v>5</v>
      </c>
      <c r="C100">
        <v>6.3003846354166697</v>
      </c>
      <c r="D100">
        <v>3840000</v>
      </c>
      <c r="E100">
        <v>3799924</v>
      </c>
      <c r="F100">
        <v>0</v>
      </c>
      <c r="G100">
        <v>0</v>
      </c>
    </row>
    <row r="101" spans="1:7" x14ac:dyDescent="0.15">
      <c r="A101">
        <v>19</v>
      </c>
      <c r="B101">
        <v>5</v>
      </c>
      <c r="C101">
        <v>6.3290096354166696</v>
      </c>
      <c r="D101">
        <v>3840000</v>
      </c>
      <c r="E101">
        <v>3800591</v>
      </c>
      <c r="F101">
        <v>0</v>
      </c>
      <c r="G101">
        <v>0</v>
      </c>
    </row>
    <row r="102" spans="1:7" x14ac:dyDescent="0.15">
      <c r="A102">
        <v>19</v>
      </c>
      <c r="B102">
        <v>5</v>
      </c>
      <c r="C102">
        <v>6.35776354166667</v>
      </c>
      <c r="D102">
        <v>3840000</v>
      </c>
      <c r="E102">
        <v>3800725</v>
      </c>
      <c r="F102">
        <v>0</v>
      </c>
      <c r="G102">
        <v>0</v>
      </c>
    </row>
    <row r="103" spans="1:7" x14ac:dyDescent="0.15">
      <c r="A103">
        <v>19</v>
      </c>
      <c r="B103">
        <v>5</v>
      </c>
      <c r="C103">
        <v>6.3864869791666701</v>
      </c>
      <c r="D103">
        <v>3840000</v>
      </c>
      <c r="E103">
        <v>3801543</v>
      </c>
      <c r="F103">
        <v>0</v>
      </c>
      <c r="G103">
        <v>0</v>
      </c>
    </row>
    <row r="104" spans="1:7" x14ac:dyDescent="0.15">
      <c r="A104">
        <v>19</v>
      </c>
      <c r="B104">
        <v>5</v>
      </c>
      <c r="C104">
        <v>6.4152156250000001</v>
      </c>
      <c r="D104">
        <v>3840000</v>
      </c>
      <c r="E104">
        <v>3801612</v>
      </c>
      <c r="F104">
        <v>0</v>
      </c>
      <c r="G104">
        <v>0</v>
      </c>
    </row>
    <row r="105" spans="1:7" x14ac:dyDescent="0.15">
      <c r="A105">
        <v>19</v>
      </c>
      <c r="B105">
        <v>5</v>
      </c>
      <c r="C105">
        <v>6.4441177083333301</v>
      </c>
      <c r="D105">
        <v>3840000</v>
      </c>
      <c r="E105">
        <v>3801974</v>
      </c>
      <c r="F105">
        <v>0</v>
      </c>
      <c r="G105">
        <v>0</v>
      </c>
    </row>
    <row r="106" spans="1:7" x14ac:dyDescent="0.15">
      <c r="A106">
        <v>19</v>
      </c>
      <c r="B106">
        <v>5</v>
      </c>
      <c r="C106">
        <v>6.47336536458333</v>
      </c>
      <c r="D106">
        <v>3840000</v>
      </c>
      <c r="E106">
        <v>3802706</v>
      </c>
      <c r="F106">
        <v>0</v>
      </c>
      <c r="G106">
        <v>0</v>
      </c>
    </row>
    <row r="107" spans="1:7" x14ac:dyDescent="0.15">
      <c r="A107">
        <v>19</v>
      </c>
      <c r="B107">
        <v>5</v>
      </c>
      <c r="C107">
        <v>6.5027807291666697</v>
      </c>
      <c r="D107">
        <v>3840000</v>
      </c>
      <c r="E107">
        <v>3802331</v>
      </c>
      <c r="F107">
        <v>0</v>
      </c>
      <c r="G107">
        <v>0</v>
      </c>
    </row>
    <row r="108" spans="1:7" x14ac:dyDescent="0.15">
      <c r="A108">
        <v>19</v>
      </c>
      <c r="B108">
        <v>5</v>
      </c>
      <c r="C108">
        <v>6.53230651041667</v>
      </c>
      <c r="D108">
        <v>3840000</v>
      </c>
      <c r="E108">
        <v>3803223</v>
      </c>
      <c r="F108">
        <v>0</v>
      </c>
      <c r="G108">
        <v>0</v>
      </c>
    </row>
    <row r="109" spans="1:7" x14ac:dyDescent="0.15">
      <c r="A109">
        <v>22</v>
      </c>
      <c r="B109">
        <v>5</v>
      </c>
      <c r="C109">
        <v>6.5619544270833297</v>
      </c>
      <c r="D109">
        <v>3840000</v>
      </c>
      <c r="E109">
        <v>3803328</v>
      </c>
      <c r="F109">
        <v>0</v>
      </c>
      <c r="G109">
        <v>0</v>
      </c>
    </row>
    <row r="110" spans="1:7" x14ac:dyDescent="0.15">
      <c r="A110">
        <v>22</v>
      </c>
      <c r="B110">
        <v>5</v>
      </c>
      <c r="C110">
        <v>6.5920507812500002</v>
      </c>
      <c r="D110">
        <v>3840000</v>
      </c>
      <c r="E110">
        <v>3803903</v>
      </c>
      <c r="F110">
        <v>0</v>
      </c>
      <c r="G110">
        <v>0</v>
      </c>
    </row>
    <row r="111" spans="1:7" x14ac:dyDescent="0.15">
      <c r="A111">
        <v>22</v>
      </c>
      <c r="B111">
        <v>5</v>
      </c>
      <c r="C111">
        <v>6.6221484374999999</v>
      </c>
      <c r="D111">
        <v>3840000</v>
      </c>
      <c r="E111">
        <v>3804421</v>
      </c>
      <c r="F111">
        <v>0</v>
      </c>
      <c r="G111">
        <v>0</v>
      </c>
    </row>
    <row r="112" spans="1:7" x14ac:dyDescent="0.15">
      <c r="A112">
        <v>22</v>
      </c>
      <c r="B112">
        <v>5</v>
      </c>
      <c r="C112">
        <v>6.6527093749999997</v>
      </c>
      <c r="D112">
        <v>3840000</v>
      </c>
      <c r="E112">
        <v>3804779</v>
      </c>
      <c r="F112">
        <v>0</v>
      </c>
      <c r="G112">
        <v>0</v>
      </c>
    </row>
    <row r="113" spans="1:7" x14ac:dyDescent="0.15">
      <c r="A113">
        <v>22</v>
      </c>
      <c r="B113">
        <v>5</v>
      </c>
      <c r="C113">
        <v>6.6835572916666699</v>
      </c>
      <c r="D113">
        <v>3840000</v>
      </c>
      <c r="E113">
        <v>3805235</v>
      </c>
      <c r="F113">
        <v>0</v>
      </c>
      <c r="G113">
        <v>0</v>
      </c>
    </row>
    <row r="114" spans="1:7" x14ac:dyDescent="0.15">
      <c r="A114">
        <v>22</v>
      </c>
      <c r="B114">
        <v>5</v>
      </c>
      <c r="C114">
        <v>6.7148476562499999</v>
      </c>
      <c r="D114">
        <v>3840000</v>
      </c>
      <c r="E114">
        <v>3805432</v>
      </c>
      <c r="F114">
        <v>0</v>
      </c>
      <c r="G114">
        <v>0</v>
      </c>
    </row>
    <row r="115" spans="1:7" x14ac:dyDescent="0.15">
      <c r="A115">
        <v>22</v>
      </c>
      <c r="B115">
        <v>5</v>
      </c>
      <c r="C115">
        <v>6.7464627604166703</v>
      </c>
      <c r="D115">
        <v>3840000</v>
      </c>
      <c r="E115">
        <v>3805842</v>
      </c>
      <c r="F115">
        <v>0</v>
      </c>
      <c r="G115">
        <v>0</v>
      </c>
    </row>
    <row r="116" spans="1:7" x14ac:dyDescent="0.15">
      <c r="A116">
        <v>22</v>
      </c>
      <c r="B116">
        <v>5</v>
      </c>
      <c r="C116">
        <v>6.7785041666666697</v>
      </c>
      <c r="D116">
        <v>3840000</v>
      </c>
      <c r="E116">
        <v>3806495</v>
      </c>
      <c r="F116">
        <v>0</v>
      </c>
      <c r="G116">
        <v>0</v>
      </c>
    </row>
    <row r="117" spans="1:7" x14ac:dyDescent="0.15">
      <c r="A117">
        <v>22</v>
      </c>
      <c r="B117">
        <v>5</v>
      </c>
      <c r="C117">
        <v>6.8108205729166702</v>
      </c>
      <c r="D117">
        <v>3840000</v>
      </c>
      <c r="E117">
        <v>3806687</v>
      </c>
      <c r="F117">
        <v>0</v>
      </c>
      <c r="G117">
        <v>0</v>
      </c>
    </row>
    <row r="118" spans="1:7" x14ac:dyDescent="0.15">
      <c r="A118">
        <v>22</v>
      </c>
      <c r="B118">
        <v>5</v>
      </c>
      <c r="C118">
        <v>6.8438333333333299</v>
      </c>
      <c r="D118">
        <v>3840000</v>
      </c>
      <c r="E118">
        <v>3806993</v>
      </c>
      <c r="F118">
        <v>0</v>
      </c>
      <c r="G118">
        <v>0</v>
      </c>
    </row>
    <row r="119" spans="1:7" x14ac:dyDescent="0.15">
      <c r="A119">
        <v>22</v>
      </c>
      <c r="B119">
        <v>5</v>
      </c>
      <c r="C119">
        <v>6.8774567708333301</v>
      </c>
      <c r="D119">
        <v>3840000</v>
      </c>
      <c r="E119">
        <v>3807388</v>
      </c>
      <c r="F119">
        <v>0</v>
      </c>
      <c r="G119">
        <v>0</v>
      </c>
    </row>
    <row r="120" spans="1:7" x14ac:dyDescent="0.15">
      <c r="A120">
        <v>22</v>
      </c>
      <c r="B120">
        <v>5</v>
      </c>
      <c r="C120">
        <v>6.9112953125000001</v>
      </c>
      <c r="D120">
        <v>3840000</v>
      </c>
      <c r="E120">
        <v>3807554</v>
      </c>
      <c r="F120">
        <v>0</v>
      </c>
      <c r="G120">
        <v>0</v>
      </c>
    </row>
    <row r="121" spans="1:7" x14ac:dyDescent="0.15">
      <c r="A121">
        <v>22</v>
      </c>
      <c r="B121">
        <v>5</v>
      </c>
      <c r="C121">
        <v>6.9453429687500003</v>
      </c>
      <c r="D121">
        <v>3840000</v>
      </c>
      <c r="E121">
        <v>3808094</v>
      </c>
      <c r="F121">
        <v>0</v>
      </c>
      <c r="G121">
        <v>0</v>
      </c>
    </row>
    <row r="122" spans="1:7" x14ac:dyDescent="0.15">
      <c r="A122">
        <v>22</v>
      </c>
      <c r="B122">
        <v>5</v>
      </c>
      <c r="C122">
        <v>6.9804210937500004</v>
      </c>
      <c r="D122">
        <v>3840000</v>
      </c>
      <c r="E122">
        <v>3808356</v>
      </c>
      <c r="F122">
        <v>0</v>
      </c>
      <c r="G122">
        <v>0</v>
      </c>
    </row>
    <row r="123" spans="1:7" x14ac:dyDescent="0.15">
      <c r="A123">
        <v>22</v>
      </c>
      <c r="B123">
        <v>5</v>
      </c>
      <c r="C123">
        <v>7.0159299479166704</v>
      </c>
      <c r="D123">
        <v>3840000</v>
      </c>
      <c r="E123">
        <v>3809201</v>
      </c>
      <c r="F123">
        <v>0</v>
      </c>
      <c r="G123">
        <v>0</v>
      </c>
    </row>
    <row r="124" spans="1:7" x14ac:dyDescent="0.15">
      <c r="A124">
        <v>22</v>
      </c>
      <c r="B124">
        <v>5</v>
      </c>
      <c r="C124">
        <v>7.0520781250000004</v>
      </c>
      <c r="D124">
        <v>3840000</v>
      </c>
      <c r="E124">
        <v>3809110</v>
      </c>
      <c r="F124">
        <v>0</v>
      </c>
      <c r="G124">
        <v>0</v>
      </c>
    </row>
    <row r="125" spans="1:7" x14ac:dyDescent="0.15">
      <c r="A125">
        <v>22</v>
      </c>
      <c r="B125">
        <v>5</v>
      </c>
      <c r="C125">
        <v>7.08861432291667</v>
      </c>
      <c r="D125">
        <v>3840000</v>
      </c>
      <c r="E125">
        <v>3809627</v>
      </c>
      <c r="F125">
        <v>0</v>
      </c>
      <c r="G125">
        <v>0</v>
      </c>
    </row>
    <row r="126" spans="1:7" x14ac:dyDescent="0.15">
      <c r="A126">
        <v>22</v>
      </c>
      <c r="B126">
        <v>5</v>
      </c>
      <c r="C126">
        <v>7.1259981770833303</v>
      </c>
      <c r="D126">
        <v>3840000</v>
      </c>
      <c r="E126">
        <v>3810159</v>
      </c>
      <c r="F126">
        <v>0</v>
      </c>
      <c r="G126">
        <v>0</v>
      </c>
    </row>
    <row r="127" spans="1:7" x14ac:dyDescent="0.15">
      <c r="A127">
        <v>22</v>
      </c>
      <c r="B127">
        <v>5</v>
      </c>
      <c r="C127">
        <v>7.1640744791666702</v>
      </c>
      <c r="D127">
        <v>3840000</v>
      </c>
      <c r="E127">
        <v>3810588</v>
      </c>
      <c r="F127">
        <v>0</v>
      </c>
      <c r="G127">
        <v>0</v>
      </c>
    </row>
    <row r="128" spans="1:7" x14ac:dyDescent="0.15">
      <c r="A128">
        <v>22</v>
      </c>
      <c r="B128">
        <v>5</v>
      </c>
      <c r="C128">
        <v>7.2028544270833299</v>
      </c>
      <c r="D128">
        <v>3840000</v>
      </c>
      <c r="E128">
        <v>3810913</v>
      </c>
      <c r="F128">
        <v>0</v>
      </c>
      <c r="G128">
        <v>0</v>
      </c>
    </row>
    <row r="129" spans="1:7" x14ac:dyDescent="0.15">
      <c r="A129">
        <v>22</v>
      </c>
      <c r="B129">
        <v>5</v>
      </c>
      <c r="C129">
        <v>7.2424346354166698</v>
      </c>
      <c r="D129">
        <v>3840000</v>
      </c>
      <c r="E129">
        <v>3811196</v>
      </c>
      <c r="F129">
        <v>0</v>
      </c>
      <c r="G129">
        <v>0</v>
      </c>
    </row>
    <row r="130" spans="1:7" x14ac:dyDescent="0.15">
      <c r="A130">
        <v>21</v>
      </c>
      <c r="B130">
        <v>5</v>
      </c>
      <c r="C130">
        <v>7.2826145833333298</v>
      </c>
      <c r="D130">
        <v>3840000</v>
      </c>
      <c r="E130">
        <v>3811731</v>
      </c>
      <c r="F130">
        <v>0</v>
      </c>
      <c r="G130">
        <v>0</v>
      </c>
    </row>
    <row r="131" spans="1:7" x14ac:dyDescent="0.15">
      <c r="A131">
        <v>21</v>
      </c>
      <c r="B131">
        <v>5</v>
      </c>
      <c r="C131">
        <v>7.3236473958333299</v>
      </c>
      <c r="D131">
        <v>3840000</v>
      </c>
      <c r="E131">
        <v>3812117</v>
      </c>
      <c r="F131">
        <v>0</v>
      </c>
      <c r="G131">
        <v>0</v>
      </c>
    </row>
    <row r="132" spans="1:7" x14ac:dyDescent="0.15">
      <c r="A132">
        <v>21</v>
      </c>
      <c r="B132">
        <v>5</v>
      </c>
      <c r="C132">
        <v>7.3652846354166703</v>
      </c>
      <c r="D132">
        <v>3840000</v>
      </c>
      <c r="E132">
        <v>3812490</v>
      </c>
      <c r="F132">
        <v>0</v>
      </c>
      <c r="G132">
        <v>0</v>
      </c>
    </row>
    <row r="133" spans="1:7" x14ac:dyDescent="0.15">
      <c r="A133">
        <v>22</v>
      </c>
      <c r="B133">
        <v>5</v>
      </c>
      <c r="C133">
        <v>7.4077835937499996</v>
      </c>
      <c r="D133">
        <v>3840000</v>
      </c>
      <c r="E133">
        <v>3812972</v>
      </c>
      <c r="F133">
        <v>0</v>
      </c>
      <c r="G133">
        <v>0</v>
      </c>
    </row>
    <row r="134" spans="1:7" x14ac:dyDescent="0.15">
      <c r="A134">
        <v>22</v>
      </c>
      <c r="B134">
        <v>5</v>
      </c>
      <c r="C134">
        <v>7.4510114583333298</v>
      </c>
      <c r="D134">
        <v>3840000</v>
      </c>
      <c r="E134">
        <v>3813397</v>
      </c>
      <c r="F134">
        <v>0</v>
      </c>
      <c r="G134">
        <v>0</v>
      </c>
    </row>
    <row r="135" spans="1:7" x14ac:dyDescent="0.15">
      <c r="A135">
        <v>22</v>
      </c>
      <c r="B135">
        <v>5</v>
      </c>
      <c r="C135">
        <v>7.4952143229166701</v>
      </c>
      <c r="D135">
        <v>3840000</v>
      </c>
      <c r="E135">
        <v>3813683</v>
      </c>
      <c r="F135">
        <v>0</v>
      </c>
      <c r="G135">
        <v>0</v>
      </c>
    </row>
    <row r="136" spans="1:7" x14ac:dyDescent="0.15">
      <c r="A136">
        <v>22</v>
      </c>
      <c r="B136">
        <v>5</v>
      </c>
      <c r="C136">
        <v>7.5401705729166704</v>
      </c>
      <c r="D136">
        <v>3840000</v>
      </c>
      <c r="E136">
        <v>3814080</v>
      </c>
      <c r="F136">
        <v>0</v>
      </c>
      <c r="G136">
        <v>0</v>
      </c>
    </row>
    <row r="137" spans="1:7" x14ac:dyDescent="0.15">
      <c r="A137">
        <v>22</v>
      </c>
      <c r="B137">
        <v>5</v>
      </c>
      <c r="C137">
        <v>7.5861416666666699</v>
      </c>
      <c r="D137">
        <v>3840000</v>
      </c>
      <c r="E137">
        <v>3814452</v>
      </c>
      <c r="F137">
        <v>0</v>
      </c>
      <c r="G137">
        <v>0</v>
      </c>
    </row>
    <row r="138" spans="1:7" x14ac:dyDescent="0.15">
      <c r="A138">
        <v>22</v>
      </c>
      <c r="B138">
        <v>5</v>
      </c>
      <c r="C138">
        <v>7.6327622395833297</v>
      </c>
      <c r="D138">
        <v>3840000</v>
      </c>
      <c r="E138">
        <v>3814757</v>
      </c>
      <c r="F138">
        <v>0</v>
      </c>
      <c r="G138">
        <v>0</v>
      </c>
    </row>
    <row r="139" spans="1:7" x14ac:dyDescent="0.15">
      <c r="A139">
        <v>23</v>
      </c>
      <c r="B139">
        <v>5</v>
      </c>
      <c r="C139">
        <v>7.68055078125</v>
      </c>
      <c r="D139">
        <v>3840000</v>
      </c>
      <c r="E139">
        <v>3815044</v>
      </c>
      <c r="F139">
        <v>0</v>
      </c>
      <c r="G139">
        <v>0</v>
      </c>
    </row>
    <row r="140" spans="1:7" x14ac:dyDescent="0.15">
      <c r="A140">
        <v>23</v>
      </c>
      <c r="B140">
        <v>5</v>
      </c>
      <c r="C140">
        <v>7.7295013020833299</v>
      </c>
      <c r="D140">
        <v>3840000</v>
      </c>
      <c r="E140">
        <v>3815649</v>
      </c>
      <c r="F140">
        <v>0</v>
      </c>
      <c r="G140">
        <v>0</v>
      </c>
    </row>
    <row r="141" spans="1:7" x14ac:dyDescent="0.15">
      <c r="A141">
        <v>23</v>
      </c>
      <c r="B141">
        <v>5</v>
      </c>
      <c r="C141">
        <v>7.7796752604166697</v>
      </c>
      <c r="D141">
        <v>3840000</v>
      </c>
      <c r="E141">
        <v>3815639</v>
      </c>
      <c r="F141">
        <v>0</v>
      </c>
      <c r="G141">
        <v>0</v>
      </c>
    </row>
    <row r="142" spans="1:7" x14ac:dyDescent="0.15">
      <c r="A142">
        <v>23</v>
      </c>
      <c r="B142">
        <v>5</v>
      </c>
      <c r="C142">
        <v>7.8306161458333303</v>
      </c>
      <c r="D142">
        <v>3840000</v>
      </c>
      <c r="E142">
        <v>3815992</v>
      </c>
      <c r="F142">
        <v>0</v>
      </c>
      <c r="G142">
        <v>0</v>
      </c>
    </row>
    <row r="143" spans="1:7" x14ac:dyDescent="0.15">
      <c r="A143">
        <v>25</v>
      </c>
      <c r="B143">
        <v>5</v>
      </c>
      <c r="C143">
        <v>7.8827013020833299</v>
      </c>
      <c r="D143">
        <v>3840000</v>
      </c>
      <c r="E143">
        <v>3816685</v>
      </c>
      <c r="F143">
        <v>0</v>
      </c>
      <c r="G143">
        <v>0</v>
      </c>
    </row>
    <row r="144" spans="1:7" x14ac:dyDescent="0.15">
      <c r="A144">
        <v>29</v>
      </c>
      <c r="B144">
        <v>5</v>
      </c>
      <c r="C144">
        <v>7.9357249999999997</v>
      </c>
      <c r="D144">
        <v>3840000</v>
      </c>
      <c r="E144">
        <v>3817327</v>
      </c>
      <c r="F144">
        <v>0</v>
      </c>
      <c r="G144">
        <v>0</v>
      </c>
    </row>
    <row r="145" spans="1:7" x14ac:dyDescent="0.15">
      <c r="A145">
        <v>29</v>
      </c>
      <c r="B145">
        <v>5</v>
      </c>
      <c r="C145">
        <v>7.9904809895833298</v>
      </c>
      <c r="D145">
        <v>3840000</v>
      </c>
      <c r="E145">
        <v>3817616</v>
      </c>
      <c r="F145">
        <v>0</v>
      </c>
      <c r="G145">
        <v>0</v>
      </c>
    </row>
    <row r="146" spans="1:7" x14ac:dyDescent="0.15">
      <c r="A146">
        <v>29</v>
      </c>
      <c r="B146">
        <v>5</v>
      </c>
      <c r="C146">
        <v>8.0461208333333296</v>
      </c>
      <c r="D146">
        <v>3840000</v>
      </c>
      <c r="E146">
        <v>3817605</v>
      </c>
      <c r="F146">
        <v>0</v>
      </c>
      <c r="G146">
        <v>0</v>
      </c>
    </row>
    <row r="147" spans="1:7" x14ac:dyDescent="0.15">
      <c r="A147">
        <v>29</v>
      </c>
      <c r="B147">
        <v>5</v>
      </c>
      <c r="C147">
        <v>8.1032893229166696</v>
      </c>
      <c r="D147">
        <v>3840000</v>
      </c>
      <c r="E147">
        <v>3818002</v>
      </c>
      <c r="F147">
        <v>0</v>
      </c>
      <c r="G147">
        <v>0</v>
      </c>
    </row>
    <row r="148" spans="1:7" x14ac:dyDescent="0.15">
      <c r="A148">
        <v>29</v>
      </c>
      <c r="B148">
        <v>5</v>
      </c>
      <c r="C148">
        <v>8.1615992187500002</v>
      </c>
      <c r="D148">
        <v>3840000</v>
      </c>
      <c r="E148">
        <v>3818579</v>
      </c>
      <c r="F148">
        <v>0</v>
      </c>
      <c r="G148">
        <v>0</v>
      </c>
    </row>
    <row r="149" spans="1:7" x14ac:dyDescent="0.15">
      <c r="A149">
        <v>29</v>
      </c>
      <c r="B149">
        <v>5</v>
      </c>
      <c r="C149">
        <v>8.2218835937500003</v>
      </c>
      <c r="D149">
        <v>3840000</v>
      </c>
      <c r="E149">
        <v>3818990</v>
      </c>
      <c r="F149">
        <v>0</v>
      </c>
      <c r="G149">
        <v>0</v>
      </c>
    </row>
    <row r="150" spans="1:7" x14ac:dyDescent="0.15">
      <c r="A150">
        <v>29</v>
      </c>
      <c r="B150">
        <v>5</v>
      </c>
      <c r="C150">
        <v>8.2833947916666695</v>
      </c>
      <c r="D150">
        <v>3840000</v>
      </c>
      <c r="E150">
        <v>3819667</v>
      </c>
      <c r="F150">
        <v>0</v>
      </c>
      <c r="G150">
        <v>0</v>
      </c>
    </row>
    <row r="151" spans="1:7" x14ac:dyDescent="0.15">
      <c r="A151">
        <v>29</v>
      </c>
      <c r="B151">
        <v>5</v>
      </c>
      <c r="C151">
        <v>8.3464309895833306</v>
      </c>
      <c r="D151">
        <v>3840000</v>
      </c>
      <c r="E151">
        <v>3819481</v>
      </c>
      <c r="F151">
        <v>0</v>
      </c>
      <c r="G151">
        <v>0</v>
      </c>
    </row>
    <row r="152" spans="1:7" x14ac:dyDescent="0.15">
      <c r="A152">
        <v>29</v>
      </c>
      <c r="B152">
        <v>5</v>
      </c>
      <c r="C152">
        <v>8.4111367187500008</v>
      </c>
      <c r="D152">
        <v>3840000</v>
      </c>
      <c r="E152">
        <v>3820218</v>
      </c>
      <c r="F152">
        <v>0</v>
      </c>
      <c r="G152">
        <v>0</v>
      </c>
    </row>
    <row r="153" spans="1:7" x14ac:dyDescent="0.15">
      <c r="A153">
        <v>29</v>
      </c>
      <c r="B153">
        <v>5</v>
      </c>
      <c r="C153">
        <v>8.4776302083333306</v>
      </c>
      <c r="D153">
        <v>3840000</v>
      </c>
      <c r="E153">
        <v>3820628</v>
      </c>
      <c r="F153">
        <v>0</v>
      </c>
      <c r="G153">
        <v>0</v>
      </c>
    </row>
    <row r="154" spans="1:7" x14ac:dyDescent="0.15">
      <c r="A154">
        <v>29</v>
      </c>
      <c r="B154">
        <v>5</v>
      </c>
      <c r="C154">
        <v>8.5459002604166692</v>
      </c>
      <c r="D154">
        <v>3840000</v>
      </c>
      <c r="E154">
        <v>3820731</v>
      </c>
      <c r="F154">
        <v>0</v>
      </c>
      <c r="G154">
        <v>0</v>
      </c>
    </row>
    <row r="155" spans="1:7" x14ac:dyDescent="0.15">
      <c r="A155">
        <v>29</v>
      </c>
      <c r="B155">
        <v>5</v>
      </c>
      <c r="C155">
        <v>8.6160973958333305</v>
      </c>
      <c r="D155">
        <v>3840000</v>
      </c>
      <c r="E155">
        <v>3821443</v>
      </c>
      <c r="F155">
        <v>0</v>
      </c>
      <c r="G155">
        <v>0</v>
      </c>
    </row>
    <row r="156" spans="1:7" x14ac:dyDescent="0.15">
      <c r="A156">
        <v>29</v>
      </c>
      <c r="B156">
        <v>5</v>
      </c>
      <c r="C156">
        <v>8.6879799479166699</v>
      </c>
      <c r="D156">
        <v>3840000</v>
      </c>
      <c r="E156">
        <v>3821386</v>
      </c>
      <c r="F156">
        <v>0</v>
      </c>
      <c r="G156">
        <v>0</v>
      </c>
    </row>
    <row r="157" spans="1:7" x14ac:dyDescent="0.15">
      <c r="A157">
        <v>29</v>
      </c>
      <c r="B157">
        <v>5</v>
      </c>
      <c r="C157">
        <v>8.7619638020833293</v>
      </c>
      <c r="D157">
        <v>3840000</v>
      </c>
      <c r="E157">
        <v>3821596</v>
      </c>
      <c r="F157">
        <v>0</v>
      </c>
      <c r="G157">
        <v>0</v>
      </c>
    </row>
    <row r="158" spans="1:7" x14ac:dyDescent="0.15">
      <c r="A158">
        <v>29</v>
      </c>
      <c r="B158">
        <v>5</v>
      </c>
      <c r="C158">
        <v>8.8380877604166699</v>
      </c>
      <c r="D158">
        <v>3840000</v>
      </c>
      <c r="E158">
        <v>3822434</v>
      </c>
      <c r="F158">
        <v>0</v>
      </c>
      <c r="G158">
        <v>0</v>
      </c>
    </row>
    <row r="159" spans="1:7" x14ac:dyDescent="0.15">
      <c r="A159">
        <v>29</v>
      </c>
      <c r="B159">
        <v>5</v>
      </c>
      <c r="C159">
        <v>8.9165609374999999</v>
      </c>
      <c r="D159">
        <v>3840000</v>
      </c>
      <c r="E159">
        <v>3822690</v>
      </c>
      <c r="F159">
        <v>0</v>
      </c>
      <c r="G159">
        <v>0</v>
      </c>
    </row>
    <row r="160" spans="1:7" x14ac:dyDescent="0.15">
      <c r="A160">
        <v>33</v>
      </c>
      <c r="B160">
        <v>5</v>
      </c>
      <c r="C160">
        <v>8.9974124999999994</v>
      </c>
      <c r="D160">
        <v>3840000</v>
      </c>
      <c r="E160">
        <v>3823221</v>
      </c>
      <c r="F160">
        <v>0</v>
      </c>
      <c r="G160">
        <v>0</v>
      </c>
    </row>
    <row r="161" spans="1:7" x14ac:dyDescent="0.15">
      <c r="A161">
        <v>33</v>
      </c>
      <c r="B161">
        <v>5</v>
      </c>
      <c r="C161">
        <v>9.0808377604166708</v>
      </c>
      <c r="D161">
        <v>3840000</v>
      </c>
      <c r="E161">
        <v>3823761</v>
      </c>
      <c r="F161">
        <v>0</v>
      </c>
      <c r="G161">
        <v>0</v>
      </c>
    </row>
    <row r="162" spans="1:7" x14ac:dyDescent="0.15">
      <c r="A162">
        <v>33</v>
      </c>
      <c r="B162">
        <v>5</v>
      </c>
      <c r="C162">
        <v>9.16659036458333</v>
      </c>
      <c r="D162">
        <v>3840000</v>
      </c>
      <c r="E162">
        <v>3824063</v>
      </c>
      <c r="F162">
        <v>0</v>
      </c>
      <c r="G162">
        <v>0</v>
      </c>
    </row>
    <row r="163" spans="1:7" x14ac:dyDescent="0.15">
      <c r="A163">
        <v>33</v>
      </c>
      <c r="B163">
        <v>6</v>
      </c>
      <c r="C163">
        <v>9.2551333333333297</v>
      </c>
      <c r="D163">
        <v>3840000</v>
      </c>
      <c r="E163">
        <v>3824419</v>
      </c>
      <c r="F163">
        <v>0</v>
      </c>
      <c r="G163">
        <v>0</v>
      </c>
    </row>
    <row r="164" spans="1:7" x14ac:dyDescent="0.15">
      <c r="A164">
        <v>33</v>
      </c>
      <c r="B164">
        <v>6</v>
      </c>
      <c r="C164">
        <v>9.3467674479166707</v>
      </c>
      <c r="D164">
        <v>3840000</v>
      </c>
      <c r="E164">
        <v>3824759</v>
      </c>
      <c r="F164">
        <v>0</v>
      </c>
      <c r="G164">
        <v>0</v>
      </c>
    </row>
    <row r="165" spans="1:7" x14ac:dyDescent="0.15">
      <c r="A165">
        <v>33</v>
      </c>
      <c r="B165">
        <v>6</v>
      </c>
      <c r="C165">
        <v>9.4411166666666695</v>
      </c>
      <c r="D165">
        <v>3840000</v>
      </c>
      <c r="E165">
        <v>3825258</v>
      </c>
      <c r="F165">
        <v>0</v>
      </c>
      <c r="G165">
        <v>0</v>
      </c>
    </row>
    <row r="166" spans="1:7" x14ac:dyDescent="0.15">
      <c r="A166">
        <v>33</v>
      </c>
      <c r="B166">
        <v>6</v>
      </c>
      <c r="C166">
        <v>9.5390898437500002</v>
      </c>
      <c r="D166">
        <v>3840000</v>
      </c>
      <c r="E166">
        <v>3825455</v>
      </c>
      <c r="F166">
        <v>0</v>
      </c>
      <c r="G166">
        <v>0</v>
      </c>
    </row>
    <row r="167" spans="1:7" x14ac:dyDescent="0.15">
      <c r="A167">
        <v>33</v>
      </c>
      <c r="B167">
        <v>6</v>
      </c>
      <c r="C167">
        <v>9.6401570312500002</v>
      </c>
      <c r="D167">
        <v>3840000</v>
      </c>
      <c r="E167">
        <v>3825919</v>
      </c>
      <c r="F167">
        <v>0</v>
      </c>
      <c r="G167">
        <v>0</v>
      </c>
    </row>
    <row r="168" spans="1:7" x14ac:dyDescent="0.15">
      <c r="A168">
        <v>33</v>
      </c>
      <c r="B168">
        <v>6</v>
      </c>
      <c r="C168">
        <v>9.7447903645833307</v>
      </c>
      <c r="D168">
        <v>3840000</v>
      </c>
      <c r="E168">
        <v>3826235</v>
      </c>
      <c r="F168">
        <v>0</v>
      </c>
      <c r="G168">
        <v>0</v>
      </c>
    </row>
    <row r="169" spans="1:7" x14ac:dyDescent="0.15">
      <c r="A169">
        <v>33</v>
      </c>
      <c r="B169">
        <v>6</v>
      </c>
      <c r="C169">
        <v>9.8532187499999999</v>
      </c>
      <c r="D169">
        <v>3840000</v>
      </c>
      <c r="E169">
        <v>3826727</v>
      </c>
      <c r="F169">
        <v>0</v>
      </c>
      <c r="G169">
        <v>0</v>
      </c>
    </row>
    <row r="170" spans="1:7" x14ac:dyDescent="0.15">
      <c r="A170">
        <v>33</v>
      </c>
      <c r="B170">
        <v>6</v>
      </c>
      <c r="C170">
        <v>9.9652989583333298</v>
      </c>
      <c r="D170">
        <v>3840000</v>
      </c>
      <c r="E170">
        <v>3827073</v>
      </c>
      <c r="F170">
        <v>0</v>
      </c>
      <c r="G170">
        <v>0</v>
      </c>
    </row>
    <row r="171" spans="1:7" x14ac:dyDescent="0.15">
      <c r="A171">
        <v>36</v>
      </c>
      <c r="B171">
        <v>6</v>
      </c>
      <c r="C171">
        <v>10.0820885416667</v>
      </c>
      <c r="D171">
        <v>3840000</v>
      </c>
      <c r="E171">
        <v>3827511</v>
      </c>
      <c r="F171">
        <v>0</v>
      </c>
      <c r="G171">
        <v>0</v>
      </c>
    </row>
    <row r="172" spans="1:7" x14ac:dyDescent="0.15">
      <c r="A172">
        <v>40</v>
      </c>
      <c r="B172">
        <v>6</v>
      </c>
      <c r="C172">
        <v>10.203587760416699</v>
      </c>
      <c r="D172">
        <v>3840000</v>
      </c>
      <c r="E172">
        <v>3827987</v>
      </c>
      <c r="F172">
        <v>0</v>
      </c>
      <c r="G172">
        <v>0</v>
      </c>
    </row>
    <row r="173" spans="1:7" x14ac:dyDescent="0.15">
      <c r="A173">
        <v>40</v>
      </c>
      <c r="B173">
        <v>6</v>
      </c>
      <c r="C173">
        <v>10.3294145833333</v>
      </c>
      <c r="D173">
        <v>3840000</v>
      </c>
      <c r="E173">
        <v>3828231</v>
      </c>
      <c r="F173">
        <v>0</v>
      </c>
      <c r="G173">
        <v>0</v>
      </c>
    </row>
    <row r="174" spans="1:7" x14ac:dyDescent="0.15">
      <c r="A174">
        <v>40</v>
      </c>
      <c r="B174">
        <v>6</v>
      </c>
      <c r="C174">
        <v>10.46068203125</v>
      </c>
      <c r="D174">
        <v>3840000</v>
      </c>
      <c r="E174">
        <v>3828701</v>
      </c>
      <c r="F174">
        <v>0</v>
      </c>
      <c r="G174">
        <v>0</v>
      </c>
    </row>
    <row r="175" spans="1:7" x14ac:dyDescent="0.15">
      <c r="A175">
        <v>44</v>
      </c>
      <c r="B175">
        <v>6</v>
      </c>
      <c r="C175">
        <v>10.5977479166667</v>
      </c>
      <c r="D175">
        <v>3840000</v>
      </c>
      <c r="E175">
        <v>3829125</v>
      </c>
      <c r="F175">
        <v>0</v>
      </c>
      <c r="G175">
        <v>0</v>
      </c>
    </row>
    <row r="176" spans="1:7" x14ac:dyDescent="0.15">
      <c r="A176">
        <v>48</v>
      </c>
      <c r="B176">
        <v>6</v>
      </c>
      <c r="C176">
        <v>10.740222656249999</v>
      </c>
      <c r="D176">
        <v>3840000</v>
      </c>
      <c r="E176">
        <v>3829409</v>
      </c>
      <c r="F176">
        <v>0</v>
      </c>
      <c r="G176">
        <v>0</v>
      </c>
    </row>
    <row r="177" spans="1:7" x14ac:dyDescent="0.15">
      <c r="A177">
        <v>48</v>
      </c>
      <c r="B177">
        <v>6</v>
      </c>
      <c r="C177">
        <v>10.889452343749999</v>
      </c>
      <c r="D177">
        <v>3840000</v>
      </c>
      <c r="E177">
        <v>3829792</v>
      </c>
      <c r="F177">
        <v>0</v>
      </c>
      <c r="G177">
        <v>0</v>
      </c>
    </row>
    <row r="178" spans="1:7" x14ac:dyDescent="0.15">
      <c r="A178">
        <v>50</v>
      </c>
      <c r="B178">
        <v>6</v>
      </c>
      <c r="C178">
        <v>11.04640078125</v>
      </c>
      <c r="D178">
        <v>3840000</v>
      </c>
      <c r="E178">
        <v>3830261</v>
      </c>
      <c r="F178">
        <v>0</v>
      </c>
      <c r="G178">
        <v>0</v>
      </c>
    </row>
    <row r="179" spans="1:7" x14ac:dyDescent="0.15">
      <c r="A179">
        <v>50</v>
      </c>
      <c r="B179">
        <v>6</v>
      </c>
      <c r="C179">
        <v>11.2109794270833</v>
      </c>
      <c r="D179">
        <v>3840000</v>
      </c>
      <c r="E179">
        <v>3830830</v>
      </c>
      <c r="F179">
        <v>0</v>
      </c>
      <c r="G179">
        <v>0</v>
      </c>
    </row>
    <row r="180" spans="1:7" x14ac:dyDescent="0.15">
      <c r="A180">
        <v>50</v>
      </c>
      <c r="B180">
        <v>6</v>
      </c>
      <c r="C180">
        <v>11.385278124999999</v>
      </c>
      <c r="D180">
        <v>3840000</v>
      </c>
      <c r="E180">
        <v>3831118</v>
      </c>
      <c r="F180">
        <v>0</v>
      </c>
      <c r="G180">
        <v>0</v>
      </c>
    </row>
    <row r="181" spans="1:7" x14ac:dyDescent="0.15">
      <c r="A181">
        <v>50</v>
      </c>
      <c r="B181">
        <v>6</v>
      </c>
      <c r="C181">
        <v>11.568577083333301</v>
      </c>
      <c r="D181">
        <v>3840000</v>
      </c>
      <c r="E181">
        <v>3831407</v>
      </c>
      <c r="F181">
        <v>0</v>
      </c>
      <c r="G181">
        <v>0</v>
      </c>
    </row>
    <row r="182" spans="1:7" x14ac:dyDescent="0.15">
      <c r="A182">
        <v>50</v>
      </c>
      <c r="B182">
        <v>6</v>
      </c>
      <c r="C182">
        <v>11.7621791666667</v>
      </c>
      <c r="D182">
        <v>3840000</v>
      </c>
      <c r="E182">
        <v>3831759</v>
      </c>
      <c r="F182">
        <v>0</v>
      </c>
      <c r="G182">
        <v>0</v>
      </c>
    </row>
    <row r="183" spans="1:7" x14ac:dyDescent="0.15">
      <c r="A183">
        <v>50</v>
      </c>
      <c r="B183">
        <v>6</v>
      </c>
      <c r="C183">
        <v>11.9669299479167</v>
      </c>
      <c r="D183">
        <v>3840000</v>
      </c>
      <c r="E183">
        <v>3832057</v>
      </c>
      <c r="F183">
        <v>0</v>
      </c>
      <c r="G183">
        <v>0</v>
      </c>
    </row>
    <row r="184" spans="1:7" x14ac:dyDescent="0.15">
      <c r="A184">
        <v>50</v>
      </c>
      <c r="B184">
        <v>6</v>
      </c>
      <c r="C184">
        <v>12.18575859375</v>
      </c>
      <c r="D184">
        <v>3840000</v>
      </c>
      <c r="E184">
        <v>3832614</v>
      </c>
      <c r="F184">
        <v>0</v>
      </c>
      <c r="G184">
        <v>0</v>
      </c>
    </row>
    <row r="185" spans="1:7" x14ac:dyDescent="0.15">
      <c r="A185">
        <v>54</v>
      </c>
      <c r="B185">
        <v>6</v>
      </c>
      <c r="C185">
        <v>12.418850260416701</v>
      </c>
      <c r="D185">
        <v>3840000</v>
      </c>
      <c r="E185">
        <v>3832851</v>
      </c>
      <c r="F185">
        <v>0</v>
      </c>
      <c r="G185">
        <v>0</v>
      </c>
    </row>
    <row r="186" spans="1:7" x14ac:dyDescent="0.15">
      <c r="A186">
        <v>54</v>
      </c>
      <c r="B186">
        <v>6</v>
      </c>
      <c r="C186">
        <v>12.6687609375</v>
      </c>
      <c r="D186">
        <v>3840000</v>
      </c>
      <c r="E186">
        <v>3833417</v>
      </c>
      <c r="F186">
        <v>0</v>
      </c>
      <c r="G186">
        <v>0</v>
      </c>
    </row>
    <row r="187" spans="1:7" x14ac:dyDescent="0.15">
      <c r="A187">
        <v>54</v>
      </c>
      <c r="B187">
        <v>6</v>
      </c>
      <c r="C187">
        <v>12.938415885416701</v>
      </c>
      <c r="D187">
        <v>3840000</v>
      </c>
      <c r="E187">
        <v>3833630</v>
      </c>
      <c r="F187">
        <v>0</v>
      </c>
      <c r="G187">
        <v>0</v>
      </c>
    </row>
    <row r="188" spans="1:7" x14ac:dyDescent="0.15">
      <c r="A188">
        <v>58</v>
      </c>
      <c r="B188">
        <v>6</v>
      </c>
      <c r="C188">
        <v>13.229121354166701</v>
      </c>
      <c r="D188">
        <v>3840000</v>
      </c>
      <c r="E188">
        <v>3834255</v>
      </c>
      <c r="F188">
        <v>0</v>
      </c>
      <c r="G188">
        <v>0</v>
      </c>
    </row>
    <row r="189" spans="1:7" x14ac:dyDescent="0.15">
      <c r="A189">
        <v>62</v>
      </c>
      <c r="B189">
        <v>6</v>
      </c>
      <c r="C189">
        <v>13.544606770833299</v>
      </c>
      <c r="D189">
        <v>3840000</v>
      </c>
      <c r="E189">
        <v>3834621</v>
      </c>
      <c r="F189">
        <v>0</v>
      </c>
      <c r="G189">
        <v>0</v>
      </c>
    </row>
    <row r="190" spans="1:7" x14ac:dyDescent="0.15">
      <c r="A190">
        <v>62</v>
      </c>
      <c r="B190">
        <v>6</v>
      </c>
      <c r="C190">
        <v>13.8885098958333</v>
      </c>
      <c r="D190">
        <v>3840000</v>
      </c>
      <c r="E190">
        <v>3834912</v>
      </c>
      <c r="F190">
        <v>0</v>
      </c>
      <c r="G190">
        <v>0</v>
      </c>
    </row>
    <row r="191" spans="1:7" x14ac:dyDescent="0.15">
      <c r="A191">
        <v>63</v>
      </c>
      <c r="B191">
        <v>7</v>
      </c>
      <c r="C191">
        <v>14.26567578125</v>
      </c>
      <c r="D191">
        <v>3840000</v>
      </c>
      <c r="E191">
        <v>3835337</v>
      </c>
      <c r="F191">
        <v>0</v>
      </c>
      <c r="G191">
        <v>0</v>
      </c>
    </row>
    <row r="192" spans="1:7" x14ac:dyDescent="0.15">
      <c r="A192">
        <v>67</v>
      </c>
      <c r="B192">
        <v>7</v>
      </c>
      <c r="C192">
        <v>14.683351302083301</v>
      </c>
      <c r="D192">
        <v>3840000</v>
      </c>
      <c r="E192">
        <v>3835637</v>
      </c>
      <c r="F192">
        <v>0</v>
      </c>
      <c r="G192">
        <v>0</v>
      </c>
    </row>
    <row r="193" spans="1:7" x14ac:dyDescent="0.15">
      <c r="A193">
        <v>71</v>
      </c>
      <c r="B193">
        <v>7</v>
      </c>
      <c r="C193">
        <v>15.149658072916701</v>
      </c>
      <c r="D193">
        <v>3840000</v>
      </c>
      <c r="E193">
        <v>3836150</v>
      </c>
      <c r="F193">
        <v>0</v>
      </c>
      <c r="G193">
        <v>0</v>
      </c>
    </row>
    <row r="194" spans="1:7" x14ac:dyDescent="0.15">
      <c r="A194">
        <v>75</v>
      </c>
      <c r="B194">
        <v>7</v>
      </c>
      <c r="C194">
        <v>15.6701546875</v>
      </c>
      <c r="D194">
        <v>3840000</v>
      </c>
      <c r="E194">
        <v>3836497</v>
      </c>
      <c r="F194">
        <v>0</v>
      </c>
      <c r="G194">
        <v>0</v>
      </c>
    </row>
    <row r="195" spans="1:7" x14ac:dyDescent="0.15">
      <c r="A195">
        <v>79</v>
      </c>
      <c r="B195">
        <v>7</v>
      </c>
      <c r="C195">
        <v>16.256773697916699</v>
      </c>
      <c r="D195">
        <v>3840000</v>
      </c>
      <c r="E195">
        <v>3836937</v>
      </c>
      <c r="F195">
        <v>0</v>
      </c>
      <c r="G195">
        <v>0</v>
      </c>
    </row>
    <row r="196" spans="1:7" x14ac:dyDescent="0.15">
      <c r="A196">
        <v>79</v>
      </c>
      <c r="B196">
        <v>7</v>
      </c>
      <c r="C196">
        <v>16.924561718749999</v>
      </c>
      <c r="D196">
        <v>3840000</v>
      </c>
      <c r="E196">
        <v>3837237</v>
      </c>
      <c r="F196">
        <v>0</v>
      </c>
      <c r="G196">
        <v>0</v>
      </c>
    </row>
    <row r="197" spans="1:7" x14ac:dyDescent="0.15">
      <c r="A197">
        <v>83</v>
      </c>
      <c r="B197">
        <v>7</v>
      </c>
      <c r="C197">
        <v>17.689098697916702</v>
      </c>
      <c r="D197">
        <v>3840000</v>
      </c>
      <c r="E197">
        <v>3837648</v>
      </c>
      <c r="F197">
        <v>0</v>
      </c>
      <c r="G197">
        <v>0</v>
      </c>
    </row>
    <row r="198" spans="1:7" x14ac:dyDescent="0.15">
      <c r="A198">
        <v>83</v>
      </c>
      <c r="B198">
        <v>7</v>
      </c>
      <c r="C198">
        <v>18.572999739583299</v>
      </c>
      <c r="D198">
        <v>3840000</v>
      </c>
      <c r="E198">
        <v>3838050</v>
      </c>
      <c r="F198">
        <v>0</v>
      </c>
      <c r="G198">
        <v>0</v>
      </c>
    </row>
    <row r="199" spans="1:7" x14ac:dyDescent="0.15">
      <c r="A199">
        <v>87</v>
      </c>
      <c r="B199">
        <v>7</v>
      </c>
      <c r="C199">
        <v>19.5959377604167</v>
      </c>
      <c r="D199">
        <v>3840000</v>
      </c>
      <c r="E199">
        <v>3838439</v>
      </c>
      <c r="F199">
        <v>0</v>
      </c>
      <c r="G199">
        <v>0</v>
      </c>
    </row>
    <row r="200" spans="1:7" x14ac:dyDescent="0.15">
      <c r="A200">
        <v>91</v>
      </c>
      <c r="B200">
        <v>7</v>
      </c>
      <c r="C200">
        <v>20.789377864583301</v>
      </c>
      <c r="D200">
        <v>3840000</v>
      </c>
      <c r="E200">
        <v>3838824</v>
      </c>
      <c r="F200">
        <v>0</v>
      </c>
      <c r="G200">
        <v>0</v>
      </c>
    </row>
    <row r="201" spans="1:7" x14ac:dyDescent="0.15">
      <c r="A201">
        <v>95</v>
      </c>
      <c r="B201">
        <v>7</v>
      </c>
      <c r="C201">
        <v>22.18381171875</v>
      </c>
      <c r="D201">
        <v>3840000</v>
      </c>
      <c r="E201">
        <v>3839210</v>
      </c>
      <c r="F201">
        <v>0</v>
      </c>
      <c r="G201">
        <v>0</v>
      </c>
    </row>
    <row r="202" spans="1:7" x14ac:dyDescent="0.15">
      <c r="A202">
        <v>99</v>
      </c>
      <c r="B202">
        <v>8</v>
      </c>
      <c r="C202">
        <v>23.810756510416699</v>
      </c>
      <c r="D202">
        <v>3840000</v>
      </c>
      <c r="E202">
        <v>3839621</v>
      </c>
      <c r="F202">
        <v>0</v>
      </c>
      <c r="G202">
        <v>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opLeftCell="A176" workbookViewId="0">
      <selection activeCell="S176" sqref="S176"/>
    </sheetView>
  </sheetViews>
  <sheetFormatPr defaultRowHeight="13.5" x14ac:dyDescent="0.15"/>
  <sheetData>
    <row r="1" spans="1:7" x14ac:dyDescent="0.15">
      <c r="A1" t="s">
        <v>19</v>
      </c>
    </row>
    <row r="2" spans="1:7" x14ac:dyDescent="0.15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 x14ac:dyDescent="0.15">
      <c r="A3">
        <v>1</v>
      </c>
      <c r="B3">
        <v>1</v>
      </c>
      <c r="C3">
        <v>1</v>
      </c>
      <c r="D3">
        <v>3840000</v>
      </c>
    </row>
    <row r="4" spans="1:7" x14ac:dyDescent="0.15">
      <c r="A4">
        <v>3</v>
      </c>
      <c r="B4">
        <v>1</v>
      </c>
      <c r="C4">
        <v>2.9403713541666701</v>
      </c>
      <c r="D4">
        <v>3840000</v>
      </c>
      <c r="E4">
        <v>0</v>
      </c>
      <c r="F4">
        <v>3763694</v>
      </c>
      <c r="G4">
        <v>0</v>
      </c>
    </row>
    <row r="5" spans="1:7" x14ac:dyDescent="0.15">
      <c r="A5">
        <v>4</v>
      </c>
      <c r="B5">
        <v>1</v>
      </c>
      <c r="C5">
        <v>3.0024911458333299</v>
      </c>
      <c r="D5">
        <v>3840000</v>
      </c>
      <c r="E5">
        <v>0</v>
      </c>
      <c r="F5">
        <v>3764115</v>
      </c>
      <c r="G5">
        <v>0</v>
      </c>
    </row>
    <row r="6" spans="1:7" x14ac:dyDescent="0.15">
      <c r="A6">
        <v>5</v>
      </c>
      <c r="B6">
        <v>1</v>
      </c>
      <c r="C6">
        <v>3.01651510416667</v>
      </c>
      <c r="D6">
        <v>3840000</v>
      </c>
      <c r="E6">
        <v>19</v>
      </c>
      <c r="F6">
        <v>3765062</v>
      </c>
      <c r="G6">
        <v>0</v>
      </c>
    </row>
    <row r="7" spans="1:7" x14ac:dyDescent="0.15">
      <c r="A7">
        <v>5</v>
      </c>
      <c r="B7">
        <v>1</v>
      </c>
      <c r="C7">
        <v>3.0363375000000001</v>
      </c>
      <c r="D7">
        <v>3840000</v>
      </c>
      <c r="E7">
        <v>53</v>
      </c>
      <c r="F7">
        <v>3765077</v>
      </c>
      <c r="G7">
        <v>0</v>
      </c>
    </row>
    <row r="8" spans="1:7" x14ac:dyDescent="0.15">
      <c r="A8">
        <v>7</v>
      </c>
      <c r="B8">
        <v>2</v>
      </c>
      <c r="C8">
        <v>3.0640434895833302</v>
      </c>
      <c r="D8">
        <v>3840000</v>
      </c>
      <c r="E8">
        <v>137</v>
      </c>
      <c r="F8">
        <v>3764959</v>
      </c>
      <c r="G8">
        <v>0</v>
      </c>
    </row>
    <row r="9" spans="1:7" x14ac:dyDescent="0.15">
      <c r="A9">
        <v>7</v>
      </c>
      <c r="B9">
        <v>3</v>
      </c>
      <c r="C9">
        <v>3.0994916666666699</v>
      </c>
      <c r="D9">
        <v>3840000</v>
      </c>
      <c r="E9">
        <v>246</v>
      </c>
      <c r="F9">
        <v>3765701</v>
      </c>
      <c r="G9">
        <v>0</v>
      </c>
    </row>
    <row r="10" spans="1:7" x14ac:dyDescent="0.15">
      <c r="A10">
        <v>8</v>
      </c>
      <c r="B10">
        <v>3</v>
      </c>
      <c r="C10">
        <v>3.1417739583333302</v>
      </c>
      <c r="D10">
        <v>3840000</v>
      </c>
      <c r="E10">
        <v>447</v>
      </c>
      <c r="F10">
        <v>3765850</v>
      </c>
      <c r="G10">
        <v>0</v>
      </c>
    </row>
    <row r="11" spans="1:7" x14ac:dyDescent="0.15">
      <c r="A11">
        <v>8</v>
      </c>
      <c r="B11">
        <v>3</v>
      </c>
      <c r="C11">
        <v>3.1901648437499999</v>
      </c>
      <c r="D11">
        <v>3840000</v>
      </c>
      <c r="E11">
        <v>759</v>
      </c>
      <c r="F11">
        <v>3766384</v>
      </c>
      <c r="G11">
        <v>0</v>
      </c>
    </row>
    <row r="12" spans="1:7" x14ac:dyDescent="0.15">
      <c r="A12">
        <v>8</v>
      </c>
      <c r="B12">
        <v>3</v>
      </c>
      <c r="C12">
        <v>3.24383984375</v>
      </c>
      <c r="D12">
        <v>3840000</v>
      </c>
      <c r="E12">
        <v>1053</v>
      </c>
      <c r="F12">
        <v>3765485</v>
      </c>
      <c r="G12">
        <v>0</v>
      </c>
    </row>
    <row r="13" spans="1:7" x14ac:dyDescent="0.15">
      <c r="A13">
        <v>8</v>
      </c>
      <c r="B13">
        <v>3</v>
      </c>
      <c r="C13">
        <v>3.30219140625</v>
      </c>
      <c r="D13">
        <v>3840000</v>
      </c>
      <c r="E13">
        <v>1420</v>
      </c>
      <c r="F13">
        <v>3765618</v>
      </c>
      <c r="G13">
        <v>0</v>
      </c>
    </row>
    <row r="14" spans="1:7" x14ac:dyDescent="0.15">
      <c r="A14">
        <v>8</v>
      </c>
      <c r="B14">
        <v>3</v>
      </c>
      <c r="C14">
        <v>3.3635372395833301</v>
      </c>
      <c r="D14">
        <v>3840000</v>
      </c>
      <c r="E14">
        <v>1889</v>
      </c>
      <c r="F14">
        <v>3766219</v>
      </c>
      <c r="G14">
        <v>0</v>
      </c>
    </row>
    <row r="15" spans="1:7" x14ac:dyDescent="0.15">
      <c r="A15">
        <v>8</v>
      </c>
      <c r="B15">
        <v>3</v>
      </c>
      <c r="C15">
        <v>3.4239510416666699</v>
      </c>
      <c r="D15">
        <v>3840000</v>
      </c>
      <c r="E15">
        <v>2820</v>
      </c>
      <c r="F15">
        <v>3764968</v>
      </c>
      <c r="G15">
        <v>0</v>
      </c>
    </row>
    <row r="16" spans="1:7" x14ac:dyDescent="0.15">
      <c r="A16">
        <v>8</v>
      </c>
      <c r="B16">
        <v>3</v>
      </c>
      <c r="C16">
        <v>3.4861520833333302</v>
      </c>
      <c r="D16">
        <v>3840000</v>
      </c>
      <c r="E16">
        <v>3633</v>
      </c>
      <c r="F16">
        <v>3764557</v>
      </c>
      <c r="G16">
        <v>0</v>
      </c>
    </row>
    <row r="17" spans="1:7" x14ac:dyDescent="0.15">
      <c r="A17">
        <v>8</v>
      </c>
      <c r="B17">
        <v>3</v>
      </c>
      <c r="C17">
        <v>3.54912890625</v>
      </c>
      <c r="D17">
        <v>3840000</v>
      </c>
      <c r="E17">
        <v>4310</v>
      </c>
      <c r="F17">
        <v>3764290</v>
      </c>
      <c r="G17">
        <v>0</v>
      </c>
    </row>
    <row r="18" spans="1:7" x14ac:dyDescent="0.15">
      <c r="A18">
        <v>8</v>
      </c>
      <c r="B18">
        <v>3</v>
      </c>
      <c r="C18">
        <v>3.6120234375</v>
      </c>
      <c r="D18">
        <v>3840000</v>
      </c>
      <c r="E18">
        <v>5326</v>
      </c>
      <c r="F18">
        <v>3763950</v>
      </c>
      <c r="G18">
        <v>0</v>
      </c>
    </row>
    <row r="19" spans="1:7" x14ac:dyDescent="0.15">
      <c r="A19">
        <v>8</v>
      </c>
      <c r="B19">
        <v>3</v>
      </c>
      <c r="C19">
        <v>3.6737247395833301</v>
      </c>
      <c r="D19">
        <v>3840000</v>
      </c>
      <c r="E19">
        <v>6123</v>
      </c>
      <c r="F19">
        <v>3763102</v>
      </c>
      <c r="G19">
        <v>0</v>
      </c>
    </row>
    <row r="20" spans="1:7" x14ac:dyDescent="0.15">
      <c r="A20">
        <v>8</v>
      </c>
      <c r="B20">
        <v>3</v>
      </c>
      <c r="C20">
        <v>3.7338971354166701</v>
      </c>
      <c r="D20">
        <v>3840000</v>
      </c>
      <c r="E20">
        <v>7383</v>
      </c>
      <c r="F20">
        <v>3762593</v>
      </c>
      <c r="G20">
        <v>0</v>
      </c>
    </row>
    <row r="21" spans="1:7" x14ac:dyDescent="0.15">
      <c r="A21">
        <v>8</v>
      </c>
      <c r="B21">
        <v>3</v>
      </c>
      <c r="C21">
        <v>3.79232682291667</v>
      </c>
      <c r="D21">
        <v>3840000</v>
      </c>
      <c r="E21">
        <v>8543</v>
      </c>
      <c r="F21">
        <v>3761816</v>
      </c>
      <c r="G21">
        <v>0</v>
      </c>
    </row>
    <row r="22" spans="1:7" x14ac:dyDescent="0.15">
      <c r="A22">
        <v>8</v>
      </c>
      <c r="B22">
        <v>3</v>
      </c>
      <c r="C22">
        <v>3.8485617187500001</v>
      </c>
      <c r="D22">
        <v>3840000</v>
      </c>
      <c r="E22">
        <v>10141</v>
      </c>
      <c r="F22">
        <v>3760277</v>
      </c>
      <c r="G22">
        <v>0</v>
      </c>
    </row>
    <row r="23" spans="1:7" x14ac:dyDescent="0.15">
      <c r="A23">
        <v>9</v>
      </c>
      <c r="B23">
        <v>3</v>
      </c>
      <c r="C23">
        <v>3.90201614583333</v>
      </c>
      <c r="D23">
        <v>3840000</v>
      </c>
      <c r="E23">
        <v>11816</v>
      </c>
      <c r="F23">
        <v>3759629</v>
      </c>
      <c r="G23">
        <v>0</v>
      </c>
    </row>
    <row r="24" spans="1:7" x14ac:dyDescent="0.15">
      <c r="A24">
        <v>9</v>
      </c>
      <c r="B24">
        <v>3</v>
      </c>
      <c r="C24">
        <v>3.9532557291666701</v>
      </c>
      <c r="D24">
        <v>3840000</v>
      </c>
      <c r="E24">
        <v>13515</v>
      </c>
      <c r="F24">
        <v>3757300</v>
      </c>
      <c r="G24">
        <v>0</v>
      </c>
    </row>
    <row r="25" spans="1:7" x14ac:dyDescent="0.15">
      <c r="A25">
        <v>9</v>
      </c>
      <c r="B25">
        <v>3</v>
      </c>
      <c r="C25">
        <v>4.0018356770833297</v>
      </c>
      <c r="D25">
        <v>3840000</v>
      </c>
      <c r="E25">
        <v>15495</v>
      </c>
      <c r="F25">
        <v>3756115</v>
      </c>
      <c r="G25">
        <v>0</v>
      </c>
    </row>
    <row r="26" spans="1:7" x14ac:dyDescent="0.15">
      <c r="A26">
        <v>9</v>
      </c>
      <c r="B26">
        <v>3</v>
      </c>
      <c r="C26">
        <v>4.0483627604166701</v>
      </c>
      <c r="D26">
        <v>3840000</v>
      </c>
      <c r="E26">
        <v>17557</v>
      </c>
      <c r="F26">
        <v>3754393</v>
      </c>
      <c r="G26">
        <v>0</v>
      </c>
    </row>
    <row r="27" spans="1:7" x14ac:dyDescent="0.15">
      <c r="A27">
        <v>11</v>
      </c>
      <c r="B27">
        <v>3</v>
      </c>
      <c r="C27">
        <v>4.0927833333333297</v>
      </c>
      <c r="D27">
        <v>3840000</v>
      </c>
      <c r="E27">
        <v>20077</v>
      </c>
      <c r="F27">
        <v>3752483</v>
      </c>
      <c r="G27">
        <v>0</v>
      </c>
    </row>
    <row r="28" spans="1:7" x14ac:dyDescent="0.15">
      <c r="A28">
        <v>11</v>
      </c>
      <c r="B28">
        <v>3</v>
      </c>
      <c r="C28">
        <v>4.1353179687499999</v>
      </c>
      <c r="D28">
        <v>3840000</v>
      </c>
      <c r="E28">
        <v>22193</v>
      </c>
      <c r="F28">
        <v>3750350</v>
      </c>
      <c r="G28">
        <v>0</v>
      </c>
    </row>
    <row r="29" spans="1:7" x14ac:dyDescent="0.15">
      <c r="A29">
        <v>11</v>
      </c>
      <c r="B29">
        <v>3</v>
      </c>
      <c r="C29">
        <v>4.1767989583333298</v>
      </c>
      <c r="D29">
        <v>3840000</v>
      </c>
      <c r="E29">
        <v>24792</v>
      </c>
      <c r="F29">
        <v>3748774</v>
      </c>
      <c r="G29">
        <v>0</v>
      </c>
    </row>
    <row r="30" spans="1:7" x14ac:dyDescent="0.15">
      <c r="A30">
        <v>11</v>
      </c>
      <c r="B30">
        <v>3</v>
      </c>
      <c r="C30">
        <v>4.2170578125000002</v>
      </c>
      <c r="D30">
        <v>3840000</v>
      </c>
      <c r="E30">
        <v>27512</v>
      </c>
      <c r="F30">
        <v>3746287</v>
      </c>
      <c r="G30">
        <v>0</v>
      </c>
    </row>
    <row r="31" spans="1:7" x14ac:dyDescent="0.15">
      <c r="A31">
        <v>11</v>
      </c>
      <c r="B31">
        <v>3</v>
      </c>
      <c r="C31">
        <v>4.2569046874999996</v>
      </c>
      <c r="D31">
        <v>3840000</v>
      </c>
      <c r="E31">
        <v>30827</v>
      </c>
      <c r="F31">
        <v>3743212</v>
      </c>
      <c r="G31">
        <v>0</v>
      </c>
    </row>
    <row r="32" spans="1:7" x14ac:dyDescent="0.15">
      <c r="A32">
        <v>11</v>
      </c>
      <c r="B32">
        <v>3</v>
      </c>
      <c r="C32">
        <v>4.2964622395833301</v>
      </c>
      <c r="D32">
        <v>3840000</v>
      </c>
      <c r="E32">
        <v>33801</v>
      </c>
      <c r="F32">
        <v>3740590</v>
      </c>
      <c r="G32">
        <v>0</v>
      </c>
    </row>
    <row r="33" spans="1:7" x14ac:dyDescent="0.15">
      <c r="A33">
        <v>11</v>
      </c>
      <c r="B33">
        <v>3</v>
      </c>
      <c r="C33">
        <v>4.3360401041666696</v>
      </c>
      <c r="D33">
        <v>3840000</v>
      </c>
      <c r="E33">
        <v>37170</v>
      </c>
      <c r="F33">
        <v>3737649</v>
      </c>
      <c r="G33">
        <v>0</v>
      </c>
    </row>
    <row r="34" spans="1:7" x14ac:dyDescent="0.15">
      <c r="A34">
        <v>11</v>
      </c>
      <c r="B34">
        <v>3</v>
      </c>
      <c r="C34">
        <v>4.3761111979166696</v>
      </c>
      <c r="D34">
        <v>3840000</v>
      </c>
      <c r="E34">
        <v>40635</v>
      </c>
      <c r="F34">
        <v>3734823</v>
      </c>
      <c r="G34">
        <v>0</v>
      </c>
    </row>
    <row r="35" spans="1:7" x14ac:dyDescent="0.15">
      <c r="A35">
        <v>11</v>
      </c>
      <c r="B35">
        <v>3</v>
      </c>
      <c r="C35">
        <v>4.4164593749999996</v>
      </c>
      <c r="D35">
        <v>3840000</v>
      </c>
      <c r="E35">
        <v>44429</v>
      </c>
      <c r="F35">
        <v>3730959</v>
      </c>
      <c r="G35">
        <v>0</v>
      </c>
    </row>
    <row r="36" spans="1:7" x14ac:dyDescent="0.15">
      <c r="A36">
        <v>11</v>
      </c>
      <c r="B36">
        <v>3</v>
      </c>
      <c r="C36">
        <v>4.4576158854166703</v>
      </c>
      <c r="D36">
        <v>3840000</v>
      </c>
      <c r="E36">
        <v>48427</v>
      </c>
      <c r="F36">
        <v>3727316</v>
      </c>
      <c r="G36">
        <v>0</v>
      </c>
    </row>
    <row r="37" spans="1:7" x14ac:dyDescent="0.15">
      <c r="A37">
        <v>11</v>
      </c>
      <c r="B37">
        <v>3</v>
      </c>
      <c r="C37">
        <v>4.4996156249999997</v>
      </c>
      <c r="D37">
        <v>3840000</v>
      </c>
      <c r="E37">
        <v>51992</v>
      </c>
      <c r="F37">
        <v>3723948</v>
      </c>
      <c r="G37">
        <v>0</v>
      </c>
    </row>
    <row r="38" spans="1:7" x14ac:dyDescent="0.15">
      <c r="A38">
        <v>11</v>
      </c>
      <c r="B38">
        <v>3</v>
      </c>
      <c r="C38">
        <v>4.5425270833333302</v>
      </c>
      <c r="D38">
        <v>3840000</v>
      </c>
      <c r="E38">
        <v>56632</v>
      </c>
      <c r="F38">
        <v>3720320</v>
      </c>
      <c r="G38">
        <v>0</v>
      </c>
    </row>
    <row r="39" spans="1:7" x14ac:dyDescent="0.15">
      <c r="A39">
        <v>11</v>
      </c>
      <c r="B39">
        <v>3</v>
      </c>
      <c r="C39">
        <v>4.58645963541667</v>
      </c>
      <c r="D39">
        <v>3840000</v>
      </c>
      <c r="E39">
        <v>61514</v>
      </c>
      <c r="F39">
        <v>3715889</v>
      </c>
      <c r="G39">
        <v>0</v>
      </c>
    </row>
    <row r="40" spans="1:7" x14ac:dyDescent="0.15">
      <c r="A40">
        <v>11</v>
      </c>
      <c r="B40">
        <v>3</v>
      </c>
      <c r="C40">
        <v>4.6313661458333302</v>
      </c>
      <c r="D40">
        <v>3840000</v>
      </c>
      <c r="E40">
        <v>65993</v>
      </c>
      <c r="F40">
        <v>3711150</v>
      </c>
      <c r="G40">
        <v>0</v>
      </c>
    </row>
    <row r="41" spans="1:7" x14ac:dyDescent="0.15">
      <c r="A41">
        <v>11</v>
      </c>
      <c r="B41">
        <v>3</v>
      </c>
      <c r="C41">
        <v>4.6775815104166698</v>
      </c>
      <c r="D41">
        <v>3840000</v>
      </c>
      <c r="E41">
        <v>71478</v>
      </c>
      <c r="F41">
        <v>3706070</v>
      </c>
      <c r="G41">
        <v>0</v>
      </c>
    </row>
    <row r="42" spans="1:7" x14ac:dyDescent="0.15">
      <c r="A42">
        <v>11</v>
      </c>
      <c r="B42">
        <v>3</v>
      </c>
      <c r="C42">
        <v>4.7246218750000004</v>
      </c>
      <c r="D42">
        <v>3840000</v>
      </c>
      <c r="E42">
        <v>76755</v>
      </c>
      <c r="F42">
        <v>3701681</v>
      </c>
      <c r="G42">
        <v>0</v>
      </c>
    </row>
    <row r="43" spans="1:7" x14ac:dyDescent="0.15">
      <c r="A43">
        <v>11</v>
      </c>
      <c r="B43">
        <v>3</v>
      </c>
      <c r="C43">
        <v>4.7727598958333299</v>
      </c>
      <c r="D43">
        <v>3840000</v>
      </c>
      <c r="E43">
        <v>81871</v>
      </c>
      <c r="F43">
        <v>3696399</v>
      </c>
      <c r="G43">
        <v>0</v>
      </c>
    </row>
    <row r="44" spans="1:7" x14ac:dyDescent="0.15">
      <c r="A44">
        <v>11</v>
      </c>
      <c r="B44">
        <v>3</v>
      </c>
      <c r="C44">
        <v>4.8220132812500003</v>
      </c>
      <c r="D44">
        <v>3840000</v>
      </c>
      <c r="E44">
        <v>87945</v>
      </c>
      <c r="F44">
        <v>3691010</v>
      </c>
      <c r="G44">
        <v>0</v>
      </c>
    </row>
    <row r="45" spans="1:7" x14ac:dyDescent="0.15">
      <c r="A45">
        <v>11</v>
      </c>
      <c r="B45">
        <v>3</v>
      </c>
      <c r="C45">
        <v>4.8720216145833302</v>
      </c>
      <c r="D45">
        <v>3840000</v>
      </c>
      <c r="E45">
        <v>93694</v>
      </c>
      <c r="F45">
        <v>3685060</v>
      </c>
      <c r="G45">
        <v>0</v>
      </c>
    </row>
    <row r="46" spans="1:7" x14ac:dyDescent="0.15">
      <c r="A46">
        <v>11</v>
      </c>
      <c r="B46">
        <v>3</v>
      </c>
      <c r="C46">
        <v>4.9228046875000002</v>
      </c>
      <c r="D46">
        <v>3840000</v>
      </c>
      <c r="E46">
        <v>100086</v>
      </c>
      <c r="F46">
        <v>3679448</v>
      </c>
      <c r="G46">
        <v>0</v>
      </c>
    </row>
    <row r="47" spans="1:7" x14ac:dyDescent="0.15">
      <c r="A47">
        <v>11</v>
      </c>
      <c r="B47">
        <v>3</v>
      </c>
      <c r="C47">
        <v>4.9742088541666698</v>
      </c>
      <c r="D47">
        <v>3840000</v>
      </c>
      <c r="E47">
        <v>105863</v>
      </c>
      <c r="F47">
        <v>3673914</v>
      </c>
      <c r="G47">
        <v>0</v>
      </c>
    </row>
    <row r="48" spans="1:7" x14ac:dyDescent="0.15">
      <c r="A48">
        <v>12</v>
      </c>
      <c r="B48">
        <v>3</v>
      </c>
      <c r="C48">
        <v>5.0262958333333296</v>
      </c>
      <c r="D48">
        <v>3840000</v>
      </c>
      <c r="E48">
        <v>112735</v>
      </c>
      <c r="F48">
        <v>3667275</v>
      </c>
      <c r="G48">
        <v>0</v>
      </c>
    </row>
    <row r="49" spans="1:7" x14ac:dyDescent="0.15">
      <c r="A49">
        <v>12</v>
      </c>
      <c r="B49">
        <v>3</v>
      </c>
      <c r="C49">
        <v>5.0791088541666696</v>
      </c>
      <c r="D49">
        <v>3840000</v>
      </c>
      <c r="E49">
        <v>119437</v>
      </c>
      <c r="F49">
        <v>3661361</v>
      </c>
      <c r="G49">
        <v>0</v>
      </c>
    </row>
    <row r="50" spans="1:7" x14ac:dyDescent="0.15">
      <c r="A50">
        <v>12</v>
      </c>
      <c r="B50">
        <v>3</v>
      </c>
      <c r="C50">
        <v>5.1324151041666699</v>
      </c>
      <c r="D50">
        <v>3840000</v>
      </c>
      <c r="E50">
        <v>126580</v>
      </c>
      <c r="F50">
        <v>3654681</v>
      </c>
      <c r="G50">
        <v>0</v>
      </c>
    </row>
    <row r="51" spans="1:7" x14ac:dyDescent="0.15">
      <c r="A51">
        <v>12</v>
      </c>
      <c r="B51">
        <v>3</v>
      </c>
      <c r="C51">
        <v>5.1861458333333301</v>
      </c>
      <c r="D51">
        <v>3840000</v>
      </c>
      <c r="E51">
        <v>134206</v>
      </c>
      <c r="F51">
        <v>3647177</v>
      </c>
      <c r="G51">
        <v>0</v>
      </c>
    </row>
    <row r="52" spans="1:7" x14ac:dyDescent="0.15">
      <c r="A52">
        <v>12</v>
      </c>
      <c r="B52">
        <v>3</v>
      </c>
      <c r="C52">
        <v>5.2402526041666704</v>
      </c>
      <c r="D52">
        <v>3840000</v>
      </c>
      <c r="E52">
        <v>140563</v>
      </c>
      <c r="F52">
        <v>3640985</v>
      </c>
      <c r="G52">
        <v>0</v>
      </c>
    </row>
    <row r="53" spans="1:7" x14ac:dyDescent="0.15">
      <c r="A53">
        <v>12</v>
      </c>
      <c r="B53">
        <v>3</v>
      </c>
      <c r="C53">
        <v>5.2947458333333302</v>
      </c>
      <c r="D53">
        <v>3840000</v>
      </c>
      <c r="E53">
        <v>149038</v>
      </c>
      <c r="F53">
        <v>3633082</v>
      </c>
      <c r="G53">
        <v>0</v>
      </c>
    </row>
    <row r="54" spans="1:7" x14ac:dyDescent="0.15">
      <c r="A54">
        <v>12</v>
      </c>
      <c r="B54">
        <v>3</v>
      </c>
      <c r="C54">
        <v>5.3494015624999998</v>
      </c>
      <c r="D54">
        <v>3840000</v>
      </c>
      <c r="E54">
        <v>156833</v>
      </c>
      <c r="F54">
        <v>3625949</v>
      </c>
      <c r="G54">
        <v>0</v>
      </c>
    </row>
    <row r="55" spans="1:7" x14ac:dyDescent="0.15">
      <c r="A55">
        <v>12</v>
      </c>
      <c r="B55">
        <v>3</v>
      </c>
      <c r="C55">
        <v>5.4042414062499997</v>
      </c>
      <c r="D55">
        <v>3840000</v>
      </c>
      <c r="E55">
        <v>165267</v>
      </c>
      <c r="F55">
        <v>3618090</v>
      </c>
      <c r="G55">
        <v>0</v>
      </c>
    </row>
    <row r="56" spans="1:7" x14ac:dyDescent="0.15">
      <c r="A56">
        <v>12</v>
      </c>
      <c r="B56">
        <v>3</v>
      </c>
      <c r="C56">
        <v>5.4593041666666702</v>
      </c>
      <c r="D56">
        <v>3840000</v>
      </c>
      <c r="E56">
        <v>173514</v>
      </c>
      <c r="F56">
        <v>3609493</v>
      </c>
      <c r="G56">
        <v>0</v>
      </c>
    </row>
    <row r="57" spans="1:7" x14ac:dyDescent="0.15">
      <c r="A57">
        <v>12</v>
      </c>
      <c r="B57">
        <v>4</v>
      </c>
      <c r="C57">
        <v>5.5144570312500001</v>
      </c>
      <c r="D57">
        <v>3840000</v>
      </c>
      <c r="E57">
        <v>182376</v>
      </c>
      <c r="F57">
        <v>3601389</v>
      </c>
      <c r="G57">
        <v>0</v>
      </c>
    </row>
    <row r="58" spans="1:7" x14ac:dyDescent="0.15">
      <c r="A58">
        <v>12</v>
      </c>
      <c r="B58">
        <v>4</v>
      </c>
      <c r="C58">
        <v>5.56973776041667</v>
      </c>
      <c r="D58">
        <v>3840000</v>
      </c>
      <c r="E58">
        <v>191140</v>
      </c>
      <c r="F58">
        <v>3592869</v>
      </c>
      <c r="G58">
        <v>0</v>
      </c>
    </row>
    <row r="59" spans="1:7" x14ac:dyDescent="0.15">
      <c r="A59">
        <v>12</v>
      </c>
      <c r="B59">
        <v>4</v>
      </c>
      <c r="C59">
        <v>5.6248973958333304</v>
      </c>
      <c r="D59">
        <v>3840000</v>
      </c>
      <c r="E59">
        <v>200108</v>
      </c>
      <c r="F59">
        <v>3584199</v>
      </c>
      <c r="G59">
        <v>0</v>
      </c>
    </row>
    <row r="60" spans="1:7" x14ac:dyDescent="0.15">
      <c r="A60">
        <v>12</v>
      </c>
      <c r="B60">
        <v>4</v>
      </c>
      <c r="C60">
        <v>5.6798231770833301</v>
      </c>
      <c r="D60">
        <v>3840000</v>
      </c>
      <c r="E60">
        <v>209731</v>
      </c>
      <c r="F60">
        <v>3575141</v>
      </c>
      <c r="G60">
        <v>0</v>
      </c>
    </row>
    <row r="61" spans="1:7" x14ac:dyDescent="0.15">
      <c r="A61">
        <v>12</v>
      </c>
      <c r="B61">
        <v>4</v>
      </c>
      <c r="C61">
        <v>5.7346924479166699</v>
      </c>
      <c r="D61">
        <v>3840000</v>
      </c>
      <c r="E61">
        <v>219161</v>
      </c>
      <c r="F61">
        <v>3566052</v>
      </c>
      <c r="G61">
        <v>0</v>
      </c>
    </row>
    <row r="62" spans="1:7" x14ac:dyDescent="0.15">
      <c r="A62">
        <v>12</v>
      </c>
      <c r="B62">
        <v>4</v>
      </c>
      <c r="C62">
        <v>5.7896184895833303</v>
      </c>
      <c r="D62">
        <v>3840000</v>
      </c>
      <c r="E62">
        <v>228624</v>
      </c>
      <c r="F62">
        <v>3556970</v>
      </c>
      <c r="G62">
        <v>0</v>
      </c>
    </row>
    <row r="63" spans="1:7" x14ac:dyDescent="0.15">
      <c r="A63">
        <v>12</v>
      </c>
      <c r="B63">
        <v>4</v>
      </c>
      <c r="C63">
        <v>5.8442859374999996</v>
      </c>
      <c r="D63">
        <v>3840000</v>
      </c>
      <c r="E63">
        <v>239695</v>
      </c>
      <c r="F63">
        <v>3546472</v>
      </c>
      <c r="G63">
        <v>0</v>
      </c>
    </row>
    <row r="64" spans="1:7" x14ac:dyDescent="0.15">
      <c r="A64">
        <v>12</v>
      </c>
      <c r="B64">
        <v>4</v>
      </c>
      <c r="C64">
        <v>5.8985164062499997</v>
      </c>
      <c r="D64">
        <v>3840000</v>
      </c>
      <c r="E64">
        <v>249464</v>
      </c>
      <c r="F64">
        <v>3537187</v>
      </c>
      <c r="G64">
        <v>0</v>
      </c>
    </row>
    <row r="65" spans="1:7" x14ac:dyDescent="0.15">
      <c r="A65">
        <v>12</v>
      </c>
      <c r="B65">
        <v>4</v>
      </c>
      <c r="C65">
        <v>5.9521169270833303</v>
      </c>
      <c r="D65">
        <v>3840000</v>
      </c>
      <c r="E65">
        <v>259800</v>
      </c>
      <c r="F65">
        <v>3526876</v>
      </c>
      <c r="G65">
        <v>0</v>
      </c>
    </row>
    <row r="66" spans="1:7" x14ac:dyDescent="0.15">
      <c r="A66">
        <v>12</v>
      </c>
      <c r="B66">
        <v>4</v>
      </c>
      <c r="C66">
        <v>6.00543125</v>
      </c>
      <c r="D66">
        <v>3840000</v>
      </c>
      <c r="E66">
        <v>270778</v>
      </c>
      <c r="F66">
        <v>3516388</v>
      </c>
      <c r="G66">
        <v>0</v>
      </c>
    </row>
    <row r="67" spans="1:7" x14ac:dyDescent="0.15">
      <c r="A67">
        <v>12</v>
      </c>
      <c r="B67">
        <v>4</v>
      </c>
      <c r="C67">
        <v>6.0585963541666699</v>
      </c>
      <c r="D67">
        <v>3840000</v>
      </c>
      <c r="E67">
        <v>281820</v>
      </c>
      <c r="F67">
        <v>3505615</v>
      </c>
      <c r="G67">
        <v>0</v>
      </c>
    </row>
    <row r="68" spans="1:7" x14ac:dyDescent="0.15">
      <c r="A68">
        <v>12</v>
      </c>
      <c r="B68">
        <v>4</v>
      </c>
      <c r="C68">
        <v>6.1108854166666697</v>
      </c>
      <c r="D68">
        <v>3840000</v>
      </c>
      <c r="E68">
        <v>292400</v>
      </c>
      <c r="F68">
        <v>3495651</v>
      </c>
      <c r="G68">
        <v>0</v>
      </c>
    </row>
    <row r="69" spans="1:7" x14ac:dyDescent="0.15">
      <c r="A69">
        <v>12</v>
      </c>
      <c r="B69">
        <v>4</v>
      </c>
      <c r="C69">
        <v>6.1631424479166697</v>
      </c>
      <c r="D69">
        <v>3840000</v>
      </c>
      <c r="E69">
        <v>304500</v>
      </c>
      <c r="F69">
        <v>3483878</v>
      </c>
      <c r="G69">
        <v>0</v>
      </c>
    </row>
    <row r="70" spans="1:7" x14ac:dyDescent="0.15">
      <c r="A70">
        <v>12</v>
      </c>
      <c r="B70">
        <v>4</v>
      </c>
      <c r="C70">
        <v>6.2144218750000002</v>
      </c>
      <c r="D70">
        <v>3840000</v>
      </c>
      <c r="E70">
        <v>315772</v>
      </c>
      <c r="F70">
        <v>3472960</v>
      </c>
      <c r="G70">
        <v>0</v>
      </c>
    </row>
    <row r="71" spans="1:7" x14ac:dyDescent="0.15">
      <c r="A71">
        <v>12</v>
      </c>
      <c r="B71">
        <v>4</v>
      </c>
      <c r="C71">
        <v>6.2650596354166703</v>
      </c>
      <c r="D71">
        <v>3840000</v>
      </c>
      <c r="E71">
        <v>326995</v>
      </c>
      <c r="F71">
        <v>3462340</v>
      </c>
      <c r="G71">
        <v>0</v>
      </c>
    </row>
    <row r="72" spans="1:7" x14ac:dyDescent="0.15">
      <c r="A72">
        <v>12</v>
      </c>
      <c r="B72">
        <v>4</v>
      </c>
      <c r="C72">
        <v>6.3147765624999996</v>
      </c>
      <c r="D72">
        <v>3840000</v>
      </c>
      <c r="E72">
        <v>339950</v>
      </c>
      <c r="F72">
        <v>3449815</v>
      </c>
      <c r="G72">
        <v>0</v>
      </c>
    </row>
    <row r="73" spans="1:7" x14ac:dyDescent="0.15">
      <c r="A73">
        <v>12</v>
      </c>
      <c r="B73">
        <v>4</v>
      </c>
      <c r="C73">
        <v>6.3634770833333301</v>
      </c>
      <c r="D73">
        <v>3840000</v>
      </c>
      <c r="E73">
        <v>352431</v>
      </c>
      <c r="F73">
        <v>3437362</v>
      </c>
      <c r="G73">
        <v>0</v>
      </c>
    </row>
    <row r="74" spans="1:7" x14ac:dyDescent="0.15">
      <c r="A74">
        <v>12</v>
      </c>
      <c r="B74">
        <v>4</v>
      </c>
      <c r="C74">
        <v>6.4115747395833296</v>
      </c>
      <c r="D74">
        <v>3840000</v>
      </c>
      <c r="E74">
        <v>365960</v>
      </c>
      <c r="F74">
        <v>3424437</v>
      </c>
      <c r="G74">
        <v>0</v>
      </c>
    </row>
    <row r="75" spans="1:7" x14ac:dyDescent="0.15">
      <c r="A75">
        <v>12</v>
      </c>
      <c r="B75">
        <v>4</v>
      </c>
      <c r="C75">
        <v>6.4583723958333303</v>
      </c>
      <c r="D75">
        <v>3840000</v>
      </c>
      <c r="E75">
        <v>377966</v>
      </c>
      <c r="F75">
        <v>3412927</v>
      </c>
      <c r="G75">
        <v>0</v>
      </c>
    </row>
    <row r="76" spans="1:7" x14ac:dyDescent="0.15">
      <c r="A76">
        <v>12</v>
      </c>
      <c r="B76">
        <v>4</v>
      </c>
      <c r="C76">
        <v>6.5044447916666703</v>
      </c>
      <c r="D76">
        <v>3840000</v>
      </c>
      <c r="E76">
        <v>392069</v>
      </c>
      <c r="F76">
        <v>3399076</v>
      </c>
      <c r="G76">
        <v>0</v>
      </c>
    </row>
    <row r="77" spans="1:7" x14ac:dyDescent="0.15">
      <c r="A77">
        <v>13</v>
      </c>
      <c r="B77">
        <v>4</v>
      </c>
      <c r="C77">
        <v>6.5495671875000001</v>
      </c>
      <c r="D77">
        <v>3840000</v>
      </c>
      <c r="E77">
        <v>404313</v>
      </c>
      <c r="F77">
        <v>3387167</v>
      </c>
      <c r="G77">
        <v>0</v>
      </c>
    </row>
    <row r="78" spans="1:7" x14ac:dyDescent="0.15">
      <c r="A78">
        <v>13</v>
      </c>
      <c r="B78">
        <v>4</v>
      </c>
      <c r="C78">
        <v>6.593321875</v>
      </c>
      <c r="D78">
        <v>3840000</v>
      </c>
      <c r="E78">
        <v>419579</v>
      </c>
      <c r="F78">
        <v>3372339</v>
      </c>
      <c r="G78">
        <v>0</v>
      </c>
    </row>
    <row r="79" spans="1:7" x14ac:dyDescent="0.15">
      <c r="A79">
        <v>13</v>
      </c>
      <c r="B79">
        <v>4</v>
      </c>
      <c r="C79">
        <v>6.6360335937499997</v>
      </c>
      <c r="D79">
        <v>3840000</v>
      </c>
      <c r="E79">
        <v>431851</v>
      </c>
      <c r="F79">
        <v>3360335</v>
      </c>
      <c r="G79">
        <v>0</v>
      </c>
    </row>
    <row r="80" spans="1:7" x14ac:dyDescent="0.15">
      <c r="A80">
        <v>13</v>
      </c>
      <c r="B80">
        <v>4</v>
      </c>
      <c r="C80">
        <v>6.6776234375000003</v>
      </c>
      <c r="D80">
        <v>3840000</v>
      </c>
      <c r="E80">
        <v>447984</v>
      </c>
      <c r="F80">
        <v>3344822</v>
      </c>
      <c r="G80">
        <v>0</v>
      </c>
    </row>
    <row r="81" spans="1:7" x14ac:dyDescent="0.15">
      <c r="A81">
        <v>13</v>
      </c>
      <c r="B81">
        <v>4</v>
      </c>
      <c r="C81">
        <v>6.7178583333333304</v>
      </c>
      <c r="D81">
        <v>3840000</v>
      </c>
      <c r="E81">
        <v>460896</v>
      </c>
      <c r="F81">
        <v>3331688</v>
      </c>
      <c r="G81">
        <v>0</v>
      </c>
    </row>
    <row r="82" spans="1:7" x14ac:dyDescent="0.15">
      <c r="A82">
        <v>13</v>
      </c>
      <c r="B82">
        <v>4</v>
      </c>
      <c r="C82">
        <v>6.7568638020833296</v>
      </c>
      <c r="D82">
        <v>3840000</v>
      </c>
      <c r="E82">
        <v>474277</v>
      </c>
      <c r="F82">
        <v>3318884</v>
      </c>
      <c r="G82">
        <v>0</v>
      </c>
    </row>
    <row r="83" spans="1:7" x14ac:dyDescent="0.15">
      <c r="A83">
        <v>13</v>
      </c>
      <c r="B83">
        <v>4</v>
      </c>
      <c r="C83">
        <v>6.7945041666666697</v>
      </c>
      <c r="D83">
        <v>3840000</v>
      </c>
      <c r="E83">
        <v>489134</v>
      </c>
      <c r="F83">
        <v>3304612</v>
      </c>
      <c r="G83">
        <v>0</v>
      </c>
    </row>
    <row r="84" spans="1:7" x14ac:dyDescent="0.15">
      <c r="A84">
        <v>14</v>
      </c>
      <c r="B84">
        <v>4</v>
      </c>
      <c r="C84">
        <v>6.8310192708333304</v>
      </c>
      <c r="D84">
        <v>3840000</v>
      </c>
      <c r="E84">
        <v>504268</v>
      </c>
      <c r="F84">
        <v>3289943</v>
      </c>
      <c r="G84">
        <v>0</v>
      </c>
    </row>
    <row r="85" spans="1:7" x14ac:dyDescent="0.15">
      <c r="A85">
        <v>14</v>
      </c>
      <c r="B85">
        <v>4</v>
      </c>
      <c r="C85">
        <v>6.8664666666666703</v>
      </c>
      <c r="D85">
        <v>3840000</v>
      </c>
      <c r="E85">
        <v>519974</v>
      </c>
      <c r="F85">
        <v>3274003</v>
      </c>
      <c r="G85">
        <v>0</v>
      </c>
    </row>
    <row r="86" spans="1:7" x14ac:dyDescent="0.15">
      <c r="A86">
        <v>14</v>
      </c>
      <c r="B86">
        <v>4</v>
      </c>
      <c r="C86">
        <v>6.9007359375000004</v>
      </c>
      <c r="D86">
        <v>3840000</v>
      </c>
      <c r="E86">
        <v>536215</v>
      </c>
      <c r="F86">
        <v>3258748</v>
      </c>
      <c r="G86">
        <v>0</v>
      </c>
    </row>
    <row r="87" spans="1:7" x14ac:dyDescent="0.15">
      <c r="A87">
        <v>14</v>
      </c>
      <c r="B87">
        <v>4</v>
      </c>
      <c r="C87">
        <v>6.9340533854166697</v>
      </c>
      <c r="D87">
        <v>3840000</v>
      </c>
      <c r="E87">
        <v>552476</v>
      </c>
      <c r="F87">
        <v>3242425</v>
      </c>
      <c r="G87">
        <v>0</v>
      </c>
    </row>
    <row r="88" spans="1:7" x14ac:dyDescent="0.15">
      <c r="A88">
        <v>14</v>
      </c>
      <c r="B88">
        <v>4</v>
      </c>
      <c r="C88">
        <v>6.9661117187499997</v>
      </c>
      <c r="D88">
        <v>3840000</v>
      </c>
      <c r="E88">
        <v>567827</v>
      </c>
      <c r="F88">
        <v>3227723</v>
      </c>
      <c r="G88">
        <v>0</v>
      </c>
    </row>
    <row r="89" spans="1:7" x14ac:dyDescent="0.15">
      <c r="A89">
        <v>14</v>
      </c>
      <c r="B89">
        <v>4</v>
      </c>
      <c r="C89">
        <v>6.99706458333333</v>
      </c>
      <c r="D89">
        <v>3840000</v>
      </c>
      <c r="E89">
        <v>584659</v>
      </c>
      <c r="F89">
        <v>3211206</v>
      </c>
      <c r="G89">
        <v>0</v>
      </c>
    </row>
    <row r="90" spans="1:7" x14ac:dyDescent="0.15">
      <c r="A90">
        <v>14</v>
      </c>
      <c r="B90">
        <v>4</v>
      </c>
      <c r="C90">
        <v>7.0268783854166701</v>
      </c>
      <c r="D90">
        <v>3840000</v>
      </c>
      <c r="E90">
        <v>599889</v>
      </c>
      <c r="F90">
        <v>3196253</v>
      </c>
      <c r="G90">
        <v>0</v>
      </c>
    </row>
    <row r="91" spans="1:7" x14ac:dyDescent="0.15">
      <c r="A91">
        <v>15</v>
      </c>
      <c r="B91">
        <v>4</v>
      </c>
      <c r="C91">
        <v>7.0559325520833296</v>
      </c>
      <c r="D91">
        <v>3840000</v>
      </c>
      <c r="E91">
        <v>616913</v>
      </c>
      <c r="F91">
        <v>3180062</v>
      </c>
      <c r="G91">
        <v>0</v>
      </c>
    </row>
    <row r="92" spans="1:7" x14ac:dyDescent="0.15">
      <c r="A92">
        <v>15</v>
      </c>
      <c r="B92">
        <v>4</v>
      </c>
      <c r="C92">
        <v>7.0839677083333301</v>
      </c>
      <c r="D92">
        <v>3840000</v>
      </c>
      <c r="E92">
        <v>634342</v>
      </c>
      <c r="F92">
        <v>3162482</v>
      </c>
      <c r="G92">
        <v>0</v>
      </c>
    </row>
    <row r="93" spans="1:7" x14ac:dyDescent="0.15">
      <c r="A93">
        <v>15</v>
      </c>
      <c r="B93">
        <v>4</v>
      </c>
      <c r="C93">
        <v>7.1110544270833298</v>
      </c>
      <c r="D93">
        <v>3840000</v>
      </c>
      <c r="E93">
        <v>651593</v>
      </c>
      <c r="F93">
        <v>3146021</v>
      </c>
      <c r="G93">
        <v>0</v>
      </c>
    </row>
    <row r="94" spans="1:7" x14ac:dyDescent="0.15">
      <c r="A94">
        <v>15</v>
      </c>
      <c r="B94">
        <v>4</v>
      </c>
      <c r="C94">
        <v>7.1372942708333298</v>
      </c>
      <c r="D94">
        <v>3840000</v>
      </c>
      <c r="E94">
        <v>668166</v>
      </c>
      <c r="F94">
        <v>3129737</v>
      </c>
      <c r="G94">
        <v>0</v>
      </c>
    </row>
    <row r="95" spans="1:7" x14ac:dyDescent="0.15">
      <c r="A95">
        <v>15</v>
      </c>
      <c r="B95">
        <v>4</v>
      </c>
      <c r="C95">
        <v>7.1628950520833303</v>
      </c>
      <c r="D95">
        <v>3840000</v>
      </c>
      <c r="E95">
        <v>685678</v>
      </c>
      <c r="F95">
        <v>3112307</v>
      </c>
      <c r="G95">
        <v>0</v>
      </c>
    </row>
    <row r="96" spans="1:7" x14ac:dyDescent="0.15">
      <c r="A96">
        <v>15</v>
      </c>
      <c r="B96">
        <v>4</v>
      </c>
      <c r="C96">
        <v>7.1877690104166696</v>
      </c>
      <c r="D96">
        <v>3840000</v>
      </c>
      <c r="E96">
        <v>704851</v>
      </c>
      <c r="F96">
        <v>3094076</v>
      </c>
      <c r="G96">
        <v>0</v>
      </c>
    </row>
    <row r="97" spans="1:7" x14ac:dyDescent="0.15">
      <c r="A97">
        <v>15</v>
      </c>
      <c r="B97">
        <v>4</v>
      </c>
      <c r="C97">
        <v>7.2120583333333297</v>
      </c>
      <c r="D97">
        <v>3840000</v>
      </c>
      <c r="E97">
        <v>722317</v>
      </c>
      <c r="F97">
        <v>3076502</v>
      </c>
      <c r="G97">
        <v>0</v>
      </c>
    </row>
    <row r="98" spans="1:7" x14ac:dyDescent="0.15">
      <c r="A98">
        <v>15</v>
      </c>
      <c r="B98">
        <v>4</v>
      </c>
      <c r="C98">
        <v>7.2354903645833302</v>
      </c>
      <c r="D98">
        <v>3840000</v>
      </c>
      <c r="E98">
        <v>740705</v>
      </c>
      <c r="F98">
        <v>3058850</v>
      </c>
      <c r="G98">
        <v>0</v>
      </c>
    </row>
    <row r="99" spans="1:7" x14ac:dyDescent="0.15">
      <c r="A99">
        <v>15</v>
      </c>
      <c r="B99">
        <v>4</v>
      </c>
      <c r="C99">
        <v>7.2586174479166701</v>
      </c>
      <c r="D99">
        <v>3840000</v>
      </c>
      <c r="E99">
        <v>758855</v>
      </c>
      <c r="F99">
        <v>3040964</v>
      </c>
      <c r="G99">
        <v>0</v>
      </c>
    </row>
    <row r="100" spans="1:7" x14ac:dyDescent="0.15">
      <c r="A100">
        <v>15</v>
      </c>
      <c r="B100">
        <v>4</v>
      </c>
      <c r="C100">
        <v>7.2809609374999997</v>
      </c>
      <c r="D100">
        <v>3840000</v>
      </c>
      <c r="E100">
        <v>777137</v>
      </c>
      <c r="F100">
        <v>3023109</v>
      </c>
      <c r="G100">
        <v>0</v>
      </c>
    </row>
    <row r="101" spans="1:7" x14ac:dyDescent="0.15">
      <c r="A101">
        <v>15</v>
      </c>
      <c r="B101">
        <v>4</v>
      </c>
      <c r="C101">
        <v>7.3032765624999998</v>
      </c>
      <c r="D101">
        <v>3840000</v>
      </c>
      <c r="E101">
        <v>798214</v>
      </c>
      <c r="F101">
        <v>3002744</v>
      </c>
      <c r="G101">
        <v>0</v>
      </c>
    </row>
    <row r="102" spans="1:7" x14ac:dyDescent="0.15">
      <c r="A102">
        <v>15</v>
      </c>
      <c r="B102">
        <v>5</v>
      </c>
      <c r="C102">
        <v>7.3251744791666704</v>
      </c>
      <c r="D102">
        <v>3840000</v>
      </c>
      <c r="E102">
        <v>816209</v>
      </c>
      <c r="F102">
        <v>2984759</v>
      </c>
      <c r="G102">
        <v>0</v>
      </c>
    </row>
    <row r="103" spans="1:7" x14ac:dyDescent="0.15">
      <c r="A103">
        <v>15</v>
      </c>
      <c r="B103">
        <v>5</v>
      </c>
      <c r="C103">
        <v>7.3469442708333297</v>
      </c>
      <c r="D103">
        <v>3840000</v>
      </c>
      <c r="E103">
        <v>837059</v>
      </c>
      <c r="F103">
        <v>2964369</v>
      </c>
      <c r="G103">
        <v>0</v>
      </c>
    </row>
    <row r="104" spans="1:7" x14ac:dyDescent="0.15">
      <c r="A104">
        <v>15</v>
      </c>
      <c r="B104">
        <v>5</v>
      </c>
      <c r="C104">
        <v>7.3683489583333301</v>
      </c>
      <c r="D104">
        <v>3840000</v>
      </c>
      <c r="E104">
        <v>854021</v>
      </c>
      <c r="F104">
        <v>2947497</v>
      </c>
      <c r="G104">
        <v>0</v>
      </c>
    </row>
    <row r="105" spans="1:7" x14ac:dyDescent="0.15">
      <c r="A105">
        <v>15</v>
      </c>
      <c r="B105">
        <v>5</v>
      </c>
      <c r="C105">
        <v>7.3896158854166698</v>
      </c>
      <c r="D105">
        <v>3840000</v>
      </c>
      <c r="E105">
        <v>875121</v>
      </c>
      <c r="F105">
        <v>2926495</v>
      </c>
      <c r="G105">
        <v>0</v>
      </c>
    </row>
    <row r="106" spans="1:7" x14ac:dyDescent="0.15">
      <c r="A106">
        <v>15</v>
      </c>
      <c r="B106">
        <v>5</v>
      </c>
      <c r="C106">
        <v>7.4109526041666696</v>
      </c>
      <c r="D106">
        <v>3840000</v>
      </c>
      <c r="E106">
        <v>896245</v>
      </c>
      <c r="F106">
        <v>2906530</v>
      </c>
      <c r="G106">
        <v>0</v>
      </c>
    </row>
    <row r="107" spans="1:7" x14ac:dyDescent="0.15">
      <c r="A107">
        <v>15</v>
      </c>
      <c r="B107">
        <v>5</v>
      </c>
      <c r="C107">
        <v>7.4319861979166699</v>
      </c>
      <c r="D107">
        <v>3840000</v>
      </c>
      <c r="E107">
        <v>917482</v>
      </c>
      <c r="F107">
        <v>2885352</v>
      </c>
      <c r="G107">
        <v>0</v>
      </c>
    </row>
    <row r="108" spans="1:7" x14ac:dyDescent="0.15">
      <c r="A108">
        <v>15</v>
      </c>
      <c r="B108">
        <v>5</v>
      </c>
      <c r="C108">
        <v>7.4528385416666696</v>
      </c>
      <c r="D108">
        <v>3840000</v>
      </c>
      <c r="E108">
        <v>936787</v>
      </c>
      <c r="F108">
        <v>2866215</v>
      </c>
      <c r="G108">
        <v>0</v>
      </c>
    </row>
    <row r="109" spans="1:7" x14ac:dyDescent="0.15">
      <c r="A109">
        <v>15</v>
      </c>
      <c r="B109">
        <v>5</v>
      </c>
      <c r="C109">
        <v>7.4739096354166703</v>
      </c>
      <c r="D109">
        <v>3840000</v>
      </c>
      <c r="E109">
        <v>958230</v>
      </c>
      <c r="F109">
        <v>2845611</v>
      </c>
      <c r="G109">
        <v>0</v>
      </c>
    </row>
    <row r="110" spans="1:7" x14ac:dyDescent="0.15">
      <c r="A110">
        <v>15</v>
      </c>
      <c r="B110">
        <v>5</v>
      </c>
      <c r="C110">
        <v>7.4949401041666697</v>
      </c>
      <c r="D110">
        <v>3840000</v>
      </c>
      <c r="E110">
        <v>978427</v>
      </c>
      <c r="F110">
        <v>2825466</v>
      </c>
      <c r="G110">
        <v>0</v>
      </c>
    </row>
    <row r="111" spans="1:7" x14ac:dyDescent="0.15">
      <c r="A111">
        <v>15</v>
      </c>
      <c r="B111">
        <v>5</v>
      </c>
      <c r="C111">
        <v>7.5159895833333303</v>
      </c>
      <c r="D111">
        <v>3840000</v>
      </c>
      <c r="E111">
        <v>1000715</v>
      </c>
      <c r="F111">
        <v>2803577</v>
      </c>
      <c r="G111">
        <v>0</v>
      </c>
    </row>
    <row r="112" spans="1:7" x14ac:dyDescent="0.15">
      <c r="A112">
        <v>15</v>
      </c>
      <c r="B112">
        <v>5</v>
      </c>
      <c r="C112">
        <v>7.5373835937500004</v>
      </c>
      <c r="D112">
        <v>3840000</v>
      </c>
      <c r="E112">
        <v>1020542</v>
      </c>
      <c r="F112">
        <v>2783999</v>
      </c>
      <c r="G112">
        <v>0</v>
      </c>
    </row>
    <row r="113" spans="1:7" x14ac:dyDescent="0.15">
      <c r="A113">
        <v>15</v>
      </c>
      <c r="B113">
        <v>5</v>
      </c>
      <c r="C113">
        <v>7.5586510416666703</v>
      </c>
      <c r="D113">
        <v>3840000</v>
      </c>
      <c r="E113">
        <v>1044034</v>
      </c>
      <c r="F113">
        <v>2761177</v>
      </c>
      <c r="G113">
        <v>0</v>
      </c>
    </row>
    <row r="114" spans="1:7" x14ac:dyDescent="0.15">
      <c r="A114">
        <v>15</v>
      </c>
      <c r="B114">
        <v>5</v>
      </c>
      <c r="C114">
        <v>7.58003723958333</v>
      </c>
      <c r="D114">
        <v>3840000</v>
      </c>
      <c r="E114">
        <v>1064119</v>
      </c>
      <c r="F114">
        <v>2741278</v>
      </c>
      <c r="G114">
        <v>0</v>
      </c>
    </row>
    <row r="115" spans="1:7" x14ac:dyDescent="0.15">
      <c r="A115">
        <v>15</v>
      </c>
      <c r="B115">
        <v>5</v>
      </c>
      <c r="C115">
        <v>7.6015119791666699</v>
      </c>
      <c r="D115">
        <v>3840000</v>
      </c>
      <c r="E115">
        <v>1087616</v>
      </c>
      <c r="F115">
        <v>2718097</v>
      </c>
      <c r="G115">
        <v>0</v>
      </c>
    </row>
    <row r="116" spans="1:7" x14ac:dyDescent="0.15">
      <c r="A116">
        <v>15</v>
      </c>
      <c r="B116">
        <v>5</v>
      </c>
      <c r="C116">
        <v>7.6232239583333303</v>
      </c>
      <c r="D116">
        <v>3840000</v>
      </c>
      <c r="E116">
        <v>1110628</v>
      </c>
      <c r="F116">
        <v>2695391</v>
      </c>
      <c r="G116">
        <v>0</v>
      </c>
    </row>
    <row r="117" spans="1:7" x14ac:dyDescent="0.15">
      <c r="A117">
        <v>15</v>
      </c>
      <c r="B117">
        <v>5</v>
      </c>
      <c r="C117">
        <v>7.6451528645833298</v>
      </c>
      <c r="D117">
        <v>3840000</v>
      </c>
      <c r="E117">
        <v>1133151</v>
      </c>
      <c r="F117">
        <v>2673510</v>
      </c>
      <c r="G117">
        <v>0</v>
      </c>
    </row>
    <row r="118" spans="1:7" x14ac:dyDescent="0.15">
      <c r="A118">
        <v>16</v>
      </c>
      <c r="B118">
        <v>5</v>
      </c>
      <c r="C118">
        <v>7.6671908854166704</v>
      </c>
      <c r="D118">
        <v>3840000</v>
      </c>
      <c r="E118">
        <v>1154905</v>
      </c>
      <c r="F118">
        <v>2652005</v>
      </c>
      <c r="G118">
        <v>0</v>
      </c>
    </row>
    <row r="119" spans="1:7" x14ac:dyDescent="0.15">
      <c r="A119">
        <v>16</v>
      </c>
      <c r="B119">
        <v>5</v>
      </c>
      <c r="C119">
        <v>7.6895166666666697</v>
      </c>
      <c r="D119">
        <v>3840000</v>
      </c>
      <c r="E119">
        <v>1178556</v>
      </c>
      <c r="F119">
        <v>2628847</v>
      </c>
      <c r="G119">
        <v>0</v>
      </c>
    </row>
    <row r="120" spans="1:7" x14ac:dyDescent="0.15">
      <c r="A120">
        <v>16</v>
      </c>
      <c r="B120">
        <v>5</v>
      </c>
      <c r="C120">
        <v>7.7120619791666698</v>
      </c>
      <c r="D120">
        <v>3840000</v>
      </c>
      <c r="E120">
        <v>1201764</v>
      </c>
      <c r="F120">
        <v>2605636</v>
      </c>
      <c r="G120">
        <v>0</v>
      </c>
    </row>
    <row r="121" spans="1:7" x14ac:dyDescent="0.15">
      <c r="A121">
        <v>16</v>
      </c>
      <c r="B121">
        <v>5</v>
      </c>
      <c r="C121">
        <v>7.7346182291666699</v>
      </c>
      <c r="D121">
        <v>3840000</v>
      </c>
      <c r="E121">
        <v>1224606</v>
      </c>
      <c r="F121">
        <v>2583820</v>
      </c>
      <c r="G121">
        <v>0</v>
      </c>
    </row>
    <row r="122" spans="1:7" x14ac:dyDescent="0.15">
      <c r="A122">
        <v>16</v>
      </c>
      <c r="B122">
        <v>5</v>
      </c>
      <c r="C122">
        <v>7.7575653645833302</v>
      </c>
      <c r="D122">
        <v>3840000</v>
      </c>
      <c r="E122">
        <v>1250708</v>
      </c>
      <c r="F122">
        <v>2557961</v>
      </c>
      <c r="G122">
        <v>0</v>
      </c>
    </row>
    <row r="123" spans="1:7" x14ac:dyDescent="0.15">
      <c r="A123">
        <v>16</v>
      </c>
      <c r="B123">
        <v>5</v>
      </c>
      <c r="C123">
        <v>7.7809166666666698</v>
      </c>
      <c r="D123">
        <v>3840000</v>
      </c>
      <c r="E123">
        <v>1276030</v>
      </c>
      <c r="F123">
        <v>2532909</v>
      </c>
      <c r="G123">
        <v>0</v>
      </c>
    </row>
    <row r="124" spans="1:7" x14ac:dyDescent="0.15">
      <c r="A124">
        <v>16</v>
      </c>
      <c r="B124">
        <v>5</v>
      </c>
      <c r="C124">
        <v>7.8044221354166696</v>
      </c>
      <c r="D124">
        <v>3840000</v>
      </c>
      <c r="E124">
        <v>1297280</v>
      </c>
      <c r="F124">
        <v>2512415</v>
      </c>
      <c r="G124">
        <v>0</v>
      </c>
    </row>
    <row r="125" spans="1:7" x14ac:dyDescent="0.15">
      <c r="A125">
        <v>17</v>
      </c>
      <c r="B125">
        <v>5</v>
      </c>
      <c r="C125">
        <v>7.8280989583333298</v>
      </c>
      <c r="D125">
        <v>3840000</v>
      </c>
      <c r="E125">
        <v>1321601</v>
      </c>
      <c r="F125">
        <v>2488270</v>
      </c>
      <c r="G125">
        <v>0</v>
      </c>
    </row>
    <row r="126" spans="1:7" x14ac:dyDescent="0.15">
      <c r="A126">
        <v>17</v>
      </c>
      <c r="B126">
        <v>5</v>
      </c>
      <c r="C126">
        <v>7.8520408854166703</v>
      </c>
      <c r="D126">
        <v>3840000</v>
      </c>
      <c r="E126">
        <v>1346205</v>
      </c>
      <c r="F126">
        <v>2464132</v>
      </c>
      <c r="G126">
        <v>0</v>
      </c>
    </row>
    <row r="127" spans="1:7" x14ac:dyDescent="0.15">
      <c r="A127">
        <v>17</v>
      </c>
      <c r="B127">
        <v>5</v>
      </c>
      <c r="C127">
        <v>7.8762726562500003</v>
      </c>
      <c r="D127">
        <v>3840000</v>
      </c>
      <c r="E127">
        <v>1369200</v>
      </c>
      <c r="F127">
        <v>2441286</v>
      </c>
      <c r="G127">
        <v>0</v>
      </c>
    </row>
    <row r="128" spans="1:7" x14ac:dyDescent="0.15">
      <c r="A128">
        <v>17</v>
      </c>
      <c r="B128">
        <v>5</v>
      </c>
      <c r="C128">
        <v>7.9007984374999998</v>
      </c>
      <c r="D128">
        <v>3840000</v>
      </c>
      <c r="E128">
        <v>1396875</v>
      </c>
      <c r="F128">
        <v>2414057</v>
      </c>
      <c r="G128">
        <v>0</v>
      </c>
    </row>
    <row r="129" spans="1:7" x14ac:dyDescent="0.15">
      <c r="A129">
        <v>18</v>
      </c>
      <c r="B129">
        <v>5</v>
      </c>
      <c r="C129">
        <v>7.9255203124999998</v>
      </c>
      <c r="D129">
        <v>3840000</v>
      </c>
      <c r="E129">
        <v>1422901</v>
      </c>
      <c r="F129">
        <v>2388205</v>
      </c>
      <c r="G129">
        <v>0</v>
      </c>
    </row>
    <row r="130" spans="1:7" x14ac:dyDescent="0.15">
      <c r="A130">
        <v>18</v>
      </c>
      <c r="B130">
        <v>5</v>
      </c>
      <c r="C130">
        <v>7.9505692708333298</v>
      </c>
      <c r="D130">
        <v>3840000</v>
      </c>
      <c r="E130">
        <v>1448353</v>
      </c>
      <c r="F130">
        <v>2363509</v>
      </c>
      <c r="G130">
        <v>0</v>
      </c>
    </row>
    <row r="131" spans="1:7" x14ac:dyDescent="0.15">
      <c r="A131">
        <v>18</v>
      </c>
      <c r="B131">
        <v>5</v>
      </c>
      <c r="C131">
        <v>7.9761041666666701</v>
      </c>
      <c r="D131">
        <v>3840000</v>
      </c>
      <c r="E131">
        <v>1472070</v>
      </c>
      <c r="F131">
        <v>2340117</v>
      </c>
      <c r="G131">
        <v>0</v>
      </c>
    </row>
    <row r="132" spans="1:7" x14ac:dyDescent="0.15">
      <c r="A132">
        <v>18</v>
      </c>
      <c r="B132">
        <v>5</v>
      </c>
      <c r="C132">
        <v>8.0019611979166694</v>
      </c>
      <c r="D132">
        <v>3840000</v>
      </c>
      <c r="E132">
        <v>1501136</v>
      </c>
      <c r="F132">
        <v>2311826</v>
      </c>
      <c r="G132">
        <v>0</v>
      </c>
    </row>
    <row r="133" spans="1:7" x14ac:dyDescent="0.15">
      <c r="A133">
        <v>18</v>
      </c>
      <c r="B133">
        <v>5</v>
      </c>
      <c r="C133">
        <v>8.0281614583333294</v>
      </c>
      <c r="D133">
        <v>3840000</v>
      </c>
      <c r="E133">
        <v>1525504</v>
      </c>
      <c r="F133">
        <v>2287481</v>
      </c>
      <c r="G133">
        <v>0</v>
      </c>
    </row>
    <row r="134" spans="1:7" x14ac:dyDescent="0.15">
      <c r="A134">
        <v>18</v>
      </c>
      <c r="B134">
        <v>5</v>
      </c>
      <c r="C134">
        <v>8.0547632812500005</v>
      </c>
      <c r="D134">
        <v>3840000</v>
      </c>
      <c r="E134">
        <v>1550198</v>
      </c>
      <c r="F134">
        <v>2263261</v>
      </c>
      <c r="G134">
        <v>0</v>
      </c>
    </row>
    <row r="135" spans="1:7" x14ac:dyDescent="0.15">
      <c r="A135">
        <v>18</v>
      </c>
      <c r="B135">
        <v>5</v>
      </c>
      <c r="C135">
        <v>8.0814835937500007</v>
      </c>
      <c r="D135">
        <v>3840000</v>
      </c>
      <c r="E135">
        <v>1579449</v>
      </c>
      <c r="F135">
        <v>2234120</v>
      </c>
      <c r="G135">
        <v>0</v>
      </c>
    </row>
    <row r="136" spans="1:7" x14ac:dyDescent="0.15">
      <c r="A136">
        <v>18</v>
      </c>
      <c r="B136">
        <v>5</v>
      </c>
      <c r="C136">
        <v>8.1086570312500008</v>
      </c>
      <c r="D136">
        <v>3840000</v>
      </c>
      <c r="E136">
        <v>1605574</v>
      </c>
      <c r="F136">
        <v>2208518</v>
      </c>
      <c r="G136">
        <v>0</v>
      </c>
    </row>
    <row r="137" spans="1:7" x14ac:dyDescent="0.15">
      <c r="A137">
        <v>18</v>
      </c>
      <c r="B137">
        <v>5</v>
      </c>
      <c r="C137">
        <v>8.1362729166666696</v>
      </c>
      <c r="D137">
        <v>3840000</v>
      </c>
      <c r="E137">
        <v>1631967</v>
      </c>
      <c r="F137">
        <v>2182410</v>
      </c>
      <c r="G137">
        <v>0</v>
      </c>
    </row>
    <row r="138" spans="1:7" x14ac:dyDescent="0.15">
      <c r="A138">
        <v>18</v>
      </c>
      <c r="B138">
        <v>5</v>
      </c>
      <c r="C138">
        <v>8.1644421875000006</v>
      </c>
      <c r="D138">
        <v>3840000</v>
      </c>
      <c r="E138">
        <v>1658843</v>
      </c>
      <c r="F138">
        <v>2155947</v>
      </c>
      <c r="G138">
        <v>0</v>
      </c>
    </row>
    <row r="139" spans="1:7" x14ac:dyDescent="0.15">
      <c r="A139">
        <v>20</v>
      </c>
      <c r="B139">
        <v>5</v>
      </c>
      <c r="C139">
        <v>8.19299713541667</v>
      </c>
      <c r="D139">
        <v>3840000</v>
      </c>
      <c r="E139">
        <v>1685320</v>
      </c>
      <c r="F139">
        <v>2129763</v>
      </c>
      <c r="G139">
        <v>0</v>
      </c>
    </row>
    <row r="140" spans="1:7" x14ac:dyDescent="0.15">
      <c r="A140">
        <v>20</v>
      </c>
      <c r="B140">
        <v>5</v>
      </c>
      <c r="C140">
        <v>8.2223947916666695</v>
      </c>
      <c r="D140">
        <v>3840000</v>
      </c>
      <c r="E140">
        <v>1715132</v>
      </c>
      <c r="F140">
        <v>2100060</v>
      </c>
      <c r="G140">
        <v>0</v>
      </c>
    </row>
    <row r="141" spans="1:7" x14ac:dyDescent="0.15">
      <c r="A141">
        <v>22</v>
      </c>
      <c r="B141">
        <v>5</v>
      </c>
      <c r="C141">
        <v>8.2520726562500002</v>
      </c>
      <c r="D141">
        <v>3840000</v>
      </c>
      <c r="E141">
        <v>1743000</v>
      </c>
      <c r="F141">
        <v>2072948</v>
      </c>
      <c r="G141">
        <v>0</v>
      </c>
    </row>
    <row r="142" spans="1:7" x14ac:dyDescent="0.15">
      <c r="A142">
        <v>22</v>
      </c>
      <c r="B142">
        <v>5</v>
      </c>
      <c r="C142">
        <v>8.2821994791666693</v>
      </c>
      <c r="D142">
        <v>3840000</v>
      </c>
      <c r="E142">
        <v>1769619</v>
      </c>
      <c r="F142">
        <v>2046574</v>
      </c>
      <c r="G142">
        <v>0</v>
      </c>
    </row>
    <row r="143" spans="1:7" x14ac:dyDescent="0.15">
      <c r="A143">
        <v>22</v>
      </c>
      <c r="B143">
        <v>5</v>
      </c>
      <c r="C143">
        <v>8.3128812500000002</v>
      </c>
      <c r="D143">
        <v>3840000</v>
      </c>
      <c r="E143">
        <v>1799112</v>
      </c>
      <c r="F143">
        <v>2017596</v>
      </c>
      <c r="G143">
        <v>0</v>
      </c>
    </row>
    <row r="144" spans="1:7" x14ac:dyDescent="0.15">
      <c r="A144">
        <v>22</v>
      </c>
      <c r="B144">
        <v>6</v>
      </c>
      <c r="C144">
        <v>8.3442854166666702</v>
      </c>
      <c r="D144">
        <v>3840000</v>
      </c>
      <c r="E144">
        <v>1825458</v>
      </c>
      <c r="F144">
        <v>1991417</v>
      </c>
      <c r="G144">
        <v>0</v>
      </c>
    </row>
    <row r="145" spans="1:7" x14ac:dyDescent="0.15">
      <c r="A145">
        <v>22</v>
      </c>
      <c r="B145">
        <v>6</v>
      </c>
      <c r="C145">
        <v>8.3764393229166707</v>
      </c>
      <c r="D145">
        <v>3840000</v>
      </c>
      <c r="E145">
        <v>1855801</v>
      </c>
      <c r="F145">
        <v>1961768</v>
      </c>
      <c r="G145">
        <v>0</v>
      </c>
    </row>
    <row r="146" spans="1:7" x14ac:dyDescent="0.15">
      <c r="A146">
        <v>22</v>
      </c>
      <c r="B146">
        <v>6</v>
      </c>
      <c r="C146">
        <v>8.4091226562500001</v>
      </c>
      <c r="D146">
        <v>3840000</v>
      </c>
      <c r="E146">
        <v>1884150</v>
      </c>
      <c r="F146">
        <v>1933576</v>
      </c>
      <c r="G146">
        <v>0</v>
      </c>
    </row>
    <row r="147" spans="1:7" x14ac:dyDescent="0.15">
      <c r="A147">
        <v>22</v>
      </c>
      <c r="B147">
        <v>6</v>
      </c>
      <c r="C147">
        <v>8.4428755208333293</v>
      </c>
      <c r="D147">
        <v>3840000</v>
      </c>
      <c r="E147">
        <v>1913182</v>
      </c>
      <c r="F147">
        <v>1904954</v>
      </c>
      <c r="G147">
        <v>0</v>
      </c>
    </row>
    <row r="148" spans="1:7" x14ac:dyDescent="0.15">
      <c r="A148">
        <v>22</v>
      </c>
      <c r="B148">
        <v>6</v>
      </c>
      <c r="C148">
        <v>8.4775059895833298</v>
      </c>
      <c r="D148">
        <v>3840000</v>
      </c>
      <c r="E148">
        <v>1943484</v>
      </c>
      <c r="F148">
        <v>1875120</v>
      </c>
      <c r="G148">
        <v>0</v>
      </c>
    </row>
    <row r="149" spans="1:7" x14ac:dyDescent="0.15">
      <c r="A149">
        <v>23</v>
      </c>
      <c r="B149">
        <v>6</v>
      </c>
      <c r="C149">
        <v>8.5129731770833299</v>
      </c>
      <c r="D149">
        <v>3840000</v>
      </c>
      <c r="E149">
        <v>1972177</v>
      </c>
      <c r="F149">
        <v>1846677</v>
      </c>
      <c r="G149">
        <v>0</v>
      </c>
    </row>
    <row r="150" spans="1:7" x14ac:dyDescent="0.15">
      <c r="A150">
        <v>23</v>
      </c>
      <c r="B150">
        <v>6</v>
      </c>
      <c r="C150">
        <v>8.5493046874999994</v>
      </c>
      <c r="D150">
        <v>3840000</v>
      </c>
      <c r="E150">
        <v>2004445</v>
      </c>
      <c r="F150">
        <v>1814963</v>
      </c>
      <c r="G150">
        <v>0</v>
      </c>
    </row>
    <row r="151" spans="1:7" x14ac:dyDescent="0.15">
      <c r="A151">
        <v>23</v>
      </c>
      <c r="B151">
        <v>6</v>
      </c>
      <c r="C151">
        <v>8.5866687499999994</v>
      </c>
      <c r="D151">
        <v>3840000</v>
      </c>
      <c r="E151">
        <v>2032146</v>
      </c>
      <c r="F151">
        <v>1787576</v>
      </c>
      <c r="G151">
        <v>0</v>
      </c>
    </row>
    <row r="152" spans="1:7" x14ac:dyDescent="0.15">
      <c r="A152">
        <v>23</v>
      </c>
      <c r="B152">
        <v>6</v>
      </c>
      <c r="C152">
        <v>8.6249416666666701</v>
      </c>
      <c r="D152">
        <v>3840000</v>
      </c>
      <c r="E152">
        <v>2061628</v>
      </c>
      <c r="F152">
        <v>1758830</v>
      </c>
      <c r="G152">
        <v>0</v>
      </c>
    </row>
    <row r="153" spans="1:7" x14ac:dyDescent="0.15">
      <c r="A153">
        <v>25</v>
      </c>
      <c r="B153">
        <v>6</v>
      </c>
      <c r="C153">
        <v>8.6646874999999994</v>
      </c>
      <c r="D153">
        <v>3840000</v>
      </c>
      <c r="E153">
        <v>2091877</v>
      </c>
      <c r="F153">
        <v>1728606</v>
      </c>
      <c r="G153">
        <v>0</v>
      </c>
    </row>
    <row r="154" spans="1:7" x14ac:dyDescent="0.15">
      <c r="A154">
        <v>25</v>
      </c>
      <c r="B154">
        <v>6</v>
      </c>
      <c r="C154">
        <v>8.7054552083333299</v>
      </c>
      <c r="D154">
        <v>3840000</v>
      </c>
      <c r="E154">
        <v>2123036</v>
      </c>
      <c r="F154">
        <v>1698056</v>
      </c>
      <c r="G154">
        <v>0</v>
      </c>
    </row>
    <row r="155" spans="1:7" x14ac:dyDescent="0.15">
      <c r="A155">
        <v>29</v>
      </c>
      <c r="B155">
        <v>6</v>
      </c>
      <c r="C155">
        <v>8.7475468749999994</v>
      </c>
      <c r="D155">
        <v>3840000</v>
      </c>
      <c r="E155">
        <v>2155468</v>
      </c>
      <c r="F155">
        <v>1666052</v>
      </c>
      <c r="G155">
        <v>0</v>
      </c>
    </row>
    <row r="156" spans="1:7" x14ac:dyDescent="0.15">
      <c r="A156">
        <v>29</v>
      </c>
      <c r="B156">
        <v>6</v>
      </c>
      <c r="C156">
        <v>8.7911127604166701</v>
      </c>
      <c r="D156">
        <v>3840000</v>
      </c>
      <c r="E156">
        <v>2183915</v>
      </c>
      <c r="F156">
        <v>1637803</v>
      </c>
      <c r="G156">
        <v>0</v>
      </c>
    </row>
    <row r="157" spans="1:7" x14ac:dyDescent="0.15">
      <c r="A157">
        <v>29</v>
      </c>
      <c r="B157">
        <v>7</v>
      </c>
      <c r="C157">
        <v>8.8359546874999992</v>
      </c>
      <c r="D157">
        <v>3840000</v>
      </c>
      <c r="E157">
        <v>2215187</v>
      </c>
      <c r="F157">
        <v>1606847</v>
      </c>
      <c r="G157">
        <v>0</v>
      </c>
    </row>
    <row r="158" spans="1:7" x14ac:dyDescent="0.15">
      <c r="A158">
        <v>31</v>
      </c>
      <c r="B158">
        <v>7</v>
      </c>
      <c r="C158">
        <v>8.8827708333333302</v>
      </c>
      <c r="D158">
        <v>3840000</v>
      </c>
      <c r="E158">
        <v>2246825</v>
      </c>
      <c r="F158">
        <v>1575707</v>
      </c>
      <c r="G158">
        <v>0</v>
      </c>
    </row>
    <row r="159" spans="1:7" x14ac:dyDescent="0.15">
      <c r="A159">
        <v>31</v>
      </c>
      <c r="B159">
        <v>7</v>
      </c>
      <c r="C159">
        <v>8.9312299479166697</v>
      </c>
      <c r="D159">
        <v>3840000</v>
      </c>
      <c r="E159">
        <v>2278479</v>
      </c>
      <c r="F159">
        <v>1544658</v>
      </c>
      <c r="G159">
        <v>0</v>
      </c>
    </row>
    <row r="160" spans="1:7" x14ac:dyDescent="0.15">
      <c r="A160">
        <v>31</v>
      </c>
      <c r="B160">
        <v>7</v>
      </c>
      <c r="C160">
        <v>8.9816033854166708</v>
      </c>
      <c r="D160">
        <v>3840000</v>
      </c>
      <c r="E160">
        <v>2310847</v>
      </c>
      <c r="F160">
        <v>1512348</v>
      </c>
      <c r="G160">
        <v>0</v>
      </c>
    </row>
    <row r="161" spans="1:7" x14ac:dyDescent="0.15">
      <c r="A161">
        <v>31</v>
      </c>
      <c r="B161">
        <v>7</v>
      </c>
      <c r="C161">
        <v>9.0339098958333306</v>
      </c>
      <c r="D161">
        <v>3840000</v>
      </c>
      <c r="E161">
        <v>2341984</v>
      </c>
      <c r="F161">
        <v>1481705</v>
      </c>
      <c r="G161">
        <v>0</v>
      </c>
    </row>
    <row r="162" spans="1:7" x14ac:dyDescent="0.15">
      <c r="A162">
        <v>31</v>
      </c>
      <c r="B162">
        <v>7</v>
      </c>
      <c r="C162">
        <v>9.0882166666666695</v>
      </c>
      <c r="D162">
        <v>3840000</v>
      </c>
      <c r="E162">
        <v>2373168</v>
      </c>
      <c r="F162">
        <v>1450935</v>
      </c>
      <c r="G162">
        <v>0</v>
      </c>
    </row>
    <row r="163" spans="1:7" x14ac:dyDescent="0.15">
      <c r="A163">
        <v>31</v>
      </c>
      <c r="B163">
        <v>7</v>
      </c>
      <c r="C163">
        <v>9.1448041666666704</v>
      </c>
      <c r="D163">
        <v>3840000</v>
      </c>
      <c r="E163">
        <v>2406597</v>
      </c>
      <c r="F163">
        <v>1417885</v>
      </c>
      <c r="G163">
        <v>0</v>
      </c>
    </row>
    <row r="164" spans="1:7" x14ac:dyDescent="0.15">
      <c r="A164">
        <v>31</v>
      </c>
      <c r="B164">
        <v>7</v>
      </c>
      <c r="C164">
        <v>9.2036057291666697</v>
      </c>
      <c r="D164">
        <v>3840000</v>
      </c>
      <c r="E164">
        <v>2439129</v>
      </c>
      <c r="F164">
        <v>1385756</v>
      </c>
      <c r="G164">
        <v>0</v>
      </c>
    </row>
    <row r="165" spans="1:7" x14ac:dyDescent="0.15">
      <c r="A165">
        <v>35</v>
      </c>
      <c r="B165">
        <v>7</v>
      </c>
      <c r="C165">
        <v>9.2653755208333308</v>
      </c>
      <c r="D165">
        <v>3840000</v>
      </c>
      <c r="E165">
        <v>2473942</v>
      </c>
      <c r="F165">
        <v>1351340</v>
      </c>
      <c r="G165">
        <v>0</v>
      </c>
    </row>
    <row r="166" spans="1:7" x14ac:dyDescent="0.15">
      <c r="A166">
        <v>35</v>
      </c>
      <c r="B166">
        <v>7</v>
      </c>
      <c r="C166">
        <v>9.3295580729166705</v>
      </c>
      <c r="D166">
        <v>3840000</v>
      </c>
      <c r="E166">
        <v>2504083</v>
      </c>
      <c r="F166">
        <v>1321465</v>
      </c>
      <c r="G166">
        <v>0</v>
      </c>
    </row>
    <row r="167" spans="1:7" x14ac:dyDescent="0.15">
      <c r="A167">
        <v>35</v>
      </c>
      <c r="B167">
        <v>7</v>
      </c>
      <c r="C167">
        <v>9.3967346354166708</v>
      </c>
      <c r="D167">
        <v>3840000</v>
      </c>
      <c r="E167">
        <v>2538298</v>
      </c>
      <c r="F167">
        <v>1287695</v>
      </c>
      <c r="G167">
        <v>0</v>
      </c>
    </row>
    <row r="168" spans="1:7" x14ac:dyDescent="0.15">
      <c r="A168">
        <v>39</v>
      </c>
      <c r="B168">
        <v>7</v>
      </c>
      <c r="C168">
        <v>9.4670419270833293</v>
      </c>
      <c r="D168">
        <v>3840000</v>
      </c>
      <c r="E168">
        <v>2570819</v>
      </c>
      <c r="F168">
        <v>1255634</v>
      </c>
      <c r="G168">
        <v>0</v>
      </c>
    </row>
    <row r="169" spans="1:7" x14ac:dyDescent="0.15">
      <c r="A169">
        <v>39</v>
      </c>
      <c r="B169">
        <v>7</v>
      </c>
      <c r="C169">
        <v>9.5407135416666708</v>
      </c>
      <c r="D169">
        <v>3840000</v>
      </c>
      <c r="E169">
        <v>2604397</v>
      </c>
      <c r="F169">
        <v>1222363</v>
      </c>
      <c r="G169">
        <v>0</v>
      </c>
    </row>
    <row r="170" spans="1:7" x14ac:dyDescent="0.15">
      <c r="A170">
        <v>39</v>
      </c>
      <c r="B170">
        <v>7</v>
      </c>
      <c r="C170">
        <v>9.6185718750000007</v>
      </c>
      <c r="D170">
        <v>3840000</v>
      </c>
      <c r="E170">
        <v>2636441</v>
      </c>
      <c r="F170">
        <v>1190699</v>
      </c>
      <c r="G170">
        <v>0</v>
      </c>
    </row>
    <row r="171" spans="1:7" x14ac:dyDescent="0.15">
      <c r="A171">
        <v>43</v>
      </c>
      <c r="B171">
        <v>7</v>
      </c>
      <c r="C171">
        <v>9.7006447916666705</v>
      </c>
      <c r="D171">
        <v>3840000</v>
      </c>
      <c r="E171">
        <v>2672772</v>
      </c>
      <c r="F171">
        <v>1154701</v>
      </c>
      <c r="G171">
        <v>0</v>
      </c>
    </row>
    <row r="172" spans="1:7" x14ac:dyDescent="0.15">
      <c r="A172">
        <v>47</v>
      </c>
      <c r="B172">
        <v>7</v>
      </c>
      <c r="C172">
        <v>9.7872065104166701</v>
      </c>
      <c r="D172">
        <v>3840000</v>
      </c>
      <c r="E172">
        <v>2706380</v>
      </c>
      <c r="F172">
        <v>1121674</v>
      </c>
      <c r="G172">
        <v>0</v>
      </c>
    </row>
    <row r="173" spans="1:7" x14ac:dyDescent="0.15">
      <c r="A173">
        <v>47</v>
      </c>
      <c r="B173">
        <v>7</v>
      </c>
      <c r="C173">
        <v>9.8781005208333301</v>
      </c>
      <c r="D173">
        <v>3840000</v>
      </c>
      <c r="E173">
        <v>2737880</v>
      </c>
      <c r="F173">
        <v>1090380</v>
      </c>
      <c r="G173">
        <v>0</v>
      </c>
    </row>
    <row r="174" spans="1:7" x14ac:dyDescent="0.15">
      <c r="A174">
        <v>47</v>
      </c>
      <c r="B174">
        <v>7</v>
      </c>
      <c r="C174">
        <v>9.9744562499999994</v>
      </c>
      <c r="D174">
        <v>3840000</v>
      </c>
      <c r="E174">
        <v>2774149</v>
      </c>
      <c r="F174">
        <v>1054543</v>
      </c>
      <c r="G174">
        <v>0</v>
      </c>
    </row>
    <row r="175" spans="1:7" x14ac:dyDescent="0.15">
      <c r="A175">
        <v>51</v>
      </c>
      <c r="B175">
        <v>7</v>
      </c>
      <c r="C175">
        <v>10.0763924479167</v>
      </c>
      <c r="D175">
        <v>3840000</v>
      </c>
      <c r="E175">
        <v>2807374</v>
      </c>
      <c r="F175">
        <v>1021706</v>
      </c>
      <c r="G175">
        <v>0</v>
      </c>
    </row>
    <row r="176" spans="1:7" x14ac:dyDescent="0.15">
      <c r="A176">
        <v>55</v>
      </c>
      <c r="B176">
        <v>7</v>
      </c>
      <c r="C176">
        <v>10.18446953125</v>
      </c>
      <c r="D176">
        <v>3840000</v>
      </c>
      <c r="E176">
        <v>2840833</v>
      </c>
      <c r="F176">
        <v>988772</v>
      </c>
      <c r="G176">
        <v>0</v>
      </c>
    </row>
    <row r="177" spans="1:7" x14ac:dyDescent="0.15">
      <c r="A177">
        <v>55</v>
      </c>
      <c r="B177">
        <v>7</v>
      </c>
      <c r="C177">
        <v>10.2992940104167</v>
      </c>
      <c r="D177">
        <v>3840000</v>
      </c>
      <c r="E177">
        <v>2876746</v>
      </c>
      <c r="F177">
        <v>953250</v>
      </c>
      <c r="G177">
        <v>0</v>
      </c>
    </row>
    <row r="178" spans="1:7" x14ac:dyDescent="0.15">
      <c r="A178">
        <v>57</v>
      </c>
      <c r="B178">
        <v>7</v>
      </c>
      <c r="C178">
        <v>10.4217747395833</v>
      </c>
      <c r="D178">
        <v>3840000</v>
      </c>
      <c r="E178">
        <v>2910234</v>
      </c>
      <c r="F178">
        <v>919936</v>
      </c>
      <c r="G178">
        <v>0</v>
      </c>
    </row>
    <row r="179" spans="1:7" x14ac:dyDescent="0.15">
      <c r="A179">
        <v>57</v>
      </c>
      <c r="B179">
        <v>7</v>
      </c>
      <c r="C179">
        <v>10.552595312499999</v>
      </c>
      <c r="D179">
        <v>3840000</v>
      </c>
      <c r="E179">
        <v>2946480</v>
      </c>
      <c r="F179">
        <v>884283</v>
      </c>
      <c r="G179">
        <v>0</v>
      </c>
    </row>
    <row r="180" spans="1:7" x14ac:dyDescent="0.15">
      <c r="A180">
        <v>57</v>
      </c>
      <c r="B180">
        <v>7</v>
      </c>
      <c r="C180">
        <v>10.692471093749999</v>
      </c>
      <c r="D180">
        <v>3840000</v>
      </c>
      <c r="E180">
        <v>2982336</v>
      </c>
      <c r="F180">
        <v>848619</v>
      </c>
      <c r="G180">
        <v>0</v>
      </c>
    </row>
    <row r="181" spans="1:7" x14ac:dyDescent="0.15">
      <c r="A181">
        <v>57</v>
      </c>
      <c r="B181">
        <v>7</v>
      </c>
      <c r="C181">
        <v>10.8423549479167</v>
      </c>
      <c r="D181">
        <v>3840000</v>
      </c>
      <c r="E181">
        <v>3018129</v>
      </c>
      <c r="F181">
        <v>813236</v>
      </c>
      <c r="G181">
        <v>0</v>
      </c>
    </row>
    <row r="182" spans="1:7" x14ac:dyDescent="0.15">
      <c r="A182">
        <v>57</v>
      </c>
      <c r="B182">
        <v>7</v>
      </c>
      <c r="C182">
        <v>11.0030794270833</v>
      </c>
      <c r="D182">
        <v>3840000</v>
      </c>
      <c r="E182">
        <v>3052979</v>
      </c>
      <c r="F182">
        <v>778810</v>
      </c>
      <c r="G182">
        <v>0</v>
      </c>
    </row>
    <row r="183" spans="1:7" x14ac:dyDescent="0.15">
      <c r="A183">
        <v>57</v>
      </c>
      <c r="B183">
        <v>7</v>
      </c>
      <c r="C183">
        <v>11.1766640625</v>
      </c>
      <c r="D183">
        <v>3840000</v>
      </c>
      <c r="E183">
        <v>3090249</v>
      </c>
      <c r="F183">
        <v>742032</v>
      </c>
      <c r="G183">
        <v>0</v>
      </c>
    </row>
    <row r="184" spans="1:7" x14ac:dyDescent="0.15">
      <c r="A184">
        <v>57</v>
      </c>
      <c r="B184">
        <v>7</v>
      </c>
      <c r="C184">
        <v>11.3652692708333</v>
      </c>
      <c r="D184">
        <v>3840000</v>
      </c>
      <c r="E184">
        <v>3126460</v>
      </c>
      <c r="F184">
        <v>706260</v>
      </c>
      <c r="G184">
        <v>0</v>
      </c>
    </row>
    <row r="185" spans="1:7" x14ac:dyDescent="0.15">
      <c r="A185">
        <v>61</v>
      </c>
      <c r="B185">
        <v>7</v>
      </c>
      <c r="C185">
        <v>11.568484375000001</v>
      </c>
      <c r="D185">
        <v>3840000</v>
      </c>
      <c r="E185">
        <v>3161329</v>
      </c>
      <c r="F185">
        <v>671552</v>
      </c>
      <c r="G185">
        <v>0</v>
      </c>
    </row>
    <row r="186" spans="1:7" x14ac:dyDescent="0.15">
      <c r="A186">
        <v>61</v>
      </c>
      <c r="B186">
        <v>7</v>
      </c>
      <c r="C186">
        <v>11.78987734375</v>
      </c>
      <c r="D186">
        <v>3840000</v>
      </c>
      <c r="E186">
        <v>3196718</v>
      </c>
      <c r="F186">
        <v>636651</v>
      </c>
      <c r="G186">
        <v>0</v>
      </c>
    </row>
    <row r="187" spans="1:7" x14ac:dyDescent="0.15">
      <c r="A187">
        <v>61</v>
      </c>
      <c r="B187">
        <v>7</v>
      </c>
      <c r="C187">
        <v>12.0321481770833</v>
      </c>
      <c r="D187">
        <v>3840000</v>
      </c>
      <c r="E187">
        <v>3233875</v>
      </c>
      <c r="F187">
        <v>599874</v>
      </c>
      <c r="G187">
        <v>0</v>
      </c>
    </row>
    <row r="188" spans="1:7" x14ac:dyDescent="0.15">
      <c r="A188">
        <v>65</v>
      </c>
      <c r="B188">
        <v>7</v>
      </c>
      <c r="C188">
        <v>12.2970299479167</v>
      </c>
      <c r="D188">
        <v>3840000</v>
      </c>
      <c r="E188">
        <v>3271783</v>
      </c>
      <c r="F188">
        <v>562362</v>
      </c>
      <c r="G188">
        <v>0</v>
      </c>
    </row>
    <row r="189" spans="1:7" x14ac:dyDescent="0.15">
      <c r="A189">
        <v>69</v>
      </c>
      <c r="B189">
        <v>7</v>
      </c>
      <c r="C189">
        <v>12.58828125</v>
      </c>
      <c r="D189">
        <v>3840000</v>
      </c>
      <c r="E189">
        <v>3307151</v>
      </c>
      <c r="F189">
        <v>527412</v>
      </c>
      <c r="G189">
        <v>0</v>
      </c>
    </row>
    <row r="190" spans="1:7" x14ac:dyDescent="0.15">
      <c r="A190">
        <v>69</v>
      </c>
      <c r="B190">
        <v>7</v>
      </c>
      <c r="C190">
        <v>12.9102890625</v>
      </c>
      <c r="D190">
        <v>3840000</v>
      </c>
      <c r="E190">
        <v>3344947</v>
      </c>
      <c r="F190">
        <v>489871</v>
      </c>
      <c r="G190">
        <v>0</v>
      </c>
    </row>
    <row r="191" spans="1:7" x14ac:dyDescent="0.15">
      <c r="A191">
        <v>69</v>
      </c>
      <c r="B191">
        <v>7</v>
      </c>
      <c r="C191">
        <v>13.2683557291667</v>
      </c>
      <c r="D191">
        <v>3840000</v>
      </c>
      <c r="E191">
        <v>3381016</v>
      </c>
      <c r="F191">
        <v>454265</v>
      </c>
      <c r="G191">
        <v>0</v>
      </c>
    </row>
    <row r="192" spans="1:7" x14ac:dyDescent="0.15">
      <c r="A192">
        <v>72</v>
      </c>
      <c r="B192">
        <v>7</v>
      </c>
      <c r="C192">
        <v>13.6673244791667</v>
      </c>
      <c r="D192">
        <v>3840000</v>
      </c>
      <c r="E192">
        <v>3419821</v>
      </c>
      <c r="F192">
        <v>415840</v>
      </c>
      <c r="G192">
        <v>0</v>
      </c>
    </row>
    <row r="193" spans="1:7" x14ac:dyDescent="0.15">
      <c r="A193">
        <v>72</v>
      </c>
      <c r="B193">
        <v>7</v>
      </c>
      <c r="C193">
        <v>14.117594531250001</v>
      </c>
      <c r="D193">
        <v>3840000</v>
      </c>
      <c r="E193">
        <v>3457709</v>
      </c>
      <c r="F193">
        <v>378349</v>
      </c>
      <c r="G193">
        <v>0</v>
      </c>
    </row>
    <row r="194" spans="1:7" x14ac:dyDescent="0.15">
      <c r="A194">
        <v>76</v>
      </c>
      <c r="B194">
        <v>7</v>
      </c>
      <c r="C194">
        <v>14.62417265625</v>
      </c>
      <c r="D194">
        <v>3840000</v>
      </c>
      <c r="E194">
        <v>3495713</v>
      </c>
      <c r="F194">
        <v>340839</v>
      </c>
      <c r="G194">
        <v>0</v>
      </c>
    </row>
    <row r="195" spans="1:7" x14ac:dyDescent="0.15">
      <c r="A195">
        <v>79</v>
      </c>
      <c r="B195">
        <v>7</v>
      </c>
      <c r="C195">
        <v>15.200157552083301</v>
      </c>
      <c r="D195">
        <v>3840000</v>
      </c>
      <c r="E195">
        <v>3532468</v>
      </c>
      <c r="F195">
        <v>304457</v>
      </c>
      <c r="G195">
        <v>0</v>
      </c>
    </row>
    <row r="196" spans="1:7" x14ac:dyDescent="0.15">
      <c r="A196">
        <v>82</v>
      </c>
      <c r="B196">
        <v>7</v>
      </c>
      <c r="C196">
        <v>15.8593330729167</v>
      </c>
      <c r="D196">
        <v>3840000</v>
      </c>
      <c r="E196">
        <v>3570385</v>
      </c>
      <c r="F196">
        <v>266945</v>
      </c>
      <c r="G196">
        <v>0</v>
      </c>
    </row>
    <row r="197" spans="1:7" x14ac:dyDescent="0.15">
      <c r="A197">
        <v>86</v>
      </c>
      <c r="B197">
        <v>8</v>
      </c>
      <c r="C197">
        <v>16.616638802083301</v>
      </c>
      <c r="D197">
        <v>3840000</v>
      </c>
      <c r="E197">
        <v>3609539</v>
      </c>
      <c r="F197">
        <v>228057</v>
      </c>
      <c r="G197">
        <v>0</v>
      </c>
    </row>
    <row r="198" spans="1:7" x14ac:dyDescent="0.15">
      <c r="A198">
        <v>86</v>
      </c>
      <c r="B198">
        <v>8</v>
      </c>
      <c r="C198">
        <v>17.495233333333299</v>
      </c>
      <c r="D198">
        <v>3840000</v>
      </c>
      <c r="E198">
        <v>3646877</v>
      </c>
      <c r="F198">
        <v>191151</v>
      </c>
      <c r="G198">
        <v>0</v>
      </c>
    </row>
    <row r="199" spans="1:7" x14ac:dyDescent="0.15">
      <c r="A199">
        <v>90</v>
      </c>
      <c r="B199">
        <v>8</v>
      </c>
      <c r="C199">
        <v>18.5146263020833</v>
      </c>
      <c r="D199">
        <v>3840000</v>
      </c>
      <c r="E199">
        <v>3685195</v>
      </c>
      <c r="F199">
        <v>153189</v>
      </c>
      <c r="G199">
        <v>0</v>
      </c>
    </row>
    <row r="200" spans="1:7" x14ac:dyDescent="0.15">
      <c r="A200">
        <v>91</v>
      </c>
      <c r="B200">
        <v>8</v>
      </c>
      <c r="C200">
        <v>19.708325520833299</v>
      </c>
      <c r="D200">
        <v>3840000</v>
      </c>
      <c r="E200">
        <v>3724090</v>
      </c>
      <c r="F200">
        <v>114743</v>
      </c>
      <c r="G200">
        <v>0</v>
      </c>
    </row>
    <row r="201" spans="1:7" x14ac:dyDescent="0.15">
      <c r="A201">
        <v>95</v>
      </c>
      <c r="B201">
        <v>8</v>
      </c>
      <c r="C201">
        <v>21.106094270833299</v>
      </c>
      <c r="D201">
        <v>3840000</v>
      </c>
      <c r="E201">
        <v>3762644</v>
      </c>
      <c r="F201">
        <v>76634</v>
      </c>
      <c r="G201">
        <v>0</v>
      </c>
    </row>
    <row r="202" spans="1:7" x14ac:dyDescent="0.15">
      <c r="A202">
        <v>99</v>
      </c>
      <c r="B202">
        <v>8</v>
      </c>
      <c r="C202">
        <v>22.744504687500001</v>
      </c>
      <c r="D202">
        <v>3840000</v>
      </c>
      <c r="E202">
        <v>3800961</v>
      </c>
      <c r="F202">
        <v>38630</v>
      </c>
      <c r="G202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C5" sqref="C5"/>
    </sheetView>
  </sheetViews>
  <sheetFormatPr defaultRowHeight="13.5" x14ac:dyDescent="0.15"/>
  <cols>
    <col min="5" max="5" width="8.625" bestFit="1" customWidth="1"/>
    <col min="6" max="7" width="8.5" bestFit="1" customWidth="1"/>
    <col min="12" max="12" width="8.625" bestFit="1" customWidth="1"/>
    <col min="13" max="14" width="7.25" bestFit="1" customWidth="1"/>
  </cols>
  <sheetData>
    <row r="1" spans="1:14" x14ac:dyDescent="0.15">
      <c r="A1" t="s">
        <v>7</v>
      </c>
      <c r="B1" t="s">
        <v>8</v>
      </c>
      <c r="C1" t="s">
        <v>9</v>
      </c>
      <c r="D1" t="s">
        <v>10</v>
      </c>
      <c r="E1" t="s">
        <v>23</v>
      </c>
      <c r="F1" t="s">
        <v>24</v>
      </c>
      <c r="G1" t="s">
        <v>25</v>
      </c>
      <c r="H1" t="s">
        <v>18</v>
      </c>
      <c r="I1" t="s">
        <v>8</v>
      </c>
      <c r="J1" t="s">
        <v>9</v>
      </c>
      <c r="K1" t="s">
        <v>10</v>
      </c>
      <c r="L1" t="s">
        <v>23</v>
      </c>
      <c r="M1" t="s">
        <v>24</v>
      </c>
      <c r="N1" t="s">
        <v>25</v>
      </c>
    </row>
    <row r="2" spans="1:14" x14ac:dyDescent="0.15">
      <c r="A2">
        <v>0</v>
      </c>
      <c r="B2">
        <f>'0D'!$D3</f>
        <v>3840000</v>
      </c>
      <c r="C2">
        <f>'1D'!$D3</f>
        <v>3840000</v>
      </c>
      <c r="D2">
        <f>'2D'!$D3</f>
        <v>3840000</v>
      </c>
      <c r="E2">
        <f>'Hy(0,1,2)'!$D3</f>
        <v>3840000</v>
      </c>
      <c r="F2">
        <f>'Hy(0,2)'!$D3</f>
        <v>3840000</v>
      </c>
      <c r="G2">
        <f>'Hy(0,1)'!$D3</f>
        <v>3840000</v>
      </c>
      <c r="I2">
        <f>B2/3840000</f>
        <v>1</v>
      </c>
      <c r="J2">
        <f t="shared" ref="J2" si="0">C2/3840000</f>
        <v>1</v>
      </c>
      <c r="K2">
        <f t="shared" ref="K2" si="1">D2/3840000</f>
        <v>1</v>
      </c>
      <c r="L2">
        <f t="shared" ref="L2" si="2">E2/3840000</f>
        <v>1</v>
      </c>
      <c r="M2">
        <f t="shared" ref="M2" si="3">F2/3840000</f>
        <v>1</v>
      </c>
      <c r="N2">
        <f t="shared" ref="N2" si="4">G2/3840000</f>
        <v>1</v>
      </c>
    </row>
    <row r="3" spans="1:14" x14ac:dyDescent="0.15">
      <c r="A3">
        <v>1</v>
      </c>
      <c r="B3">
        <f>'0D'!$D4</f>
        <v>3840000</v>
      </c>
      <c r="C3">
        <f>'1D'!$D4</f>
        <v>3840000</v>
      </c>
      <c r="D3">
        <f>'2D'!$D4</f>
        <v>3840000</v>
      </c>
      <c r="E3">
        <f>'Hy(0,1,2)'!$D4</f>
        <v>3840000</v>
      </c>
      <c r="F3">
        <f>'Hy(0,2)'!$D4</f>
        <v>3840000</v>
      </c>
      <c r="G3">
        <f>'Hy(0,1)'!$D4</f>
        <v>3840000</v>
      </c>
      <c r="I3">
        <f>B3/3840000</f>
        <v>1</v>
      </c>
      <c r="J3">
        <f t="shared" ref="J3:J66" si="5">C3/3840000</f>
        <v>1</v>
      </c>
      <c r="K3">
        <f t="shared" ref="K3:K66" si="6">D3/3840000</f>
        <v>1</v>
      </c>
      <c r="L3">
        <f t="shared" ref="L3:L66" si="7">E3/3840000</f>
        <v>1</v>
      </c>
      <c r="M3">
        <f t="shared" ref="M3:N66" si="8">F3/3840000</f>
        <v>1</v>
      </c>
      <c r="N3">
        <f t="shared" si="8"/>
        <v>1</v>
      </c>
    </row>
    <row r="4" spans="1:14" x14ac:dyDescent="0.15">
      <c r="A4">
        <v>2</v>
      </c>
      <c r="B4">
        <f>'0D'!$D5</f>
        <v>3840000</v>
      </c>
      <c r="C4">
        <f>'1D'!$D5</f>
        <v>3840000</v>
      </c>
      <c r="D4">
        <f>'2D'!$D5</f>
        <v>3840000</v>
      </c>
      <c r="E4">
        <f>'Hy(0,1,2)'!$D5</f>
        <v>3840000</v>
      </c>
      <c r="F4">
        <f>'Hy(0,2)'!$D5</f>
        <v>3840000</v>
      </c>
      <c r="G4">
        <f>'Hy(0,1)'!$D5</f>
        <v>3840000</v>
      </c>
      <c r="I4">
        <f t="shared" ref="I4:I67" si="9">B4/3840000</f>
        <v>1</v>
      </c>
      <c r="J4">
        <f t="shared" si="5"/>
        <v>1</v>
      </c>
      <c r="K4">
        <f t="shared" si="6"/>
        <v>1</v>
      </c>
      <c r="L4">
        <f t="shared" si="7"/>
        <v>1</v>
      </c>
      <c r="M4">
        <f t="shared" si="8"/>
        <v>1</v>
      </c>
      <c r="N4">
        <f t="shared" si="8"/>
        <v>1</v>
      </c>
    </row>
    <row r="5" spans="1:14" x14ac:dyDescent="0.15">
      <c r="A5">
        <v>3</v>
      </c>
      <c r="B5">
        <f>'0D'!$D6</f>
        <v>3840000</v>
      </c>
      <c r="C5">
        <f>'1D'!$D6</f>
        <v>3839981</v>
      </c>
      <c r="D5">
        <f>'2D'!$D6</f>
        <v>113811</v>
      </c>
      <c r="E5">
        <f>'Hy(0,1,2)'!$D6</f>
        <v>3840000</v>
      </c>
      <c r="F5">
        <f>'Hy(0,2)'!$D6</f>
        <v>3840000</v>
      </c>
      <c r="G5">
        <f>'Hy(0,1)'!$D6</f>
        <v>3840000</v>
      </c>
      <c r="I5">
        <f t="shared" si="9"/>
        <v>1</v>
      </c>
      <c r="J5">
        <f t="shared" si="5"/>
        <v>0.99999505208333328</v>
      </c>
      <c r="K5">
        <f t="shared" si="6"/>
        <v>2.9638281249999999E-2</v>
      </c>
      <c r="L5">
        <f t="shared" si="7"/>
        <v>1</v>
      </c>
      <c r="M5">
        <f t="shared" si="8"/>
        <v>1</v>
      </c>
      <c r="N5">
        <f t="shared" si="8"/>
        <v>1</v>
      </c>
    </row>
    <row r="6" spans="1:14" x14ac:dyDescent="0.15">
      <c r="A6">
        <v>4</v>
      </c>
      <c r="B6">
        <f>'0D'!$D7</f>
        <v>3840000</v>
      </c>
      <c r="C6">
        <f>'1D'!$D7</f>
        <v>3839928</v>
      </c>
      <c r="D6">
        <f>'2D'!$D7</f>
        <v>2549</v>
      </c>
      <c r="E6">
        <f>'Hy(0,1,2)'!$D7</f>
        <v>3840000</v>
      </c>
      <c r="F6">
        <f>'Hy(0,2)'!$D7</f>
        <v>3840000</v>
      </c>
      <c r="G6">
        <f>'Hy(0,1)'!$D7</f>
        <v>3840000</v>
      </c>
      <c r="I6">
        <f t="shared" si="9"/>
        <v>1</v>
      </c>
      <c r="J6">
        <f t="shared" si="5"/>
        <v>0.99998125000000004</v>
      </c>
      <c r="K6">
        <f t="shared" si="6"/>
        <v>6.638020833333333E-4</v>
      </c>
      <c r="L6">
        <f t="shared" si="7"/>
        <v>1</v>
      </c>
      <c r="M6">
        <f t="shared" si="8"/>
        <v>1</v>
      </c>
      <c r="N6">
        <f t="shared" si="8"/>
        <v>1</v>
      </c>
    </row>
    <row r="7" spans="1:14" x14ac:dyDescent="0.15">
      <c r="A7">
        <v>5</v>
      </c>
      <c r="B7">
        <f>'0D'!$D8</f>
        <v>3840000</v>
      </c>
      <c r="C7">
        <f>'1D'!$D8</f>
        <v>3839791</v>
      </c>
      <c r="D7">
        <f>'2D'!$D8</f>
        <v>54</v>
      </c>
      <c r="E7">
        <f>'Hy(0,1,2)'!$D8</f>
        <v>3840000</v>
      </c>
      <c r="F7">
        <f>'Hy(0,2)'!$D8</f>
        <v>3840000</v>
      </c>
      <c r="G7">
        <f>'Hy(0,1)'!$D8</f>
        <v>3840000</v>
      </c>
      <c r="I7">
        <f t="shared" si="9"/>
        <v>1</v>
      </c>
      <c r="J7">
        <f t="shared" si="5"/>
        <v>0.99994557291666664</v>
      </c>
      <c r="K7">
        <f t="shared" si="6"/>
        <v>1.40625E-5</v>
      </c>
      <c r="L7">
        <f t="shared" si="7"/>
        <v>1</v>
      </c>
      <c r="M7">
        <f t="shared" si="8"/>
        <v>1</v>
      </c>
      <c r="N7">
        <f t="shared" si="8"/>
        <v>1</v>
      </c>
    </row>
    <row r="8" spans="1:14" x14ac:dyDescent="0.15">
      <c r="A8">
        <v>6</v>
      </c>
      <c r="B8">
        <f>'0D'!$D9</f>
        <v>3840000</v>
      </c>
      <c r="C8">
        <f>'1D'!$D9</f>
        <v>3839545</v>
      </c>
      <c r="D8" t="e">
        <f>'2D'!$D9</f>
        <v>#N/A</v>
      </c>
      <c r="E8">
        <f>'Hy(0,1,2)'!$D9</f>
        <v>3840000</v>
      </c>
      <c r="F8">
        <f>'Hy(0,2)'!$D9</f>
        <v>3840000</v>
      </c>
      <c r="G8">
        <f>'Hy(0,1)'!$D9</f>
        <v>3840000</v>
      </c>
      <c r="I8">
        <f t="shared" si="9"/>
        <v>1</v>
      </c>
      <c r="J8">
        <f t="shared" si="5"/>
        <v>0.99988151041666662</v>
      </c>
      <c r="K8" t="e">
        <f t="shared" si="6"/>
        <v>#N/A</v>
      </c>
      <c r="L8">
        <f t="shared" si="7"/>
        <v>1</v>
      </c>
      <c r="M8">
        <f t="shared" si="8"/>
        <v>1</v>
      </c>
      <c r="N8">
        <f t="shared" si="8"/>
        <v>1</v>
      </c>
    </row>
    <row r="9" spans="1:14" x14ac:dyDescent="0.15">
      <c r="A9">
        <v>7</v>
      </c>
      <c r="B9">
        <f>'0D'!$D10</f>
        <v>3840000</v>
      </c>
      <c r="C9">
        <f>'1D'!$D10</f>
        <v>3839099</v>
      </c>
      <c r="D9" t="e">
        <f>'2D'!$D10</f>
        <v>#N/A</v>
      </c>
      <c r="E9">
        <f>'Hy(0,1,2)'!$D10</f>
        <v>3840000</v>
      </c>
      <c r="F9">
        <f>'Hy(0,2)'!$D10</f>
        <v>3840000</v>
      </c>
      <c r="G9">
        <f>'Hy(0,1)'!$D10</f>
        <v>3840000</v>
      </c>
      <c r="I9">
        <f t="shared" si="9"/>
        <v>1</v>
      </c>
      <c r="J9">
        <f t="shared" si="5"/>
        <v>0.99976536458333332</v>
      </c>
      <c r="K9" t="e">
        <f t="shared" si="6"/>
        <v>#N/A</v>
      </c>
      <c r="L9">
        <f t="shared" si="7"/>
        <v>1</v>
      </c>
      <c r="M9">
        <f t="shared" si="8"/>
        <v>1</v>
      </c>
      <c r="N9">
        <f t="shared" si="8"/>
        <v>1</v>
      </c>
    </row>
    <row r="10" spans="1:14" x14ac:dyDescent="0.15">
      <c r="A10">
        <v>8</v>
      </c>
      <c r="B10">
        <f>'0D'!$D11</f>
        <v>3840000</v>
      </c>
      <c r="C10">
        <f>'1D'!$D11</f>
        <v>3838344</v>
      </c>
      <c r="D10" t="e">
        <f>'2D'!$D11</f>
        <v>#N/A</v>
      </c>
      <c r="E10">
        <f>'Hy(0,1,2)'!$D11</f>
        <v>3840000</v>
      </c>
      <c r="F10">
        <f>'Hy(0,2)'!$D11</f>
        <v>3840000</v>
      </c>
      <c r="G10">
        <f>'Hy(0,1)'!$D11</f>
        <v>3840000</v>
      </c>
      <c r="I10">
        <f t="shared" si="9"/>
        <v>1</v>
      </c>
      <c r="J10">
        <f t="shared" si="5"/>
        <v>0.99956875000000001</v>
      </c>
      <c r="K10" t="e">
        <f t="shared" si="6"/>
        <v>#N/A</v>
      </c>
      <c r="L10">
        <f t="shared" si="7"/>
        <v>1</v>
      </c>
      <c r="M10">
        <f t="shared" si="8"/>
        <v>1</v>
      </c>
      <c r="N10">
        <f t="shared" si="8"/>
        <v>1</v>
      </c>
    </row>
    <row r="11" spans="1:14" x14ac:dyDescent="0.15">
      <c r="A11">
        <v>9</v>
      </c>
      <c r="B11">
        <f>'0D'!$D12</f>
        <v>3840000</v>
      </c>
      <c r="C11">
        <f>'1D'!$D12</f>
        <v>3837292</v>
      </c>
      <c r="D11" t="e">
        <f>'2D'!$D12</f>
        <v>#N/A</v>
      </c>
      <c r="E11">
        <f>'Hy(0,1,2)'!$D12</f>
        <v>3840000</v>
      </c>
      <c r="F11">
        <f>'Hy(0,2)'!$D12</f>
        <v>3840000</v>
      </c>
      <c r="G11">
        <f>'Hy(0,1)'!$D12</f>
        <v>3840000</v>
      </c>
      <c r="I11">
        <f t="shared" si="9"/>
        <v>1</v>
      </c>
      <c r="J11">
        <f t="shared" si="5"/>
        <v>0.99929479166666668</v>
      </c>
      <c r="K11" t="e">
        <f t="shared" si="6"/>
        <v>#N/A</v>
      </c>
      <c r="L11">
        <f t="shared" si="7"/>
        <v>1</v>
      </c>
      <c r="M11">
        <f t="shared" si="8"/>
        <v>1</v>
      </c>
      <c r="N11">
        <f t="shared" si="8"/>
        <v>1</v>
      </c>
    </row>
    <row r="12" spans="1:14" x14ac:dyDescent="0.15">
      <c r="A12">
        <v>10</v>
      </c>
      <c r="B12">
        <f>'0D'!$D13</f>
        <v>3840000</v>
      </c>
      <c r="C12">
        <f>'1D'!$D13</f>
        <v>3835875</v>
      </c>
      <c r="D12" t="e">
        <f>'2D'!$D13</f>
        <v>#N/A</v>
      </c>
      <c r="E12">
        <f>'Hy(0,1,2)'!$D13</f>
        <v>3840000</v>
      </c>
      <c r="F12">
        <f>'Hy(0,2)'!$D13</f>
        <v>3840000</v>
      </c>
      <c r="G12">
        <f>'Hy(0,1)'!$D13</f>
        <v>3840000</v>
      </c>
      <c r="I12">
        <f t="shared" si="9"/>
        <v>1</v>
      </c>
      <c r="J12">
        <f t="shared" si="5"/>
        <v>0.99892578124999998</v>
      </c>
      <c r="K12" t="e">
        <f t="shared" si="6"/>
        <v>#N/A</v>
      </c>
      <c r="L12">
        <f t="shared" si="7"/>
        <v>1</v>
      </c>
      <c r="M12">
        <f t="shared" si="8"/>
        <v>1</v>
      </c>
      <c r="N12">
        <f t="shared" si="8"/>
        <v>1</v>
      </c>
    </row>
    <row r="13" spans="1:14" x14ac:dyDescent="0.15">
      <c r="A13">
        <v>11</v>
      </c>
      <c r="B13">
        <f>'0D'!$D14</f>
        <v>3840000</v>
      </c>
      <c r="C13">
        <f>'1D'!$D14</f>
        <v>3833992</v>
      </c>
      <c r="D13" t="e">
        <f>'2D'!$D14</f>
        <v>#N/A</v>
      </c>
      <c r="E13">
        <f>'Hy(0,1,2)'!$D14</f>
        <v>3840000</v>
      </c>
      <c r="F13">
        <f>'Hy(0,2)'!$D14</f>
        <v>3840000</v>
      </c>
      <c r="G13">
        <f>'Hy(0,1)'!$D14</f>
        <v>3840000</v>
      </c>
      <c r="I13">
        <f t="shared" si="9"/>
        <v>1</v>
      </c>
      <c r="J13">
        <f t="shared" si="5"/>
        <v>0.99843541666666669</v>
      </c>
      <c r="K13" t="e">
        <f t="shared" si="6"/>
        <v>#N/A</v>
      </c>
      <c r="L13">
        <f t="shared" si="7"/>
        <v>1</v>
      </c>
      <c r="M13">
        <f t="shared" si="8"/>
        <v>1</v>
      </c>
      <c r="N13">
        <f t="shared" si="8"/>
        <v>1</v>
      </c>
    </row>
    <row r="14" spans="1:14" x14ac:dyDescent="0.15">
      <c r="A14">
        <v>12</v>
      </c>
      <c r="B14">
        <f>'0D'!$D15</f>
        <v>3840000</v>
      </c>
      <c r="C14">
        <f>'1D'!$D15</f>
        <v>3831182</v>
      </c>
      <c r="D14" t="e">
        <f>'2D'!$D15</f>
        <v>#N/A</v>
      </c>
      <c r="E14">
        <f>'Hy(0,1,2)'!$D15</f>
        <v>3840000</v>
      </c>
      <c r="F14">
        <f>'Hy(0,2)'!$D15</f>
        <v>3840000</v>
      </c>
      <c r="G14">
        <f>'Hy(0,1)'!$D15</f>
        <v>3840000</v>
      </c>
      <c r="I14">
        <f t="shared" si="9"/>
        <v>1</v>
      </c>
      <c r="J14">
        <f t="shared" si="5"/>
        <v>0.99770364583333337</v>
      </c>
      <c r="K14" t="e">
        <f t="shared" si="6"/>
        <v>#N/A</v>
      </c>
      <c r="L14">
        <f t="shared" si="7"/>
        <v>1</v>
      </c>
      <c r="M14">
        <f t="shared" si="8"/>
        <v>1</v>
      </c>
      <c r="N14">
        <f t="shared" si="8"/>
        <v>1</v>
      </c>
    </row>
    <row r="15" spans="1:14" x14ac:dyDescent="0.15">
      <c r="A15">
        <v>13</v>
      </c>
      <c r="B15">
        <f>'0D'!$D16</f>
        <v>3840000</v>
      </c>
      <c r="C15">
        <f>'1D'!$D16</f>
        <v>3827561</v>
      </c>
      <c r="D15" t="e">
        <f>'2D'!$D16</f>
        <v>#N/A</v>
      </c>
      <c r="E15">
        <f>'Hy(0,1,2)'!$D16</f>
        <v>3840000</v>
      </c>
      <c r="F15">
        <f>'Hy(0,2)'!$D16</f>
        <v>3840000</v>
      </c>
      <c r="G15">
        <f>'Hy(0,1)'!$D16</f>
        <v>3840000</v>
      </c>
      <c r="I15">
        <f t="shared" si="9"/>
        <v>1</v>
      </c>
      <c r="J15">
        <f t="shared" si="5"/>
        <v>0.99676067708333338</v>
      </c>
      <c r="K15" t="e">
        <f t="shared" si="6"/>
        <v>#N/A</v>
      </c>
      <c r="L15">
        <f t="shared" si="7"/>
        <v>1</v>
      </c>
      <c r="M15">
        <f t="shared" si="8"/>
        <v>1</v>
      </c>
      <c r="N15">
        <f t="shared" si="8"/>
        <v>1</v>
      </c>
    </row>
    <row r="16" spans="1:14" x14ac:dyDescent="0.15">
      <c r="A16">
        <v>14</v>
      </c>
      <c r="B16">
        <f>'0D'!$D17</f>
        <v>3840000</v>
      </c>
      <c r="C16">
        <f>'1D'!$D17</f>
        <v>3823294</v>
      </c>
      <c r="D16" t="e">
        <f>'2D'!$D17</f>
        <v>#N/A</v>
      </c>
      <c r="E16">
        <f>'Hy(0,1,2)'!$D17</f>
        <v>3840000</v>
      </c>
      <c r="F16">
        <f>'Hy(0,2)'!$D17</f>
        <v>3840000</v>
      </c>
      <c r="G16">
        <f>'Hy(0,1)'!$D17</f>
        <v>3840000</v>
      </c>
      <c r="I16">
        <f t="shared" si="9"/>
        <v>1</v>
      </c>
      <c r="J16">
        <f t="shared" si="5"/>
        <v>0.99564947916666668</v>
      </c>
      <c r="K16" t="e">
        <f t="shared" si="6"/>
        <v>#N/A</v>
      </c>
      <c r="L16">
        <f t="shared" si="7"/>
        <v>1</v>
      </c>
      <c r="M16">
        <f t="shared" si="8"/>
        <v>1</v>
      </c>
      <c r="N16">
        <f t="shared" si="8"/>
        <v>1</v>
      </c>
    </row>
    <row r="17" spans="1:14" x14ac:dyDescent="0.15">
      <c r="A17">
        <v>15</v>
      </c>
      <c r="B17">
        <f>'0D'!$D18</f>
        <v>3840000</v>
      </c>
      <c r="C17">
        <f>'1D'!$D18</f>
        <v>3818004</v>
      </c>
      <c r="D17" t="e">
        <f>'2D'!$D18</f>
        <v>#N/A</v>
      </c>
      <c r="E17">
        <f>'Hy(0,1,2)'!$D18</f>
        <v>3840000</v>
      </c>
      <c r="F17">
        <f>'Hy(0,2)'!$D18</f>
        <v>3840000</v>
      </c>
      <c r="G17">
        <f>'Hy(0,1)'!$D18</f>
        <v>3840000</v>
      </c>
      <c r="I17">
        <f t="shared" si="9"/>
        <v>1</v>
      </c>
      <c r="J17">
        <f t="shared" si="5"/>
        <v>0.99427187500000003</v>
      </c>
      <c r="K17" t="e">
        <f t="shared" si="6"/>
        <v>#N/A</v>
      </c>
      <c r="L17">
        <f t="shared" si="7"/>
        <v>1</v>
      </c>
      <c r="M17">
        <f t="shared" si="8"/>
        <v>1</v>
      </c>
      <c r="N17">
        <f t="shared" si="8"/>
        <v>1</v>
      </c>
    </row>
    <row r="18" spans="1:14" x14ac:dyDescent="0.15">
      <c r="A18">
        <v>16</v>
      </c>
      <c r="B18">
        <f>'0D'!$D19</f>
        <v>3840000</v>
      </c>
      <c r="C18">
        <f>'1D'!$D19</f>
        <v>3811939</v>
      </c>
      <c r="D18" t="e">
        <f>'2D'!$D19</f>
        <v>#N/A</v>
      </c>
      <c r="E18">
        <f>'Hy(0,1,2)'!$D19</f>
        <v>3840000</v>
      </c>
      <c r="F18">
        <f>'Hy(0,2)'!$D19</f>
        <v>3840000</v>
      </c>
      <c r="G18">
        <f>'Hy(0,1)'!$D19</f>
        <v>3840000</v>
      </c>
      <c r="I18">
        <f t="shared" si="9"/>
        <v>1</v>
      </c>
      <c r="J18">
        <f t="shared" si="5"/>
        <v>0.99269244791666666</v>
      </c>
      <c r="K18" t="e">
        <f t="shared" si="6"/>
        <v>#N/A</v>
      </c>
      <c r="L18">
        <f t="shared" si="7"/>
        <v>1</v>
      </c>
      <c r="M18">
        <f t="shared" si="8"/>
        <v>1</v>
      </c>
      <c r="N18">
        <f t="shared" si="8"/>
        <v>1</v>
      </c>
    </row>
    <row r="19" spans="1:14" x14ac:dyDescent="0.15">
      <c r="A19">
        <v>17</v>
      </c>
      <c r="B19">
        <f>'0D'!$D20</f>
        <v>3840000</v>
      </c>
      <c r="C19">
        <f>'1D'!$D20</f>
        <v>3804638</v>
      </c>
      <c r="D19" t="e">
        <f>'2D'!$D20</f>
        <v>#N/A</v>
      </c>
      <c r="E19">
        <f>'Hy(0,1,2)'!$D20</f>
        <v>3840000</v>
      </c>
      <c r="F19">
        <f>'Hy(0,2)'!$D20</f>
        <v>3840000</v>
      </c>
      <c r="G19">
        <f>'Hy(0,1)'!$D20</f>
        <v>3840000</v>
      </c>
      <c r="I19">
        <f t="shared" si="9"/>
        <v>1</v>
      </c>
      <c r="J19">
        <f t="shared" si="5"/>
        <v>0.99079114583333339</v>
      </c>
      <c r="K19" t="e">
        <f t="shared" si="6"/>
        <v>#N/A</v>
      </c>
      <c r="L19">
        <f t="shared" si="7"/>
        <v>1</v>
      </c>
      <c r="M19">
        <f t="shared" si="8"/>
        <v>1</v>
      </c>
      <c r="N19">
        <f t="shared" si="8"/>
        <v>1</v>
      </c>
    </row>
    <row r="20" spans="1:14" x14ac:dyDescent="0.15">
      <c r="A20">
        <v>18</v>
      </c>
      <c r="B20">
        <f>'0D'!$D21</f>
        <v>3840000</v>
      </c>
      <c r="C20">
        <f>'1D'!$D21</f>
        <v>3796232</v>
      </c>
      <c r="D20" t="e">
        <f>'2D'!$D21</f>
        <v>#N/A</v>
      </c>
      <c r="E20">
        <f>'Hy(0,1,2)'!$D21</f>
        <v>3840000</v>
      </c>
      <c r="F20">
        <f>'Hy(0,2)'!$D21</f>
        <v>3840000</v>
      </c>
      <c r="G20">
        <f>'Hy(0,1)'!$D21</f>
        <v>3840000</v>
      </c>
      <c r="I20">
        <f t="shared" si="9"/>
        <v>1</v>
      </c>
      <c r="J20">
        <f t="shared" si="5"/>
        <v>0.98860208333333333</v>
      </c>
      <c r="K20" t="e">
        <f t="shared" si="6"/>
        <v>#N/A</v>
      </c>
      <c r="L20">
        <f t="shared" si="7"/>
        <v>1</v>
      </c>
      <c r="M20">
        <f t="shared" si="8"/>
        <v>1</v>
      </c>
      <c r="N20">
        <f t="shared" si="8"/>
        <v>1</v>
      </c>
    </row>
    <row r="21" spans="1:14" x14ac:dyDescent="0.15">
      <c r="A21">
        <v>19</v>
      </c>
      <c r="B21">
        <f>'0D'!$D22</f>
        <v>3840000</v>
      </c>
      <c r="C21">
        <f>'1D'!$D22</f>
        <v>3786254</v>
      </c>
      <c r="D21" t="e">
        <f>'2D'!$D22</f>
        <v>#N/A</v>
      </c>
      <c r="E21">
        <f>'Hy(0,1,2)'!$D22</f>
        <v>3840000</v>
      </c>
      <c r="F21">
        <f>'Hy(0,2)'!$D22</f>
        <v>3840000</v>
      </c>
      <c r="G21">
        <f>'Hy(0,1)'!$D22</f>
        <v>3840000</v>
      </c>
      <c r="I21">
        <f t="shared" si="9"/>
        <v>1</v>
      </c>
      <c r="J21">
        <f t="shared" si="5"/>
        <v>0.98600364583333333</v>
      </c>
      <c r="K21" t="e">
        <f t="shared" si="6"/>
        <v>#N/A</v>
      </c>
      <c r="L21">
        <f t="shared" si="7"/>
        <v>1</v>
      </c>
      <c r="M21">
        <f t="shared" si="8"/>
        <v>1</v>
      </c>
      <c r="N21">
        <f t="shared" si="8"/>
        <v>1</v>
      </c>
    </row>
    <row r="22" spans="1:14" x14ac:dyDescent="0.15">
      <c r="A22">
        <v>20</v>
      </c>
      <c r="B22">
        <f>'0D'!$D23</f>
        <v>3840000</v>
      </c>
      <c r="C22">
        <f>'1D'!$D23</f>
        <v>3774662</v>
      </c>
      <c r="D22" t="e">
        <f>'2D'!$D23</f>
        <v>#N/A</v>
      </c>
      <c r="E22">
        <f>'Hy(0,1,2)'!$D23</f>
        <v>3840000</v>
      </c>
      <c r="F22">
        <f>'Hy(0,2)'!$D23</f>
        <v>3840000</v>
      </c>
      <c r="G22">
        <f>'Hy(0,1)'!$D23</f>
        <v>3840000</v>
      </c>
      <c r="I22">
        <f t="shared" si="9"/>
        <v>1</v>
      </c>
      <c r="J22">
        <f t="shared" si="5"/>
        <v>0.98298489583333337</v>
      </c>
      <c r="K22" t="e">
        <f t="shared" si="6"/>
        <v>#N/A</v>
      </c>
      <c r="L22">
        <f t="shared" si="7"/>
        <v>1</v>
      </c>
      <c r="M22">
        <f t="shared" si="8"/>
        <v>1</v>
      </c>
      <c r="N22">
        <f t="shared" si="8"/>
        <v>1</v>
      </c>
    </row>
    <row r="23" spans="1:14" x14ac:dyDescent="0.15">
      <c r="A23">
        <v>21</v>
      </c>
      <c r="B23">
        <f>'0D'!$D24</f>
        <v>3840000</v>
      </c>
      <c r="C23">
        <f>'1D'!$D24</f>
        <v>3761469</v>
      </c>
      <c r="D23" t="e">
        <f>'2D'!$D24</f>
        <v>#N/A</v>
      </c>
      <c r="E23">
        <f>'Hy(0,1,2)'!$D24</f>
        <v>3840000</v>
      </c>
      <c r="F23">
        <f>'Hy(0,2)'!$D24</f>
        <v>3840000</v>
      </c>
      <c r="G23">
        <f>'Hy(0,1)'!$D24</f>
        <v>3840000</v>
      </c>
      <c r="I23">
        <f t="shared" si="9"/>
        <v>1</v>
      </c>
      <c r="J23">
        <f t="shared" si="5"/>
        <v>0.97954921875000001</v>
      </c>
      <c r="K23" t="e">
        <f t="shared" si="6"/>
        <v>#N/A</v>
      </c>
      <c r="L23">
        <f t="shared" si="7"/>
        <v>1</v>
      </c>
      <c r="M23">
        <f t="shared" si="8"/>
        <v>1</v>
      </c>
      <c r="N23">
        <f t="shared" si="8"/>
        <v>1</v>
      </c>
    </row>
    <row r="24" spans="1:14" x14ac:dyDescent="0.15">
      <c r="A24">
        <v>22</v>
      </c>
      <c r="B24">
        <f>'0D'!$D25</f>
        <v>3840000</v>
      </c>
      <c r="C24">
        <f>'1D'!$D25</f>
        <v>3746392</v>
      </c>
      <c r="D24" t="e">
        <f>'2D'!$D25</f>
        <v>#N/A</v>
      </c>
      <c r="E24">
        <f>'Hy(0,1,2)'!$D25</f>
        <v>3840000</v>
      </c>
      <c r="F24">
        <f>'Hy(0,2)'!$D25</f>
        <v>3840000</v>
      </c>
      <c r="G24">
        <f>'Hy(0,1)'!$D25</f>
        <v>3840000</v>
      </c>
      <c r="I24">
        <f t="shared" si="9"/>
        <v>1</v>
      </c>
      <c r="J24">
        <f t="shared" si="5"/>
        <v>0.97562291666666667</v>
      </c>
      <c r="K24" t="e">
        <f t="shared" si="6"/>
        <v>#N/A</v>
      </c>
      <c r="L24">
        <f t="shared" si="7"/>
        <v>1</v>
      </c>
      <c r="M24">
        <f t="shared" si="8"/>
        <v>1</v>
      </c>
      <c r="N24">
        <f t="shared" si="8"/>
        <v>1</v>
      </c>
    </row>
    <row r="25" spans="1:14" x14ac:dyDescent="0.15">
      <c r="A25">
        <v>23</v>
      </c>
      <c r="B25">
        <f>'0D'!$D26</f>
        <v>3840000</v>
      </c>
      <c r="C25">
        <f>'1D'!$D26</f>
        <v>3729386</v>
      </c>
      <c r="D25" t="e">
        <f>'2D'!$D26</f>
        <v>#N/A</v>
      </c>
      <c r="E25">
        <f>'Hy(0,1,2)'!$D26</f>
        <v>3840000</v>
      </c>
      <c r="F25">
        <f>'Hy(0,2)'!$D26</f>
        <v>3840000</v>
      </c>
      <c r="G25">
        <f>'Hy(0,1)'!$D26</f>
        <v>3840000</v>
      </c>
      <c r="I25">
        <f t="shared" si="9"/>
        <v>1</v>
      </c>
      <c r="J25">
        <f t="shared" si="5"/>
        <v>0.97119427083333332</v>
      </c>
      <c r="K25" t="e">
        <f t="shared" si="6"/>
        <v>#N/A</v>
      </c>
      <c r="L25">
        <f t="shared" si="7"/>
        <v>1</v>
      </c>
      <c r="M25">
        <f t="shared" si="8"/>
        <v>1</v>
      </c>
      <c r="N25">
        <f t="shared" si="8"/>
        <v>1</v>
      </c>
    </row>
    <row r="26" spans="1:14" x14ac:dyDescent="0.15">
      <c r="A26">
        <v>24</v>
      </c>
      <c r="B26">
        <f>'0D'!$D27</f>
        <v>3840000</v>
      </c>
      <c r="C26">
        <f>'1D'!$D27</f>
        <v>3710033</v>
      </c>
      <c r="D26" t="e">
        <f>'2D'!$D27</f>
        <v>#N/A</v>
      </c>
      <c r="E26">
        <f>'Hy(0,1,2)'!$D27</f>
        <v>3840000</v>
      </c>
      <c r="F26">
        <f>'Hy(0,2)'!$D27</f>
        <v>3840000</v>
      </c>
      <c r="G26">
        <f>'Hy(0,1)'!$D27</f>
        <v>3840000</v>
      </c>
      <c r="I26">
        <f t="shared" si="9"/>
        <v>1</v>
      </c>
      <c r="J26">
        <f t="shared" si="5"/>
        <v>0.96615442708333332</v>
      </c>
      <c r="K26" t="e">
        <f t="shared" si="6"/>
        <v>#N/A</v>
      </c>
      <c r="L26">
        <f t="shared" si="7"/>
        <v>1</v>
      </c>
      <c r="M26">
        <f t="shared" si="8"/>
        <v>1</v>
      </c>
      <c r="N26">
        <f t="shared" si="8"/>
        <v>1</v>
      </c>
    </row>
    <row r="27" spans="1:14" x14ac:dyDescent="0.15">
      <c r="A27">
        <v>25</v>
      </c>
      <c r="B27">
        <f>'0D'!$D28</f>
        <v>3840000</v>
      </c>
      <c r="C27">
        <f>'1D'!$D28</f>
        <v>3688780</v>
      </c>
      <c r="D27" t="e">
        <f>'2D'!$D28</f>
        <v>#N/A</v>
      </c>
      <c r="E27">
        <f>'Hy(0,1,2)'!$D28</f>
        <v>3840000</v>
      </c>
      <c r="F27">
        <f>'Hy(0,2)'!$D28</f>
        <v>3840000</v>
      </c>
      <c r="G27">
        <f>'Hy(0,1)'!$D28</f>
        <v>3840000</v>
      </c>
      <c r="I27">
        <f t="shared" si="9"/>
        <v>1</v>
      </c>
      <c r="J27">
        <f t="shared" si="5"/>
        <v>0.96061979166666667</v>
      </c>
      <c r="K27" t="e">
        <f t="shared" si="6"/>
        <v>#N/A</v>
      </c>
      <c r="L27">
        <f t="shared" si="7"/>
        <v>1</v>
      </c>
      <c r="M27">
        <f t="shared" si="8"/>
        <v>1</v>
      </c>
      <c r="N27">
        <f t="shared" si="8"/>
        <v>1</v>
      </c>
    </row>
    <row r="28" spans="1:14" x14ac:dyDescent="0.15">
      <c r="A28">
        <v>26</v>
      </c>
      <c r="B28">
        <f>'0D'!$D29</f>
        <v>3840000</v>
      </c>
      <c r="C28">
        <f>'1D'!$D29</f>
        <v>3665185</v>
      </c>
      <c r="D28" t="e">
        <f>'2D'!$D29</f>
        <v>#N/A</v>
      </c>
      <c r="E28">
        <f>'Hy(0,1,2)'!$D29</f>
        <v>3840000</v>
      </c>
      <c r="F28">
        <f>'Hy(0,2)'!$D29</f>
        <v>3840000</v>
      </c>
      <c r="G28">
        <f>'Hy(0,1)'!$D29</f>
        <v>3840000</v>
      </c>
      <c r="I28">
        <f t="shared" si="9"/>
        <v>1</v>
      </c>
      <c r="J28">
        <f t="shared" si="5"/>
        <v>0.95447526041666664</v>
      </c>
      <c r="K28" t="e">
        <f t="shared" si="6"/>
        <v>#N/A</v>
      </c>
      <c r="L28">
        <f t="shared" si="7"/>
        <v>1</v>
      </c>
      <c r="M28">
        <f t="shared" si="8"/>
        <v>1</v>
      </c>
      <c r="N28">
        <f t="shared" si="8"/>
        <v>1</v>
      </c>
    </row>
    <row r="29" spans="1:14" x14ac:dyDescent="0.15">
      <c r="A29">
        <v>27</v>
      </c>
      <c r="B29">
        <f>'0D'!$D30</f>
        <v>3840000</v>
      </c>
      <c r="C29">
        <f>'1D'!$D30</f>
        <v>3639195</v>
      </c>
      <c r="D29" t="e">
        <f>'2D'!$D30</f>
        <v>#N/A</v>
      </c>
      <c r="E29">
        <f>'Hy(0,1,2)'!$D30</f>
        <v>3840000</v>
      </c>
      <c r="F29">
        <f>'Hy(0,2)'!$D30</f>
        <v>3840000</v>
      </c>
      <c r="G29">
        <f>'Hy(0,1)'!$D30</f>
        <v>3840000</v>
      </c>
      <c r="I29">
        <f t="shared" si="9"/>
        <v>1</v>
      </c>
      <c r="J29">
        <f t="shared" si="5"/>
        <v>0.94770703125</v>
      </c>
      <c r="K29" t="e">
        <f t="shared" si="6"/>
        <v>#N/A</v>
      </c>
      <c r="L29">
        <f t="shared" si="7"/>
        <v>1</v>
      </c>
      <c r="M29">
        <f t="shared" si="8"/>
        <v>1</v>
      </c>
      <c r="N29">
        <f t="shared" si="8"/>
        <v>1</v>
      </c>
    </row>
    <row r="30" spans="1:14" x14ac:dyDescent="0.15">
      <c r="A30">
        <v>28</v>
      </c>
      <c r="B30">
        <f>'0D'!$D31</f>
        <v>3840000</v>
      </c>
      <c r="C30">
        <f>'1D'!$D31</f>
        <v>3610237</v>
      </c>
      <c r="D30" t="e">
        <f>'2D'!$D31</f>
        <v>#N/A</v>
      </c>
      <c r="E30">
        <f>'Hy(0,1,2)'!$D31</f>
        <v>3840000</v>
      </c>
      <c r="F30">
        <f>'Hy(0,2)'!$D31</f>
        <v>3840000</v>
      </c>
      <c r="G30">
        <f>'Hy(0,1)'!$D31</f>
        <v>3840000</v>
      </c>
      <c r="I30">
        <f t="shared" si="9"/>
        <v>1</v>
      </c>
      <c r="J30">
        <f t="shared" si="5"/>
        <v>0.94016588541666668</v>
      </c>
      <c r="K30" t="e">
        <f t="shared" si="6"/>
        <v>#N/A</v>
      </c>
      <c r="L30">
        <f t="shared" si="7"/>
        <v>1</v>
      </c>
      <c r="M30">
        <f t="shared" si="8"/>
        <v>1</v>
      </c>
      <c r="N30">
        <f t="shared" si="8"/>
        <v>1</v>
      </c>
    </row>
    <row r="31" spans="1:14" x14ac:dyDescent="0.15">
      <c r="A31">
        <v>29</v>
      </c>
      <c r="B31">
        <f>'0D'!$D32</f>
        <v>3840000</v>
      </c>
      <c r="C31">
        <f>'1D'!$D32</f>
        <v>3578791</v>
      </c>
      <c r="D31" t="e">
        <f>'2D'!$D32</f>
        <v>#N/A</v>
      </c>
      <c r="E31">
        <f>'Hy(0,1,2)'!$D32</f>
        <v>3840000</v>
      </c>
      <c r="F31">
        <f>'Hy(0,2)'!$D32</f>
        <v>3840000</v>
      </c>
      <c r="G31">
        <f>'Hy(0,1)'!$D32</f>
        <v>3840000</v>
      </c>
      <c r="I31">
        <f t="shared" si="9"/>
        <v>1</v>
      </c>
      <c r="J31">
        <f t="shared" si="5"/>
        <v>0.93197682291666661</v>
      </c>
      <c r="K31" t="e">
        <f t="shared" si="6"/>
        <v>#N/A</v>
      </c>
      <c r="L31">
        <f t="shared" si="7"/>
        <v>1</v>
      </c>
      <c r="M31">
        <f t="shared" si="8"/>
        <v>1</v>
      </c>
      <c r="N31">
        <f t="shared" si="8"/>
        <v>1</v>
      </c>
    </row>
    <row r="32" spans="1:14" x14ac:dyDescent="0.15">
      <c r="A32">
        <v>30</v>
      </c>
      <c r="B32">
        <f>'0D'!$D33</f>
        <v>3840000</v>
      </c>
      <c r="C32">
        <f>'1D'!$D33</f>
        <v>3544483</v>
      </c>
      <c r="D32" t="e">
        <f>'2D'!$D33</f>
        <v>#N/A</v>
      </c>
      <c r="E32">
        <f>'Hy(0,1,2)'!$D33</f>
        <v>3840000</v>
      </c>
      <c r="F32">
        <f>'Hy(0,2)'!$D33</f>
        <v>3840000</v>
      </c>
      <c r="G32">
        <f>'Hy(0,1)'!$D33</f>
        <v>3840000</v>
      </c>
      <c r="I32">
        <f t="shared" si="9"/>
        <v>1</v>
      </c>
      <c r="J32">
        <f t="shared" si="5"/>
        <v>0.92304244791666668</v>
      </c>
      <c r="K32" t="e">
        <f t="shared" si="6"/>
        <v>#N/A</v>
      </c>
      <c r="L32">
        <f t="shared" si="7"/>
        <v>1</v>
      </c>
      <c r="M32">
        <f t="shared" si="8"/>
        <v>1</v>
      </c>
      <c r="N32">
        <f t="shared" si="8"/>
        <v>1</v>
      </c>
    </row>
    <row r="33" spans="1:14" x14ac:dyDescent="0.15">
      <c r="A33">
        <v>31</v>
      </c>
      <c r="B33">
        <f>'0D'!$D34</f>
        <v>3840000</v>
      </c>
      <c r="C33">
        <f>'1D'!$D34</f>
        <v>3507295</v>
      </c>
      <c r="D33" t="e">
        <f>'2D'!$D34</f>
        <v>#N/A</v>
      </c>
      <c r="E33">
        <f>'Hy(0,1,2)'!$D34</f>
        <v>3840000</v>
      </c>
      <c r="F33">
        <f>'Hy(0,2)'!$D34</f>
        <v>3840000</v>
      </c>
      <c r="G33">
        <f>'Hy(0,1)'!$D34</f>
        <v>3840000</v>
      </c>
      <c r="I33">
        <f t="shared" si="9"/>
        <v>1</v>
      </c>
      <c r="J33">
        <f t="shared" si="5"/>
        <v>0.91335807291666671</v>
      </c>
      <c r="K33" t="e">
        <f t="shared" si="6"/>
        <v>#N/A</v>
      </c>
      <c r="L33">
        <f t="shared" si="7"/>
        <v>1</v>
      </c>
      <c r="M33">
        <f t="shared" si="8"/>
        <v>1</v>
      </c>
      <c r="N33">
        <f t="shared" si="8"/>
        <v>1</v>
      </c>
    </row>
    <row r="34" spans="1:14" x14ac:dyDescent="0.15">
      <c r="A34">
        <v>32</v>
      </c>
      <c r="B34">
        <f>'0D'!$D35</f>
        <v>3840000</v>
      </c>
      <c r="C34">
        <f>'1D'!$D35</f>
        <v>3467140</v>
      </c>
      <c r="D34" t="e">
        <f>'2D'!$D35</f>
        <v>#N/A</v>
      </c>
      <c r="E34">
        <f>'Hy(0,1,2)'!$D35</f>
        <v>3840000</v>
      </c>
      <c r="F34">
        <f>'Hy(0,2)'!$D35</f>
        <v>3840000</v>
      </c>
      <c r="G34">
        <f>'Hy(0,1)'!$D35</f>
        <v>3840000</v>
      </c>
      <c r="I34">
        <f t="shared" si="9"/>
        <v>1</v>
      </c>
      <c r="J34">
        <f t="shared" si="5"/>
        <v>0.90290104166666663</v>
      </c>
      <c r="K34" t="e">
        <f t="shared" si="6"/>
        <v>#N/A</v>
      </c>
      <c r="L34">
        <f t="shared" si="7"/>
        <v>1</v>
      </c>
      <c r="M34">
        <f t="shared" si="8"/>
        <v>1</v>
      </c>
      <c r="N34">
        <f t="shared" si="8"/>
        <v>1</v>
      </c>
    </row>
    <row r="35" spans="1:14" x14ac:dyDescent="0.15">
      <c r="A35">
        <v>33</v>
      </c>
      <c r="B35">
        <f>'0D'!$D36</f>
        <v>3840000</v>
      </c>
      <c r="C35">
        <f>'1D'!$D36</f>
        <v>3423928</v>
      </c>
      <c r="D35" t="e">
        <f>'2D'!$D36</f>
        <v>#N/A</v>
      </c>
      <c r="E35">
        <f>'Hy(0,1,2)'!$D36</f>
        <v>3840000</v>
      </c>
      <c r="F35">
        <f>'Hy(0,2)'!$D36</f>
        <v>3840000</v>
      </c>
      <c r="G35">
        <f>'Hy(0,1)'!$D36</f>
        <v>3840000</v>
      </c>
      <c r="I35">
        <f t="shared" si="9"/>
        <v>1</v>
      </c>
      <c r="J35">
        <f t="shared" si="5"/>
        <v>0.89164791666666665</v>
      </c>
      <c r="K35" t="e">
        <f t="shared" si="6"/>
        <v>#N/A</v>
      </c>
      <c r="L35">
        <f t="shared" si="7"/>
        <v>1</v>
      </c>
      <c r="M35">
        <f t="shared" si="8"/>
        <v>1</v>
      </c>
      <c r="N35">
        <f t="shared" si="8"/>
        <v>1</v>
      </c>
    </row>
    <row r="36" spans="1:14" x14ac:dyDescent="0.15">
      <c r="A36">
        <v>34</v>
      </c>
      <c r="B36">
        <f>'0D'!$D37</f>
        <v>3840000</v>
      </c>
      <c r="C36">
        <f>'1D'!$D37</f>
        <v>3378042</v>
      </c>
      <c r="D36" t="e">
        <f>'2D'!$D37</f>
        <v>#N/A</v>
      </c>
      <c r="E36">
        <f>'Hy(0,1,2)'!$D37</f>
        <v>3840000</v>
      </c>
      <c r="F36">
        <f>'Hy(0,2)'!$D37</f>
        <v>3840000</v>
      </c>
      <c r="G36">
        <f>'Hy(0,1)'!$D37</f>
        <v>3840000</v>
      </c>
      <c r="I36">
        <f t="shared" si="9"/>
        <v>1</v>
      </c>
      <c r="J36">
        <f t="shared" si="5"/>
        <v>0.87969843749999999</v>
      </c>
      <c r="K36" t="e">
        <f t="shared" si="6"/>
        <v>#N/A</v>
      </c>
      <c r="L36">
        <f t="shared" si="7"/>
        <v>1</v>
      </c>
      <c r="M36">
        <f t="shared" si="8"/>
        <v>1</v>
      </c>
      <c r="N36">
        <f t="shared" si="8"/>
        <v>1</v>
      </c>
    </row>
    <row r="37" spans="1:14" x14ac:dyDescent="0.15">
      <c r="A37">
        <v>35</v>
      </c>
      <c r="B37">
        <f>'0D'!$D38</f>
        <v>3840000</v>
      </c>
      <c r="C37">
        <f>'1D'!$D38</f>
        <v>3328776</v>
      </c>
      <c r="D37" t="e">
        <f>'2D'!$D38</f>
        <v>#N/A</v>
      </c>
      <c r="E37">
        <f>'Hy(0,1,2)'!$D38</f>
        <v>3840000</v>
      </c>
      <c r="F37">
        <f>'Hy(0,2)'!$D38</f>
        <v>3840000</v>
      </c>
      <c r="G37">
        <f>'Hy(0,1)'!$D38</f>
        <v>3840000</v>
      </c>
      <c r="I37">
        <f t="shared" si="9"/>
        <v>1</v>
      </c>
      <c r="J37">
        <f t="shared" si="5"/>
        <v>0.86686874999999997</v>
      </c>
      <c r="K37" t="e">
        <f t="shared" si="6"/>
        <v>#N/A</v>
      </c>
      <c r="L37">
        <f t="shared" si="7"/>
        <v>1</v>
      </c>
      <c r="M37">
        <f t="shared" si="8"/>
        <v>1</v>
      </c>
      <c r="N37">
        <f t="shared" si="8"/>
        <v>1</v>
      </c>
    </row>
    <row r="38" spans="1:14" x14ac:dyDescent="0.15">
      <c r="A38">
        <v>36</v>
      </c>
      <c r="B38">
        <f>'0D'!$D39</f>
        <v>3840000</v>
      </c>
      <c r="C38">
        <f>'1D'!$D39</f>
        <v>3276061</v>
      </c>
      <c r="D38" t="e">
        <f>'2D'!$D39</f>
        <v>#N/A</v>
      </c>
      <c r="E38">
        <f>'Hy(0,1,2)'!$D39</f>
        <v>3840000</v>
      </c>
      <c r="F38">
        <f>'Hy(0,2)'!$D39</f>
        <v>3840000</v>
      </c>
      <c r="G38">
        <f>'Hy(0,1)'!$D39</f>
        <v>3840000</v>
      </c>
      <c r="I38">
        <f t="shared" si="9"/>
        <v>1</v>
      </c>
      <c r="J38">
        <f t="shared" si="5"/>
        <v>0.85314088541666666</v>
      </c>
      <c r="K38" t="e">
        <f t="shared" si="6"/>
        <v>#N/A</v>
      </c>
      <c r="L38">
        <f t="shared" si="7"/>
        <v>1</v>
      </c>
      <c r="M38">
        <f t="shared" si="8"/>
        <v>1</v>
      </c>
      <c r="N38">
        <f t="shared" si="8"/>
        <v>1</v>
      </c>
    </row>
    <row r="39" spans="1:14" x14ac:dyDescent="0.15">
      <c r="A39">
        <v>37</v>
      </c>
      <c r="B39">
        <f>'0D'!$D40</f>
        <v>3840000</v>
      </c>
      <c r="C39">
        <f>'1D'!$D40</f>
        <v>3220403</v>
      </c>
      <c r="D39" t="e">
        <f>'2D'!$D40</f>
        <v>#N/A</v>
      </c>
      <c r="E39">
        <f>'Hy(0,1,2)'!$D40</f>
        <v>3840000</v>
      </c>
      <c r="F39">
        <f>'Hy(0,2)'!$D40</f>
        <v>3840000</v>
      </c>
      <c r="G39">
        <f>'Hy(0,1)'!$D40</f>
        <v>3840000</v>
      </c>
      <c r="I39">
        <f t="shared" si="9"/>
        <v>1</v>
      </c>
      <c r="J39">
        <f t="shared" si="5"/>
        <v>0.83864661458333334</v>
      </c>
      <c r="K39" t="e">
        <f t="shared" si="6"/>
        <v>#N/A</v>
      </c>
      <c r="L39">
        <f t="shared" si="7"/>
        <v>1</v>
      </c>
      <c r="M39">
        <f t="shared" si="8"/>
        <v>1</v>
      </c>
      <c r="N39">
        <f t="shared" si="8"/>
        <v>1</v>
      </c>
    </row>
    <row r="40" spans="1:14" x14ac:dyDescent="0.15">
      <c r="A40">
        <v>38</v>
      </c>
      <c r="B40">
        <f>'0D'!$D41</f>
        <v>3840000</v>
      </c>
      <c r="C40">
        <f>'1D'!$D41</f>
        <v>3161190</v>
      </c>
      <c r="D40" t="e">
        <f>'2D'!$D41</f>
        <v>#N/A</v>
      </c>
      <c r="E40">
        <f>'Hy(0,1,2)'!$D41</f>
        <v>3840000</v>
      </c>
      <c r="F40">
        <f>'Hy(0,2)'!$D41</f>
        <v>3840000</v>
      </c>
      <c r="G40">
        <f>'Hy(0,1)'!$D41</f>
        <v>3840000</v>
      </c>
      <c r="I40">
        <f t="shared" si="9"/>
        <v>1</v>
      </c>
      <c r="J40">
        <f t="shared" si="5"/>
        <v>0.82322656250000004</v>
      </c>
      <c r="K40" t="e">
        <f t="shared" si="6"/>
        <v>#N/A</v>
      </c>
      <c r="L40">
        <f t="shared" si="7"/>
        <v>1</v>
      </c>
      <c r="M40">
        <f t="shared" si="8"/>
        <v>1</v>
      </c>
      <c r="N40">
        <f t="shared" si="8"/>
        <v>1</v>
      </c>
    </row>
    <row r="41" spans="1:14" x14ac:dyDescent="0.15">
      <c r="A41">
        <v>39</v>
      </c>
      <c r="B41">
        <f>'0D'!$D42</f>
        <v>3840000</v>
      </c>
      <c r="C41">
        <f>'1D'!$D42</f>
        <v>3098831</v>
      </c>
      <c r="D41" t="e">
        <f>'2D'!$D42</f>
        <v>#N/A</v>
      </c>
      <c r="E41">
        <f>'Hy(0,1,2)'!$D42</f>
        <v>3840000</v>
      </c>
      <c r="F41">
        <f>'Hy(0,2)'!$D42</f>
        <v>3840000</v>
      </c>
      <c r="G41">
        <f>'Hy(0,1)'!$D42</f>
        <v>3840000</v>
      </c>
      <c r="I41">
        <f t="shared" si="9"/>
        <v>1</v>
      </c>
      <c r="J41">
        <f t="shared" si="5"/>
        <v>0.80698723958333329</v>
      </c>
      <c r="K41" t="e">
        <f t="shared" si="6"/>
        <v>#N/A</v>
      </c>
      <c r="L41">
        <f t="shared" si="7"/>
        <v>1</v>
      </c>
      <c r="M41">
        <f t="shared" si="8"/>
        <v>1</v>
      </c>
      <c r="N41">
        <f t="shared" si="8"/>
        <v>1</v>
      </c>
    </row>
    <row r="42" spans="1:14" x14ac:dyDescent="0.15">
      <c r="A42">
        <v>40</v>
      </c>
      <c r="B42">
        <f>'0D'!$D43</f>
        <v>3840000</v>
      </c>
      <c r="C42">
        <f>'1D'!$D43</f>
        <v>3033561</v>
      </c>
      <c r="D42" t="e">
        <f>'2D'!$D43</f>
        <v>#N/A</v>
      </c>
      <c r="E42">
        <f>'Hy(0,1,2)'!$D43</f>
        <v>3840000</v>
      </c>
      <c r="F42">
        <f>'Hy(0,2)'!$D43</f>
        <v>3840000</v>
      </c>
      <c r="G42">
        <f>'Hy(0,1)'!$D43</f>
        <v>3840000</v>
      </c>
      <c r="I42">
        <f t="shared" si="9"/>
        <v>1</v>
      </c>
      <c r="J42">
        <f t="shared" si="5"/>
        <v>0.78998984375000003</v>
      </c>
      <c r="K42" t="e">
        <f t="shared" si="6"/>
        <v>#N/A</v>
      </c>
      <c r="L42">
        <f t="shared" si="7"/>
        <v>1</v>
      </c>
      <c r="M42">
        <f t="shared" si="8"/>
        <v>1</v>
      </c>
      <c r="N42">
        <f t="shared" si="8"/>
        <v>1</v>
      </c>
    </row>
    <row r="43" spans="1:14" x14ac:dyDescent="0.15">
      <c r="A43">
        <v>41</v>
      </c>
      <c r="B43">
        <f>'0D'!$D44</f>
        <v>3840000</v>
      </c>
      <c r="C43">
        <f>'1D'!$D44</f>
        <v>2965084</v>
      </c>
      <c r="D43" t="e">
        <f>'2D'!$D44</f>
        <v>#N/A</v>
      </c>
      <c r="E43">
        <f>'Hy(0,1,2)'!$D44</f>
        <v>3840000</v>
      </c>
      <c r="F43">
        <f>'Hy(0,2)'!$D44</f>
        <v>3840000</v>
      </c>
      <c r="G43">
        <f>'Hy(0,1)'!$D44</f>
        <v>3840000</v>
      </c>
      <c r="I43">
        <f t="shared" si="9"/>
        <v>1</v>
      </c>
      <c r="J43">
        <f t="shared" si="5"/>
        <v>0.77215729166666669</v>
      </c>
      <c r="K43" t="e">
        <f t="shared" si="6"/>
        <v>#N/A</v>
      </c>
      <c r="L43">
        <f t="shared" si="7"/>
        <v>1</v>
      </c>
      <c r="M43">
        <f t="shared" si="8"/>
        <v>1</v>
      </c>
      <c r="N43">
        <f t="shared" si="8"/>
        <v>1</v>
      </c>
    </row>
    <row r="44" spans="1:14" x14ac:dyDescent="0.15">
      <c r="A44">
        <v>42</v>
      </c>
      <c r="B44">
        <f>'0D'!$D45</f>
        <v>3840000</v>
      </c>
      <c r="C44">
        <f>'1D'!$D45</f>
        <v>2893553</v>
      </c>
      <c r="D44" t="e">
        <f>'2D'!$D45</f>
        <v>#N/A</v>
      </c>
      <c r="E44">
        <f>'Hy(0,1,2)'!$D45</f>
        <v>3840000</v>
      </c>
      <c r="F44">
        <f>'Hy(0,2)'!$D45</f>
        <v>3840000</v>
      </c>
      <c r="G44">
        <f>'Hy(0,1)'!$D45</f>
        <v>3840000</v>
      </c>
      <c r="I44">
        <f t="shared" si="9"/>
        <v>1</v>
      </c>
      <c r="J44">
        <f t="shared" si="5"/>
        <v>0.75352942708333337</v>
      </c>
      <c r="K44" t="e">
        <f t="shared" si="6"/>
        <v>#N/A</v>
      </c>
      <c r="L44">
        <f t="shared" si="7"/>
        <v>1</v>
      </c>
      <c r="M44">
        <f t="shared" si="8"/>
        <v>1</v>
      </c>
      <c r="N44">
        <f t="shared" si="8"/>
        <v>1</v>
      </c>
    </row>
    <row r="45" spans="1:14" x14ac:dyDescent="0.15">
      <c r="A45">
        <v>43</v>
      </c>
      <c r="B45">
        <f>'0D'!$D46</f>
        <v>3840000</v>
      </c>
      <c r="C45">
        <f>'1D'!$D46</f>
        <v>2819070</v>
      </c>
      <c r="D45" t="e">
        <f>'2D'!$D46</f>
        <v>#N/A</v>
      </c>
      <c r="E45">
        <f>'Hy(0,1,2)'!$D46</f>
        <v>3840000</v>
      </c>
      <c r="F45">
        <f>'Hy(0,2)'!$D46</f>
        <v>3840000</v>
      </c>
      <c r="G45">
        <f>'Hy(0,1)'!$D46</f>
        <v>3840000</v>
      </c>
      <c r="I45">
        <f t="shared" si="9"/>
        <v>1</v>
      </c>
      <c r="J45">
        <f t="shared" si="5"/>
        <v>0.73413281249999995</v>
      </c>
      <c r="K45" t="e">
        <f t="shared" si="6"/>
        <v>#N/A</v>
      </c>
      <c r="L45">
        <f t="shared" si="7"/>
        <v>1</v>
      </c>
      <c r="M45">
        <f t="shared" si="8"/>
        <v>1</v>
      </c>
      <c r="N45">
        <f t="shared" si="8"/>
        <v>1</v>
      </c>
    </row>
    <row r="46" spans="1:14" x14ac:dyDescent="0.15">
      <c r="A46">
        <v>44</v>
      </c>
      <c r="B46">
        <f>'0D'!$D47</f>
        <v>3840000</v>
      </c>
      <c r="C46">
        <f>'1D'!$D47</f>
        <v>2742124</v>
      </c>
      <c r="D46" t="e">
        <f>'2D'!$D47</f>
        <v>#N/A</v>
      </c>
      <c r="E46">
        <f>'Hy(0,1,2)'!$D47</f>
        <v>3840000</v>
      </c>
      <c r="F46">
        <f>'Hy(0,2)'!$D47</f>
        <v>3840000</v>
      </c>
      <c r="G46">
        <f>'Hy(0,1)'!$D47</f>
        <v>3840000</v>
      </c>
      <c r="I46">
        <f t="shared" si="9"/>
        <v>1</v>
      </c>
      <c r="J46">
        <f t="shared" si="5"/>
        <v>0.71409479166666667</v>
      </c>
      <c r="K46" t="e">
        <f t="shared" si="6"/>
        <v>#N/A</v>
      </c>
      <c r="L46">
        <f t="shared" si="7"/>
        <v>1</v>
      </c>
      <c r="M46">
        <f t="shared" si="8"/>
        <v>1</v>
      </c>
      <c r="N46">
        <f t="shared" si="8"/>
        <v>1</v>
      </c>
    </row>
    <row r="47" spans="1:14" x14ac:dyDescent="0.15">
      <c r="A47">
        <v>45</v>
      </c>
      <c r="B47">
        <f>'0D'!$D48</f>
        <v>3840000</v>
      </c>
      <c r="C47">
        <f>'1D'!$D48</f>
        <v>2662525</v>
      </c>
      <c r="D47" t="e">
        <f>'2D'!$D48</f>
        <v>#N/A</v>
      </c>
      <c r="E47">
        <f>'Hy(0,1,2)'!$D48</f>
        <v>3840000</v>
      </c>
      <c r="F47">
        <f>'Hy(0,2)'!$D48</f>
        <v>3840000</v>
      </c>
      <c r="G47">
        <f>'Hy(0,1)'!$D48</f>
        <v>3840000</v>
      </c>
      <c r="I47">
        <f t="shared" si="9"/>
        <v>1</v>
      </c>
      <c r="J47">
        <f t="shared" si="5"/>
        <v>0.69336588541666666</v>
      </c>
      <c r="K47" t="e">
        <f t="shared" si="6"/>
        <v>#N/A</v>
      </c>
      <c r="L47">
        <f t="shared" si="7"/>
        <v>1</v>
      </c>
      <c r="M47">
        <f t="shared" si="8"/>
        <v>1</v>
      </c>
      <c r="N47">
        <f t="shared" si="8"/>
        <v>1</v>
      </c>
    </row>
    <row r="48" spans="1:14" x14ac:dyDescent="0.15">
      <c r="A48">
        <v>46</v>
      </c>
      <c r="B48">
        <f>'0D'!$D49</f>
        <v>3840000</v>
      </c>
      <c r="C48">
        <f>'1D'!$D49</f>
        <v>2580783</v>
      </c>
      <c r="D48" t="e">
        <f>'2D'!$D49</f>
        <v>#N/A</v>
      </c>
      <c r="E48">
        <f>'Hy(0,1,2)'!$D49</f>
        <v>3840000</v>
      </c>
      <c r="F48">
        <f>'Hy(0,2)'!$D49</f>
        <v>3840000</v>
      </c>
      <c r="G48">
        <f>'Hy(0,1)'!$D49</f>
        <v>3840000</v>
      </c>
      <c r="I48">
        <f t="shared" si="9"/>
        <v>1</v>
      </c>
      <c r="J48">
        <f t="shared" si="5"/>
        <v>0.67207890625</v>
      </c>
      <c r="K48" t="e">
        <f t="shared" si="6"/>
        <v>#N/A</v>
      </c>
      <c r="L48">
        <f t="shared" si="7"/>
        <v>1</v>
      </c>
      <c r="M48">
        <f t="shared" si="8"/>
        <v>1</v>
      </c>
      <c r="N48">
        <f t="shared" si="8"/>
        <v>1</v>
      </c>
    </row>
    <row r="49" spans="1:14" x14ac:dyDescent="0.15">
      <c r="A49">
        <v>47</v>
      </c>
      <c r="B49">
        <f>'0D'!$D50</f>
        <v>3840000</v>
      </c>
      <c r="C49">
        <f>'1D'!$D50</f>
        <v>2496543</v>
      </c>
      <c r="D49" t="e">
        <f>'2D'!$D50</f>
        <v>#N/A</v>
      </c>
      <c r="E49">
        <f>'Hy(0,1,2)'!$D50</f>
        <v>3840000</v>
      </c>
      <c r="F49">
        <f>'Hy(0,2)'!$D50</f>
        <v>3840000</v>
      </c>
      <c r="G49">
        <f>'Hy(0,1)'!$D50</f>
        <v>3840000</v>
      </c>
      <c r="I49">
        <f t="shared" si="9"/>
        <v>1</v>
      </c>
      <c r="J49">
        <f t="shared" si="5"/>
        <v>0.65014140625000005</v>
      </c>
      <c r="K49" t="e">
        <f t="shared" si="6"/>
        <v>#N/A</v>
      </c>
      <c r="L49">
        <f t="shared" si="7"/>
        <v>1</v>
      </c>
      <c r="M49">
        <f t="shared" si="8"/>
        <v>1</v>
      </c>
      <c r="N49">
        <f t="shared" si="8"/>
        <v>1</v>
      </c>
    </row>
    <row r="50" spans="1:14" x14ac:dyDescent="0.15">
      <c r="A50">
        <v>48</v>
      </c>
      <c r="B50">
        <f>'0D'!$D51</f>
        <v>3840000</v>
      </c>
      <c r="C50">
        <f>'1D'!$D51</f>
        <v>2410376</v>
      </c>
      <c r="D50" t="e">
        <f>'2D'!$D51</f>
        <v>#N/A</v>
      </c>
      <c r="E50">
        <f>'Hy(0,1,2)'!$D51</f>
        <v>3840000</v>
      </c>
      <c r="F50">
        <f>'Hy(0,2)'!$D51</f>
        <v>3840000</v>
      </c>
      <c r="G50">
        <f>'Hy(0,1)'!$D51</f>
        <v>3840000</v>
      </c>
      <c r="I50">
        <f t="shared" si="9"/>
        <v>1</v>
      </c>
      <c r="J50">
        <f t="shared" si="5"/>
        <v>0.62770208333333333</v>
      </c>
      <c r="K50" t="e">
        <f t="shared" si="6"/>
        <v>#N/A</v>
      </c>
      <c r="L50">
        <f t="shared" si="7"/>
        <v>1</v>
      </c>
      <c r="M50">
        <f t="shared" si="8"/>
        <v>1</v>
      </c>
      <c r="N50">
        <f t="shared" si="8"/>
        <v>1</v>
      </c>
    </row>
    <row r="51" spans="1:14" x14ac:dyDescent="0.15">
      <c r="A51">
        <v>49</v>
      </c>
      <c r="B51">
        <f>'0D'!$D52</f>
        <v>3840000</v>
      </c>
      <c r="C51">
        <f>'1D'!$D52</f>
        <v>2322936</v>
      </c>
      <c r="D51" t="e">
        <f>'2D'!$D52</f>
        <v>#N/A</v>
      </c>
      <c r="E51">
        <f>'Hy(0,1,2)'!$D52</f>
        <v>3840000</v>
      </c>
      <c r="F51">
        <f>'Hy(0,2)'!$D52</f>
        <v>3840000</v>
      </c>
      <c r="G51">
        <f>'Hy(0,1)'!$D52</f>
        <v>3840000</v>
      </c>
      <c r="I51">
        <f t="shared" si="9"/>
        <v>1</v>
      </c>
      <c r="J51">
        <f t="shared" si="5"/>
        <v>0.60493125000000003</v>
      </c>
      <c r="K51" t="e">
        <f t="shared" si="6"/>
        <v>#N/A</v>
      </c>
      <c r="L51">
        <f t="shared" si="7"/>
        <v>1</v>
      </c>
      <c r="M51">
        <f t="shared" si="8"/>
        <v>1</v>
      </c>
      <c r="N51">
        <f t="shared" si="8"/>
        <v>1</v>
      </c>
    </row>
    <row r="52" spans="1:14" x14ac:dyDescent="0.15">
      <c r="A52">
        <v>50</v>
      </c>
      <c r="B52">
        <f>'0D'!$D53</f>
        <v>3840000</v>
      </c>
      <c r="C52">
        <f>'1D'!$D53</f>
        <v>2233704</v>
      </c>
      <c r="D52" t="e">
        <f>'2D'!$D53</f>
        <v>#N/A</v>
      </c>
      <c r="E52">
        <f>'Hy(0,1,2)'!$D53</f>
        <v>3840000</v>
      </c>
      <c r="F52">
        <f>'Hy(0,2)'!$D53</f>
        <v>3840000</v>
      </c>
      <c r="G52">
        <f>'Hy(0,1)'!$D53</f>
        <v>3840000</v>
      </c>
      <c r="I52">
        <f t="shared" si="9"/>
        <v>1</v>
      </c>
      <c r="J52">
        <f t="shared" si="5"/>
        <v>0.58169375000000001</v>
      </c>
      <c r="K52" t="e">
        <f t="shared" si="6"/>
        <v>#N/A</v>
      </c>
      <c r="L52">
        <f t="shared" si="7"/>
        <v>1</v>
      </c>
      <c r="M52">
        <f t="shared" si="8"/>
        <v>1</v>
      </c>
      <c r="N52">
        <f t="shared" si="8"/>
        <v>1</v>
      </c>
    </row>
    <row r="53" spans="1:14" x14ac:dyDescent="0.15">
      <c r="A53">
        <v>51</v>
      </c>
      <c r="B53">
        <f>'0D'!$D54</f>
        <v>3840000</v>
      </c>
      <c r="C53">
        <f>'1D'!$D54</f>
        <v>2143769</v>
      </c>
      <c r="D53" t="e">
        <f>'2D'!$D54</f>
        <v>#N/A</v>
      </c>
      <c r="E53">
        <f>'Hy(0,1,2)'!$D54</f>
        <v>3840000</v>
      </c>
      <c r="F53">
        <f>'Hy(0,2)'!$D54</f>
        <v>3840000</v>
      </c>
      <c r="G53">
        <f>'Hy(0,1)'!$D54</f>
        <v>3840000</v>
      </c>
      <c r="I53">
        <f t="shared" si="9"/>
        <v>1</v>
      </c>
      <c r="J53">
        <f t="shared" si="5"/>
        <v>0.55827317708333335</v>
      </c>
      <c r="K53" t="e">
        <f t="shared" si="6"/>
        <v>#N/A</v>
      </c>
      <c r="L53">
        <f t="shared" si="7"/>
        <v>1</v>
      </c>
      <c r="M53">
        <f t="shared" si="8"/>
        <v>1</v>
      </c>
      <c r="N53">
        <f t="shared" si="8"/>
        <v>1</v>
      </c>
    </row>
    <row r="54" spans="1:14" x14ac:dyDescent="0.15">
      <c r="A54">
        <v>52</v>
      </c>
      <c r="B54">
        <f>'0D'!$D55</f>
        <v>3840000</v>
      </c>
      <c r="C54">
        <f>'1D'!$D55</f>
        <v>2052792</v>
      </c>
      <c r="D54" t="e">
        <f>'2D'!$D55</f>
        <v>#N/A</v>
      </c>
      <c r="E54">
        <f>'Hy(0,1,2)'!$D55</f>
        <v>3840000</v>
      </c>
      <c r="F54">
        <f>'Hy(0,2)'!$D55</f>
        <v>3840000</v>
      </c>
      <c r="G54">
        <f>'Hy(0,1)'!$D55</f>
        <v>3840000</v>
      </c>
      <c r="I54">
        <f t="shared" si="9"/>
        <v>1</v>
      </c>
      <c r="J54">
        <f t="shared" si="5"/>
        <v>0.53458125000000001</v>
      </c>
      <c r="K54" t="e">
        <f t="shared" si="6"/>
        <v>#N/A</v>
      </c>
      <c r="L54">
        <f t="shared" si="7"/>
        <v>1</v>
      </c>
      <c r="M54">
        <f t="shared" si="8"/>
        <v>1</v>
      </c>
      <c r="N54">
        <f t="shared" si="8"/>
        <v>1</v>
      </c>
    </row>
    <row r="55" spans="1:14" x14ac:dyDescent="0.15">
      <c r="A55">
        <v>53</v>
      </c>
      <c r="B55">
        <f>'0D'!$D56</f>
        <v>3840000</v>
      </c>
      <c r="C55">
        <f>'1D'!$D56</f>
        <v>1961378</v>
      </c>
      <c r="D55" t="e">
        <f>'2D'!$D56</f>
        <v>#N/A</v>
      </c>
      <c r="E55">
        <f>'Hy(0,1,2)'!$D56</f>
        <v>3840000</v>
      </c>
      <c r="F55">
        <f>'Hy(0,2)'!$D56</f>
        <v>3840000</v>
      </c>
      <c r="G55">
        <f>'Hy(0,1)'!$D56</f>
        <v>3840000</v>
      </c>
      <c r="I55">
        <f t="shared" si="9"/>
        <v>1</v>
      </c>
      <c r="J55">
        <f t="shared" si="5"/>
        <v>0.51077552083333333</v>
      </c>
      <c r="K55" t="e">
        <f t="shared" si="6"/>
        <v>#N/A</v>
      </c>
      <c r="L55">
        <f t="shared" si="7"/>
        <v>1</v>
      </c>
      <c r="M55">
        <f t="shared" si="8"/>
        <v>1</v>
      </c>
      <c r="N55">
        <f t="shared" si="8"/>
        <v>1</v>
      </c>
    </row>
    <row r="56" spans="1:14" x14ac:dyDescent="0.15">
      <c r="A56">
        <v>54</v>
      </c>
      <c r="B56">
        <f>'0D'!$D57</f>
        <v>3840000</v>
      </c>
      <c r="C56">
        <f>'1D'!$D57</f>
        <v>1869189</v>
      </c>
      <c r="D56" t="e">
        <f>'2D'!$D57</f>
        <v>#N/A</v>
      </c>
      <c r="E56">
        <f>'Hy(0,1,2)'!$D57</f>
        <v>3840000</v>
      </c>
      <c r="F56">
        <f>'Hy(0,2)'!$D57</f>
        <v>3840000</v>
      </c>
      <c r="G56">
        <f>'Hy(0,1)'!$D57</f>
        <v>3840000</v>
      </c>
      <c r="I56">
        <f t="shared" si="9"/>
        <v>1</v>
      </c>
      <c r="J56">
        <f t="shared" si="5"/>
        <v>0.48676796875</v>
      </c>
      <c r="K56" t="e">
        <f t="shared" si="6"/>
        <v>#N/A</v>
      </c>
      <c r="L56">
        <f t="shared" si="7"/>
        <v>1</v>
      </c>
      <c r="M56">
        <f t="shared" si="8"/>
        <v>1</v>
      </c>
      <c r="N56">
        <f t="shared" si="8"/>
        <v>1</v>
      </c>
    </row>
    <row r="57" spans="1:14" x14ac:dyDescent="0.15">
      <c r="A57">
        <v>55</v>
      </c>
      <c r="B57">
        <f>'0D'!$D58</f>
        <v>3840000</v>
      </c>
      <c r="C57">
        <f>'1D'!$D58</f>
        <v>1776970</v>
      </c>
      <c r="D57" t="e">
        <f>'2D'!$D58</f>
        <v>#N/A</v>
      </c>
      <c r="E57">
        <f>'Hy(0,1,2)'!$D58</f>
        <v>3840000</v>
      </c>
      <c r="F57">
        <f>'Hy(0,2)'!$D58</f>
        <v>3840000</v>
      </c>
      <c r="G57">
        <f>'Hy(0,1)'!$D58</f>
        <v>3840000</v>
      </c>
      <c r="I57">
        <f t="shared" si="9"/>
        <v>1</v>
      </c>
      <c r="J57">
        <f t="shared" si="5"/>
        <v>0.46275260416666669</v>
      </c>
      <c r="K57" t="e">
        <f t="shared" si="6"/>
        <v>#N/A</v>
      </c>
      <c r="L57">
        <f t="shared" si="7"/>
        <v>1</v>
      </c>
      <c r="M57">
        <f t="shared" si="8"/>
        <v>1</v>
      </c>
      <c r="N57">
        <f t="shared" si="8"/>
        <v>1</v>
      </c>
    </row>
    <row r="58" spans="1:14" x14ac:dyDescent="0.15">
      <c r="A58">
        <v>56</v>
      </c>
      <c r="B58">
        <f>'0D'!$D59</f>
        <v>3840000</v>
      </c>
      <c r="C58">
        <f>'1D'!$D59</f>
        <v>1685587</v>
      </c>
      <c r="D58" t="e">
        <f>'2D'!$D59</f>
        <v>#N/A</v>
      </c>
      <c r="E58">
        <f>'Hy(0,1,2)'!$D59</f>
        <v>3840000</v>
      </c>
      <c r="F58">
        <f>'Hy(0,2)'!$D59</f>
        <v>3840000</v>
      </c>
      <c r="G58">
        <f>'Hy(0,1)'!$D59</f>
        <v>3840000</v>
      </c>
      <c r="I58">
        <f t="shared" si="9"/>
        <v>1</v>
      </c>
      <c r="J58">
        <f t="shared" si="5"/>
        <v>0.43895494791666667</v>
      </c>
      <c r="K58" t="e">
        <f t="shared" si="6"/>
        <v>#N/A</v>
      </c>
      <c r="L58">
        <f t="shared" si="7"/>
        <v>1</v>
      </c>
      <c r="M58">
        <f t="shared" si="8"/>
        <v>1</v>
      </c>
      <c r="N58">
        <f t="shared" si="8"/>
        <v>1</v>
      </c>
    </row>
    <row r="59" spans="1:14" x14ac:dyDescent="0.15">
      <c r="A59">
        <v>57</v>
      </c>
      <c r="B59">
        <f>'0D'!$D60</f>
        <v>3840000</v>
      </c>
      <c r="C59">
        <f>'1D'!$D60</f>
        <v>1594978</v>
      </c>
      <c r="D59" t="e">
        <f>'2D'!$D60</f>
        <v>#N/A</v>
      </c>
      <c r="E59">
        <f>'Hy(0,1,2)'!$D60</f>
        <v>3840000</v>
      </c>
      <c r="F59">
        <f>'Hy(0,2)'!$D60</f>
        <v>3840000</v>
      </c>
      <c r="G59">
        <f>'Hy(0,1)'!$D60</f>
        <v>3840000</v>
      </c>
      <c r="I59">
        <f t="shared" si="9"/>
        <v>1</v>
      </c>
      <c r="J59">
        <f t="shared" si="5"/>
        <v>0.41535885416666668</v>
      </c>
      <c r="K59" t="e">
        <f t="shared" si="6"/>
        <v>#N/A</v>
      </c>
      <c r="L59">
        <f t="shared" si="7"/>
        <v>1</v>
      </c>
      <c r="M59">
        <f t="shared" si="8"/>
        <v>1</v>
      </c>
      <c r="N59">
        <f t="shared" si="8"/>
        <v>1</v>
      </c>
    </row>
    <row r="60" spans="1:14" x14ac:dyDescent="0.15">
      <c r="A60">
        <v>58</v>
      </c>
      <c r="B60">
        <f>'0D'!$D61</f>
        <v>3840000</v>
      </c>
      <c r="C60">
        <f>'1D'!$D61</f>
        <v>1504997</v>
      </c>
      <c r="D60" t="e">
        <f>'2D'!$D61</f>
        <v>#N/A</v>
      </c>
      <c r="E60">
        <f>'Hy(0,1,2)'!$D61</f>
        <v>3840000</v>
      </c>
      <c r="F60">
        <f>'Hy(0,2)'!$D61</f>
        <v>3840000</v>
      </c>
      <c r="G60">
        <f>'Hy(0,1)'!$D61</f>
        <v>3840000</v>
      </c>
      <c r="I60">
        <f t="shared" si="9"/>
        <v>1</v>
      </c>
      <c r="J60">
        <f t="shared" si="5"/>
        <v>0.39192630208333334</v>
      </c>
      <c r="K60" t="e">
        <f t="shared" si="6"/>
        <v>#N/A</v>
      </c>
      <c r="L60">
        <f t="shared" si="7"/>
        <v>1</v>
      </c>
      <c r="M60">
        <f t="shared" si="8"/>
        <v>1</v>
      </c>
      <c r="N60">
        <f t="shared" si="8"/>
        <v>1</v>
      </c>
    </row>
    <row r="61" spans="1:14" x14ac:dyDescent="0.15">
      <c r="A61">
        <v>59</v>
      </c>
      <c r="B61">
        <f>'0D'!$D62</f>
        <v>3840000</v>
      </c>
      <c r="C61">
        <f>'1D'!$D62</f>
        <v>1416253</v>
      </c>
      <c r="D61" t="e">
        <f>'2D'!$D62</f>
        <v>#N/A</v>
      </c>
      <c r="E61">
        <f>'Hy(0,1,2)'!$D62</f>
        <v>3840000</v>
      </c>
      <c r="F61">
        <f>'Hy(0,2)'!$D62</f>
        <v>3840000</v>
      </c>
      <c r="G61">
        <f>'Hy(0,1)'!$D62</f>
        <v>3840000</v>
      </c>
      <c r="I61">
        <f t="shared" si="9"/>
        <v>1</v>
      </c>
      <c r="J61">
        <f t="shared" si="5"/>
        <v>0.36881588541666666</v>
      </c>
      <c r="K61" t="e">
        <f t="shared" si="6"/>
        <v>#N/A</v>
      </c>
      <c r="L61">
        <f t="shared" si="7"/>
        <v>1</v>
      </c>
      <c r="M61">
        <f t="shared" si="8"/>
        <v>1</v>
      </c>
      <c r="N61">
        <f t="shared" si="8"/>
        <v>1</v>
      </c>
    </row>
    <row r="62" spans="1:14" x14ac:dyDescent="0.15">
      <c r="A62">
        <v>60</v>
      </c>
      <c r="B62">
        <f>'0D'!$D63</f>
        <v>3840000</v>
      </c>
      <c r="C62">
        <f>'1D'!$D63</f>
        <v>1328565</v>
      </c>
      <c r="D62" t="e">
        <f>'2D'!$D63</f>
        <v>#N/A</v>
      </c>
      <c r="E62">
        <f>'Hy(0,1,2)'!$D63</f>
        <v>3840000</v>
      </c>
      <c r="F62">
        <f>'Hy(0,2)'!$D63</f>
        <v>3840000</v>
      </c>
      <c r="G62">
        <f>'Hy(0,1)'!$D63</f>
        <v>3840000</v>
      </c>
      <c r="I62">
        <f t="shared" si="9"/>
        <v>1</v>
      </c>
      <c r="J62">
        <f t="shared" si="5"/>
        <v>0.34598046874999999</v>
      </c>
      <c r="K62" t="e">
        <f t="shared" si="6"/>
        <v>#N/A</v>
      </c>
      <c r="L62">
        <f t="shared" si="7"/>
        <v>1</v>
      </c>
      <c r="M62">
        <f t="shared" si="8"/>
        <v>1</v>
      </c>
      <c r="N62">
        <f t="shared" si="8"/>
        <v>1</v>
      </c>
    </row>
    <row r="63" spans="1:14" x14ac:dyDescent="0.15">
      <c r="A63">
        <v>61</v>
      </c>
      <c r="B63">
        <f>'0D'!$D64</f>
        <v>3840000</v>
      </c>
      <c r="C63">
        <f>'1D'!$D64</f>
        <v>1243174</v>
      </c>
      <c r="D63" t="e">
        <f>'2D'!$D64</f>
        <v>#N/A</v>
      </c>
      <c r="E63">
        <f>'Hy(0,1,2)'!$D64</f>
        <v>3840000</v>
      </c>
      <c r="F63">
        <f>'Hy(0,2)'!$D64</f>
        <v>3840000</v>
      </c>
      <c r="G63">
        <f>'Hy(0,1)'!$D64</f>
        <v>3840000</v>
      </c>
      <c r="I63">
        <f t="shared" si="9"/>
        <v>1</v>
      </c>
      <c r="J63">
        <f t="shared" si="5"/>
        <v>0.32374322916666665</v>
      </c>
      <c r="K63" t="e">
        <f t="shared" si="6"/>
        <v>#N/A</v>
      </c>
      <c r="L63">
        <f t="shared" si="7"/>
        <v>1</v>
      </c>
      <c r="M63">
        <f t="shared" si="8"/>
        <v>1</v>
      </c>
      <c r="N63">
        <f t="shared" si="8"/>
        <v>1</v>
      </c>
    </row>
    <row r="64" spans="1:14" x14ac:dyDescent="0.15">
      <c r="A64">
        <v>62</v>
      </c>
      <c r="B64">
        <f>'0D'!$D65</f>
        <v>3840000</v>
      </c>
      <c r="C64">
        <f>'1D'!$D65</f>
        <v>1159997</v>
      </c>
      <c r="D64" t="e">
        <f>'2D'!$D65</f>
        <v>#N/A</v>
      </c>
      <c r="E64">
        <f>'Hy(0,1,2)'!$D65</f>
        <v>3840000</v>
      </c>
      <c r="F64">
        <f>'Hy(0,2)'!$D65</f>
        <v>3840000</v>
      </c>
      <c r="G64">
        <f>'Hy(0,1)'!$D65</f>
        <v>3840000</v>
      </c>
      <c r="I64">
        <f t="shared" si="9"/>
        <v>1</v>
      </c>
      <c r="J64">
        <f t="shared" si="5"/>
        <v>0.30208255208333334</v>
      </c>
      <c r="K64" t="e">
        <f t="shared" si="6"/>
        <v>#N/A</v>
      </c>
      <c r="L64">
        <f t="shared" si="7"/>
        <v>1</v>
      </c>
      <c r="M64">
        <f t="shared" si="8"/>
        <v>1</v>
      </c>
      <c r="N64">
        <f t="shared" si="8"/>
        <v>1</v>
      </c>
    </row>
    <row r="65" spans="1:14" x14ac:dyDescent="0.15">
      <c r="A65">
        <v>63</v>
      </c>
      <c r="B65">
        <f>'0D'!$D66</f>
        <v>3840000</v>
      </c>
      <c r="C65">
        <f>'1D'!$D66</f>
        <v>1079223</v>
      </c>
      <c r="D65" t="e">
        <f>'2D'!$D66</f>
        <v>#N/A</v>
      </c>
      <c r="E65">
        <f>'Hy(0,1,2)'!$D66</f>
        <v>3840000</v>
      </c>
      <c r="F65">
        <f>'Hy(0,2)'!$D66</f>
        <v>3840000</v>
      </c>
      <c r="G65">
        <f>'Hy(0,1)'!$D66</f>
        <v>3840000</v>
      </c>
      <c r="I65">
        <f t="shared" si="9"/>
        <v>1</v>
      </c>
      <c r="J65">
        <f t="shared" si="5"/>
        <v>0.28104765625</v>
      </c>
      <c r="K65" t="e">
        <f t="shared" si="6"/>
        <v>#N/A</v>
      </c>
      <c r="L65">
        <f t="shared" si="7"/>
        <v>1</v>
      </c>
      <c r="M65">
        <f t="shared" si="8"/>
        <v>1</v>
      </c>
      <c r="N65">
        <f t="shared" si="8"/>
        <v>1</v>
      </c>
    </row>
    <row r="66" spans="1:14" x14ac:dyDescent="0.15">
      <c r="A66">
        <v>64</v>
      </c>
      <c r="B66">
        <f>'0D'!$D67</f>
        <v>3840000</v>
      </c>
      <c r="C66">
        <f>'1D'!$D67</f>
        <v>1000500</v>
      </c>
      <c r="D66" t="e">
        <f>'2D'!$D67</f>
        <v>#N/A</v>
      </c>
      <c r="E66">
        <f>'Hy(0,1,2)'!$D67</f>
        <v>3840000</v>
      </c>
      <c r="F66">
        <f>'Hy(0,2)'!$D67</f>
        <v>3840000</v>
      </c>
      <c r="G66">
        <f>'Hy(0,1)'!$D67</f>
        <v>3840000</v>
      </c>
      <c r="I66">
        <f t="shared" si="9"/>
        <v>1</v>
      </c>
      <c r="J66">
        <f t="shared" si="5"/>
        <v>0.26054687500000001</v>
      </c>
      <c r="K66" t="e">
        <f t="shared" si="6"/>
        <v>#N/A</v>
      </c>
      <c r="L66">
        <f t="shared" si="7"/>
        <v>1</v>
      </c>
      <c r="M66">
        <f t="shared" si="8"/>
        <v>1</v>
      </c>
      <c r="N66">
        <f t="shared" si="8"/>
        <v>1</v>
      </c>
    </row>
    <row r="67" spans="1:14" x14ac:dyDescent="0.15">
      <c r="A67">
        <v>65</v>
      </c>
      <c r="B67">
        <f>'0D'!$D68</f>
        <v>3840000</v>
      </c>
      <c r="C67">
        <f>'1D'!$D68</f>
        <v>925326</v>
      </c>
      <c r="D67" t="e">
        <f>'2D'!$D68</f>
        <v>#N/A</v>
      </c>
      <c r="E67">
        <f>'Hy(0,1,2)'!$D68</f>
        <v>3840000</v>
      </c>
      <c r="F67">
        <f>'Hy(0,2)'!$D68</f>
        <v>3840000</v>
      </c>
      <c r="G67">
        <f>'Hy(0,1)'!$D68</f>
        <v>3840000</v>
      </c>
      <c r="I67">
        <f t="shared" si="9"/>
        <v>1</v>
      </c>
      <c r="J67">
        <f t="shared" ref="J67:J130" si="10">C67/3840000</f>
        <v>0.24097031250000001</v>
      </c>
      <c r="K67" t="e">
        <f t="shared" ref="K67:K130" si="11">D67/3840000</f>
        <v>#N/A</v>
      </c>
      <c r="L67">
        <f t="shared" ref="L67:L130" si="12">E67/3840000</f>
        <v>1</v>
      </c>
      <c r="M67">
        <f t="shared" ref="M67:N130" si="13">F67/3840000</f>
        <v>1</v>
      </c>
      <c r="N67">
        <f t="shared" si="13"/>
        <v>1</v>
      </c>
    </row>
    <row r="68" spans="1:14" x14ac:dyDescent="0.15">
      <c r="A68">
        <v>66</v>
      </c>
      <c r="B68">
        <f>'0D'!$D69</f>
        <v>3840000</v>
      </c>
      <c r="C68">
        <f>'1D'!$D69</f>
        <v>852578</v>
      </c>
      <c r="D68" t="e">
        <f>'2D'!$D69</f>
        <v>#N/A</v>
      </c>
      <c r="E68">
        <f>'Hy(0,1,2)'!$D69</f>
        <v>3840000</v>
      </c>
      <c r="F68">
        <f>'Hy(0,2)'!$D69</f>
        <v>3840000</v>
      </c>
      <c r="G68">
        <f>'Hy(0,1)'!$D69</f>
        <v>3840000</v>
      </c>
      <c r="I68">
        <f t="shared" ref="I68:I131" si="14">B68/3840000</f>
        <v>1</v>
      </c>
      <c r="J68">
        <f t="shared" si="10"/>
        <v>0.22202552083333332</v>
      </c>
      <c r="K68" t="e">
        <f t="shared" si="11"/>
        <v>#N/A</v>
      </c>
      <c r="L68">
        <f t="shared" si="12"/>
        <v>1</v>
      </c>
      <c r="M68">
        <f t="shared" si="13"/>
        <v>1</v>
      </c>
      <c r="N68">
        <f t="shared" si="13"/>
        <v>1</v>
      </c>
    </row>
    <row r="69" spans="1:14" x14ac:dyDescent="0.15">
      <c r="A69">
        <v>67</v>
      </c>
      <c r="B69">
        <f>'0D'!$D70</f>
        <v>3840000</v>
      </c>
      <c r="C69">
        <f>'1D'!$D70</f>
        <v>783219</v>
      </c>
      <c r="D69" t="e">
        <f>'2D'!$D70</f>
        <v>#N/A</v>
      </c>
      <c r="E69">
        <f>'Hy(0,1,2)'!$D70</f>
        <v>3840000</v>
      </c>
      <c r="F69">
        <f>'Hy(0,2)'!$D70</f>
        <v>3840000</v>
      </c>
      <c r="G69">
        <f>'Hy(0,1)'!$D70</f>
        <v>3840000</v>
      </c>
      <c r="I69">
        <f t="shared" si="14"/>
        <v>1</v>
      </c>
      <c r="J69">
        <f t="shared" si="10"/>
        <v>0.20396328124999999</v>
      </c>
      <c r="K69" t="e">
        <f t="shared" si="11"/>
        <v>#N/A</v>
      </c>
      <c r="L69">
        <f t="shared" si="12"/>
        <v>1</v>
      </c>
      <c r="M69">
        <f t="shared" si="13"/>
        <v>1</v>
      </c>
      <c r="N69">
        <f t="shared" si="13"/>
        <v>1</v>
      </c>
    </row>
    <row r="70" spans="1:14" x14ac:dyDescent="0.15">
      <c r="A70">
        <v>68</v>
      </c>
      <c r="B70">
        <f>'0D'!$D71</f>
        <v>3840000</v>
      </c>
      <c r="C70">
        <f>'1D'!$D71</f>
        <v>717314</v>
      </c>
      <c r="D70" t="e">
        <f>'2D'!$D71</f>
        <v>#N/A</v>
      </c>
      <c r="E70">
        <f>'Hy(0,1,2)'!$D71</f>
        <v>3840000</v>
      </c>
      <c r="F70">
        <f>'Hy(0,2)'!$D71</f>
        <v>3840000</v>
      </c>
      <c r="G70">
        <f>'Hy(0,1)'!$D71</f>
        <v>3840000</v>
      </c>
      <c r="I70">
        <f t="shared" si="14"/>
        <v>1</v>
      </c>
      <c r="J70">
        <f t="shared" si="10"/>
        <v>0.18680052083333334</v>
      </c>
      <c r="K70" t="e">
        <f t="shared" si="11"/>
        <v>#N/A</v>
      </c>
      <c r="L70">
        <f t="shared" si="12"/>
        <v>1</v>
      </c>
      <c r="M70">
        <f t="shared" si="13"/>
        <v>1</v>
      </c>
      <c r="N70">
        <f t="shared" si="13"/>
        <v>1</v>
      </c>
    </row>
    <row r="71" spans="1:14" x14ac:dyDescent="0.15">
      <c r="A71">
        <v>69</v>
      </c>
      <c r="B71">
        <f>'0D'!$D72</f>
        <v>3840000</v>
      </c>
      <c r="C71">
        <f>'1D'!$D72</f>
        <v>654547</v>
      </c>
      <c r="D71" t="e">
        <f>'2D'!$D72</f>
        <v>#N/A</v>
      </c>
      <c r="E71">
        <f>'Hy(0,1,2)'!$D72</f>
        <v>3840000</v>
      </c>
      <c r="F71">
        <f>'Hy(0,2)'!$D72</f>
        <v>3840000</v>
      </c>
      <c r="G71">
        <f>'Hy(0,1)'!$D72</f>
        <v>3840000</v>
      </c>
      <c r="I71">
        <f t="shared" si="14"/>
        <v>1</v>
      </c>
      <c r="J71">
        <f t="shared" si="10"/>
        <v>0.17045494791666665</v>
      </c>
      <c r="K71" t="e">
        <f t="shared" si="11"/>
        <v>#N/A</v>
      </c>
      <c r="L71">
        <f t="shared" si="12"/>
        <v>1</v>
      </c>
      <c r="M71">
        <f t="shared" si="13"/>
        <v>1</v>
      </c>
      <c r="N71">
        <f t="shared" si="13"/>
        <v>1</v>
      </c>
    </row>
    <row r="72" spans="1:14" x14ac:dyDescent="0.15">
      <c r="A72">
        <v>70</v>
      </c>
      <c r="B72">
        <f>'0D'!$D73</f>
        <v>3840000</v>
      </c>
      <c r="C72">
        <f>'1D'!$D73</f>
        <v>595346</v>
      </c>
      <c r="D72" t="e">
        <f>'2D'!$D73</f>
        <v>#N/A</v>
      </c>
      <c r="E72">
        <f>'Hy(0,1,2)'!$D73</f>
        <v>3840000</v>
      </c>
      <c r="F72">
        <f>'Hy(0,2)'!$D73</f>
        <v>3840000</v>
      </c>
      <c r="G72">
        <f>'Hy(0,1)'!$D73</f>
        <v>3840000</v>
      </c>
      <c r="I72">
        <f t="shared" si="14"/>
        <v>1</v>
      </c>
      <c r="J72">
        <f t="shared" si="10"/>
        <v>0.15503802083333335</v>
      </c>
      <c r="K72" t="e">
        <f t="shared" si="11"/>
        <v>#N/A</v>
      </c>
      <c r="L72">
        <f t="shared" si="12"/>
        <v>1</v>
      </c>
      <c r="M72">
        <f t="shared" si="13"/>
        <v>1</v>
      </c>
      <c r="N72">
        <f t="shared" si="13"/>
        <v>1</v>
      </c>
    </row>
    <row r="73" spans="1:14" x14ac:dyDescent="0.15">
      <c r="A73">
        <v>71</v>
      </c>
      <c r="B73">
        <f>'0D'!$D74</f>
        <v>3840000</v>
      </c>
      <c r="C73">
        <f>'1D'!$D74</f>
        <v>538866</v>
      </c>
      <c r="D73" t="e">
        <f>'2D'!$D74</f>
        <v>#N/A</v>
      </c>
      <c r="E73">
        <f>'Hy(0,1,2)'!$D74</f>
        <v>3840000</v>
      </c>
      <c r="F73">
        <f>'Hy(0,2)'!$D74</f>
        <v>3840000</v>
      </c>
      <c r="G73">
        <f>'Hy(0,1)'!$D74</f>
        <v>3840000</v>
      </c>
      <c r="I73">
        <f t="shared" si="14"/>
        <v>1</v>
      </c>
      <c r="J73">
        <f t="shared" si="10"/>
        <v>0.14032968749999999</v>
      </c>
      <c r="K73" t="e">
        <f t="shared" si="11"/>
        <v>#N/A</v>
      </c>
      <c r="L73">
        <f t="shared" si="12"/>
        <v>1</v>
      </c>
      <c r="M73">
        <f t="shared" si="13"/>
        <v>1</v>
      </c>
      <c r="N73">
        <f t="shared" si="13"/>
        <v>1</v>
      </c>
    </row>
    <row r="74" spans="1:14" x14ac:dyDescent="0.15">
      <c r="A74">
        <v>72</v>
      </c>
      <c r="B74">
        <f>'0D'!$D75</f>
        <v>3840000</v>
      </c>
      <c r="C74">
        <f>'1D'!$D75</f>
        <v>486531</v>
      </c>
      <c r="D74" t="e">
        <f>'2D'!$D75</f>
        <v>#N/A</v>
      </c>
      <c r="E74">
        <f>'Hy(0,1,2)'!$D75</f>
        <v>3840000</v>
      </c>
      <c r="F74">
        <f>'Hy(0,2)'!$D75</f>
        <v>3840000</v>
      </c>
      <c r="G74">
        <f>'Hy(0,1)'!$D75</f>
        <v>3840000</v>
      </c>
      <c r="I74">
        <f t="shared" si="14"/>
        <v>1</v>
      </c>
      <c r="J74">
        <f t="shared" si="10"/>
        <v>0.12670078125000001</v>
      </c>
      <c r="K74" t="e">
        <f t="shared" si="11"/>
        <v>#N/A</v>
      </c>
      <c r="L74">
        <f t="shared" si="12"/>
        <v>1</v>
      </c>
      <c r="M74">
        <f t="shared" si="13"/>
        <v>1</v>
      </c>
      <c r="N74">
        <f t="shared" si="13"/>
        <v>1</v>
      </c>
    </row>
    <row r="75" spans="1:14" x14ac:dyDescent="0.15">
      <c r="A75">
        <v>73</v>
      </c>
      <c r="B75">
        <f>'0D'!$D76</f>
        <v>3840000</v>
      </c>
      <c r="C75">
        <f>'1D'!$D76</f>
        <v>437169</v>
      </c>
      <c r="D75" t="e">
        <f>'2D'!$D76</f>
        <v>#N/A</v>
      </c>
      <c r="E75">
        <f>'Hy(0,1,2)'!$D76</f>
        <v>3840000</v>
      </c>
      <c r="F75">
        <f>'Hy(0,2)'!$D76</f>
        <v>3840000</v>
      </c>
      <c r="G75">
        <f>'Hy(0,1)'!$D76</f>
        <v>3840000</v>
      </c>
      <c r="I75">
        <f t="shared" si="14"/>
        <v>1</v>
      </c>
      <c r="J75">
        <f t="shared" si="10"/>
        <v>0.11384609375</v>
      </c>
      <c r="K75" t="e">
        <f t="shared" si="11"/>
        <v>#N/A</v>
      </c>
      <c r="L75">
        <f t="shared" si="12"/>
        <v>1</v>
      </c>
      <c r="M75">
        <f t="shared" si="13"/>
        <v>1</v>
      </c>
      <c r="N75">
        <f t="shared" si="13"/>
        <v>1</v>
      </c>
    </row>
    <row r="76" spans="1:14" x14ac:dyDescent="0.15">
      <c r="A76">
        <v>74</v>
      </c>
      <c r="B76">
        <f>'0D'!$D77</f>
        <v>3840000</v>
      </c>
      <c r="C76">
        <f>'1D'!$D77</f>
        <v>391298</v>
      </c>
      <c r="D76" t="e">
        <f>'2D'!$D77</f>
        <v>#N/A</v>
      </c>
      <c r="E76">
        <f>'Hy(0,1,2)'!$D77</f>
        <v>3840000</v>
      </c>
      <c r="F76">
        <f>'Hy(0,2)'!$D77</f>
        <v>3840000</v>
      </c>
      <c r="G76">
        <f>'Hy(0,1)'!$D77</f>
        <v>3840000</v>
      </c>
      <c r="I76">
        <f t="shared" si="14"/>
        <v>1</v>
      </c>
      <c r="J76">
        <f t="shared" si="10"/>
        <v>0.10190052083333333</v>
      </c>
      <c r="K76" t="e">
        <f t="shared" si="11"/>
        <v>#N/A</v>
      </c>
      <c r="L76">
        <f t="shared" si="12"/>
        <v>1</v>
      </c>
      <c r="M76">
        <f t="shared" si="13"/>
        <v>1</v>
      </c>
      <c r="N76">
        <f t="shared" si="13"/>
        <v>1</v>
      </c>
    </row>
    <row r="77" spans="1:14" x14ac:dyDescent="0.15">
      <c r="A77">
        <v>75</v>
      </c>
      <c r="B77">
        <f>'0D'!$D78</f>
        <v>3840000</v>
      </c>
      <c r="C77">
        <f>'1D'!$D78</f>
        <v>349053</v>
      </c>
      <c r="D77" t="e">
        <f>'2D'!$D78</f>
        <v>#N/A</v>
      </c>
      <c r="E77">
        <f>'Hy(0,1,2)'!$D78</f>
        <v>3840000</v>
      </c>
      <c r="F77">
        <f>'Hy(0,2)'!$D78</f>
        <v>3840000</v>
      </c>
      <c r="G77">
        <f>'Hy(0,1)'!$D78</f>
        <v>3840000</v>
      </c>
      <c r="I77">
        <f t="shared" si="14"/>
        <v>1</v>
      </c>
      <c r="J77">
        <f t="shared" si="10"/>
        <v>9.0899218749999997E-2</v>
      </c>
      <c r="K77" t="e">
        <f t="shared" si="11"/>
        <v>#N/A</v>
      </c>
      <c r="L77">
        <f t="shared" si="12"/>
        <v>1</v>
      </c>
      <c r="M77">
        <f t="shared" si="13"/>
        <v>1</v>
      </c>
      <c r="N77">
        <f t="shared" si="13"/>
        <v>1</v>
      </c>
    </row>
    <row r="78" spans="1:14" x14ac:dyDescent="0.15">
      <c r="A78">
        <v>76</v>
      </c>
      <c r="B78">
        <f>'0D'!$D79</f>
        <v>3840000</v>
      </c>
      <c r="C78">
        <f>'1D'!$D79</f>
        <v>310180</v>
      </c>
      <c r="D78" t="e">
        <f>'2D'!$D79</f>
        <v>#N/A</v>
      </c>
      <c r="E78">
        <f>'Hy(0,1,2)'!$D79</f>
        <v>3840000</v>
      </c>
      <c r="F78">
        <f>'Hy(0,2)'!$D79</f>
        <v>3840000</v>
      </c>
      <c r="G78">
        <f>'Hy(0,1)'!$D79</f>
        <v>3840000</v>
      </c>
      <c r="I78">
        <f t="shared" si="14"/>
        <v>1</v>
      </c>
      <c r="J78">
        <f t="shared" si="10"/>
        <v>8.0776041666666673E-2</v>
      </c>
      <c r="K78" t="e">
        <f t="shared" si="11"/>
        <v>#N/A</v>
      </c>
      <c r="L78">
        <f t="shared" si="12"/>
        <v>1</v>
      </c>
      <c r="M78">
        <f t="shared" si="13"/>
        <v>1</v>
      </c>
      <c r="N78">
        <f t="shared" si="13"/>
        <v>1</v>
      </c>
    </row>
    <row r="79" spans="1:14" x14ac:dyDescent="0.15">
      <c r="A79">
        <v>77</v>
      </c>
      <c r="B79">
        <f>'0D'!$D80</f>
        <v>3840000</v>
      </c>
      <c r="C79">
        <f>'1D'!$D80</f>
        <v>274192</v>
      </c>
      <c r="D79" t="e">
        <f>'2D'!$D80</f>
        <v>#N/A</v>
      </c>
      <c r="E79">
        <f>'Hy(0,1,2)'!$D80</f>
        <v>3840000</v>
      </c>
      <c r="F79">
        <f>'Hy(0,2)'!$D80</f>
        <v>3840000</v>
      </c>
      <c r="G79">
        <f>'Hy(0,1)'!$D80</f>
        <v>3840000</v>
      </c>
      <c r="I79">
        <f t="shared" si="14"/>
        <v>1</v>
      </c>
      <c r="J79">
        <f t="shared" si="10"/>
        <v>7.1404166666666671E-2</v>
      </c>
      <c r="K79" t="e">
        <f t="shared" si="11"/>
        <v>#N/A</v>
      </c>
      <c r="L79">
        <f t="shared" si="12"/>
        <v>1</v>
      </c>
      <c r="M79">
        <f t="shared" si="13"/>
        <v>1</v>
      </c>
      <c r="N79">
        <f t="shared" si="13"/>
        <v>1</v>
      </c>
    </row>
    <row r="80" spans="1:14" x14ac:dyDescent="0.15">
      <c r="A80">
        <v>78</v>
      </c>
      <c r="B80">
        <f>'0D'!$D81</f>
        <v>3840000</v>
      </c>
      <c r="C80">
        <f>'1D'!$D81</f>
        <v>241471</v>
      </c>
      <c r="D80" t="e">
        <f>'2D'!$D81</f>
        <v>#N/A</v>
      </c>
      <c r="E80">
        <f>'Hy(0,1,2)'!$D81</f>
        <v>3840000</v>
      </c>
      <c r="F80">
        <f>'Hy(0,2)'!$D81</f>
        <v>3840000</v>
      </c>
      <c r="G80">
        <f>'Hy(0,1)'!$D81</f>
        <v>3840000</v>
      </c>
      <c r="I80">
        <f t="shared" si="14"/>
        <v>1</v>
      </c>
      <c r="J80">
        <f t="shared" si="10"/>
        <v>6.2883072916666671E-2</v>
      </c>
      <c r="K80" t="e">
        <f t="shared" si="11"/>
        <v>#N/A</v>
      </c>
      <c r="L80">
        <f t="shared" si="12"/>
        <v>1</v>
      </c>
      <c r="M80">
        <f t="shared" si="13"/>
        <v>1</v>
      </c>
      <c r="N80">
        <f t="shared" si="13"/>
        <v>1</v>
      </c>
    </row>
    <row r="81" spans="1:14" x14ac:dyDescent="0.15">
      <c r="A81">
        <v>79</v>
      </c>
      <c r="B81">
        <f>'0D'!$D82</f>
        <v>3840000</v>
      </c>
      <c r="C81">
        <f>'1D'!$D82</f>
        <v>211845</v>
      </c>
      <c r="D81" t="e">
        <f>'2D'!$D82</f>
        <v>#N/A</v>
      </c>
      <c r="E81">
        <f>'Hy(0,1,2)'!$D82</f>
        <v>3840000</v>
      </c>
      <c r="F81">
        <f>'Hy(0,2)'!$D82</f>
        <v>3840000</v>
      </c>
      <c r="G81">
        <f>'Hy(0,1)'!$D82</f>
        <v>3840000</v>
      </c>
      <c r="I81">
        <f t="shared" si="14"/>
        <v>1</v>
      </c>
      <c r="J81">
        <f t="shared" si="10"/>
        <v>5.5167968749999997E-2</v>
      </c>
      <c r="K81" t="e">
        <f t="shared" si="11"/>
        <v>#N/A</v>
      </c>
      <c r="L81">
        <f t="shared" si="12"/>
        <v>1</v>
      </c>
      <c r="M81">
        <f t="shared" si="13"/>
        <v>1</v>
      </c>
      <c r="N81">
        <f t="shared" si="13"/>
        <v>1</v>
      </c>
    </row>
    <row r="82" spans="1:14" x14ac:dyDescent="0.15">
      <c r="A82">
        <v>80</v>
      </c>
      <c r="B82">
        <f>'0D'!$D83</f>
        <v>3840000</v>
      </c>
      <c r="C82">
        <f>'1D'!$D83</f>
        <v>184999</v>
      </c>
      <c r="D82" t="e">
        <f>'2D'!$D83</f>
        <v>#N/A</v>
      </c>
      <c r="E82">
        <f>'Hy(0,1,2)'!$D83</f>
        <v>3840000</v>
      </c>
      <c r="F82">
        <f>'Hy(0,2)'!$D83</f>
        <v>3840000</v>
      </c>
      <c r="G82">
        <f>'Hy(0,1)'!$D83</f>
        <v>3840000</v>
      </c>
      <c r="I82">
        <f t="shared" si="14"/>
        <v>1</v>
      </c>
      <c r="J82">
        <f t="shared" si="10"/>
        <v>4.8176822916666667E-2</v>
      </c>
      <c r="K82" t="e">
        <f t="shared" si="11"/>
        <v>#N/A</v>
      </c>
      <c r="L82">
        <f t="shared" si="12"/>
        <v>1</v>
      </c>
      <c r="M82">
        <f t="shared" si="13"/>
        <v>1</v>
      </c>
      <c r="N82">
        <f t="shared" si="13"/>
        <v>1</v>
      </c>
    </row>
    <row r="83" spans="1:14" x14ac:dyDescent="0.15">
      <c r="A83">
        <v>81</v>
      </c>
      <c r="B83">
        <f>'0D'!$D84</f>
        <v>3840000</v>
      </c>
      <c r="C83">
        <f>'1D'!$D84</f>
        <v>161196</v>
      </c>
      <c r="D83" t="e">
        <f>'2D'!$D84</f>
        <v>#N/A</v>
      </c>
      <c r="E83">
        <f>'Hy(0,1,2)'!$D84</f>
        <v>3840000</v>
      </c>
      <c r="F83">
        <f>'Hy(0,2)'!$D84</f>
        <v>3840000</v>
      </c>
      <c r="G83">
        <f>'Hy(0,1)'!$D84</f>
        <v>3840000</v>
      </c>
      <c r="I83">
        <f t="shared" si="14"/>
        <v>1</v>
      </c>
      <c r="J83">
        <f t="shared" si="10"/>
        <v>4.1978124999999998E-2</v>
      </c>
      <c r="K83" t="e">
        <f t="shared" si="11"/>
        <v>#N/A</v>
      </c>
      <c r="L83">
        <f t="shared" si="12"/>
        <v>1</v>
      </c>
      <c r="M83">
        <f t="shared" si="13"/>
        <v>1</v>
      </c>
      <c r="N83">
        <f t="shared" si="13"/>
        <v>1</v>
      </c>
    </row>
    <row r="84" spans="1:14" x14ac:dyDescent="0.15">
      <c r="A84">
        <v>82</v>
      </c>
      <c r="B84">
        <f>'0D'!$D85</f>
        <v>3840000</v>
      </c>
      <c r="C84">
        <f>'1D'!$D85</f>
        <v>139578</v>
      </c>
      <c r="D84" t="e">
        <f>'2D'!$D85</f>
        <v>#N/A</v>
      </c>
      <c r="E84">
        <f>'Hy(0,1,2)'!$D85</f>
        <v>3840000</v>
      </c>
      <c r="F84">
        <f>'Hy(0,2)'!$D85</f>
        <v>3840000</v>
      </c>
      <c r="G84">
        <f>'Hy(0,1)'!$D85</f>
        <v>3840000</v>
      </c>
      <c r="I84">
        <f t="shared" si="14"/>
        <v>1</v>
      </c>
      <c r="J84">
        <f t="shared" si="10"/>
        <v>3.6348437499999997E-2</v>
      </c>
      <c r="K84" t="e">
        <f t="shared" si="11"/>
        <v>#N/A</v>
      </c>
      <c r="L84">
        <f t="shared" si="12"/>
        <v>1</v>
      </c>
      <c r="M84">
        <f t="shared" si="13"/>
        <v>1</v>
      </c>
      <c r="N84">
        <f t="shared" si="13"/>
        <v>1</v>
      </c>
    </row>
    <row r="85" spans="1:14" x14ac:dyDescent="0.15">
      <c r="A85">
        <v>83</v>
      </c>
      <c r="B85">
        <f>'0D'!$D86</f>
        <v>3840000</v>
      </c>
      <c r="C85">
        <f>'1D'!$D86</f>
        <v>120191</v>
      </c>
      <c r="D85" t="e">
        <f>'2D'!$D86</f>
        <v>#N/A</v>
      </c>
      <c r="E85">
        <f>'Hy(0,1,2)'!$D86</f>
        <v>3840000</v>
      </c>
      <c r="F85">
        <f>'Hy(0,2)'!$D86</f>
        <v>3840000</v>
      </c>
      <c r="G85">
        <f>'Hy(0,1)'!$D86</f>
        <v>3840000</v>
      </c>
      <c r="I85">
        <f t="shared" si="14"/>
        <v>1</v>
      </c>
      <c r="J85">
        <f t="shared" si="10"/>
        <v>3.1299739583333333E-2</v>
      </c>
      <c r="K85" t="e">
        <f t="shared" si="11"/>
        <v>#N/A</v>
      </c>
      <c r="L85">
        <f t="shared" si="12"/>
        <v>1</v>
      </c>
      <c r="M85">
        <f t="shared" si="13"/>
        <v>1</v>
      </c>
      <c r="N85">
        <f t="shared" si="13"/>
        <v>1</v>
      </c>
    </row>
    <row r="86" spans="1:14" x14ac:dyDescent="0.15">
      <c r="A86">
        <v>84</v>
      </c>
      <c r="B86">
        <f>'0D'!$D87</f>
        <v>3840000</v>
      </c>
      <c r="C86">
        <f>'1D'!$D87</f>
        <v>103179</v>
      </c>
      <c r="D86" t="e">
        <f>'2D'!$D87</f>
        <v>#N/A</v>
      </c>
      <c r="E86">
        <f>'Hy(0,1,2)'!$D87</f>
        <v>3840000</v>
      </c>
      <c r="F86">
        <f>'Hy(0,2)'!$D87</f>
        <v>3840000</v>
      </c>
      <c r="G86">
        <f>'Hy(0,1)'!$D87</f>
        <v>3840000</v>
      </c>
      <c r="I86">
        <f t="shared" si="14"/>
        <v>1</v>
      </c>
      <c r="J86">
        <f t="shared" si="10"/>
        <v>2.6869531249999998E-2</v>
      </c>
      <c r="K86" t="e">
        <f t="shared" si="11"/>
        <v>#N/A</v>
      </c>
      <c r="L86">
        <f t="shared" si="12"/>
        <v>1</v>
      </c>
      <c r="M86">
        <f t="shared" si="13"/>
        <v>1</v>
      </c>
      <c r="N86">
        <f t="shared" si="13"/>
        <v>1</v>
      </c>
    </row>
    <row r="87" spans="1:14" x14ac:dyDescent="0.15">
      <c r="A87">
        <v>85</v>
      </c>
      <c r="B87">
        <f>'0D'!$D88</f>
        <v>3840000</v>
      </c>
      <c r="C87">
        <f>'1D'!$D88</f>
        <v>88210</v>
      </c>
      <c r="D87" t="e">
        <f>'2D'!$D88</f>
        <v>#N/A</v>
      </c>
      <c r="E87">
        <f>'Hy(0,1,2)'!$D88</f>
        <v>3840000</v>
      </c>
      <c r="F87">
        <f>'Hy(0,2)'!$D88</f>
        <v>3840000</v>
      </c>
      <c r="G87">
        <f>'Hy(0,1)'!$D88</f>
        <v>3840000</v>
      </c>
      <c r="I87">
        <f t="shared" si="14"/>
        <v>1</v>
      </c>
      <c r="J87">
        <f t="shared" si="10"/>
        <v>2.2971354166666666E-2</v>
      </c>
      <c r="K87" t="e">
        <f t="shared" si="11"/>
        <v>#N/A</v>
      </c>
      <c r="L87">
        <f t="shared" si="12"/>
        <v>1</v>
      </c>
      <c r="M87">
        <f t="shared" si="13"/>
        <v>1</v>
      </c>
      <c r="N87">
        <f t="shared" si="13"/>
        <v>1</v>
      </c>
    </row>
    <row r="88" spans="1:14" x14ac:dyDescent="0.15">
      <c r="A88">
        <v>86</v>
      </c>
      <c r="B88">
        <f>'0D'!$D89</f>
        <v>3840000</v>
      </c>
      <c r="C88">
        <f>'1D'!$D89</f>
        <v>74833</v>
      </c>
      <c r="D88" t="e">
        <f>'2D'!$D89</f>
        <v>#N/A</v>
      </c>
      <c r="E88">
        <f>'Hy(0,1,2)'!$D89</f>
        <v>3840000</v>
      </c>
      <c r="F88">
        <f>'Hy(0,2)'!$D89</f>
        <v>3840000</v>
      </c>
      <c r="G88">
        <f>'Hy(0,1)'!$D89</f>
        <v>3840000</v>
      </c>
      <c r="I88">
        <f t="shared" si="14"/>
        <v>1</v>
      </c>
      <c r="J88">
        <f t="shared" si="10"/>
        <v>1.9487760416666666E-2</v>
      </c>
      <c r="K88" t="e">
        <f t="shared" si="11"/>
        <v>#N/A</v>
      </c>
      <c r="L88">
        <f t="shared" si="12"/>
        <v>1</v>
      </c>
      <c r="M88">
        <f t="shared" si="13"/>
        <v>1</v>
      </c>
      <c r="N88">
        <f t="shared" si="13"/>
        <v>1</v>
      </c>
    </row>
    <row r="89" spans="1:14" x14ac:dyDescent="0.15">
      <c r="A89">
        <v>87</v>
      </c>
      <c r="B89">
        <f>'0D'!$D90</f>
        <v>3840000</v>
      </c>
      <c r="C89">
        <f>'1D'!$D90</f>
        <v>63193</v>
      </c>
      <c r="D89" t="e">
        <f>'2D'!$D90</f>
        <v>#N/A</v>
      </c>
      <c r="E89">
        <f>'Hy(0,1,2)'!$D90</f>
        <v>3840000</v>
      </c>
      <c r="F89">
        <f>'Hy(0,2)'!$D90</f>
        <v>3840000</v>
      </c>
      <c r="G89">
        <f>'Hy(0,1)'!$D90</f>
        <v>3840000</v>
      </c>
      <c r="I89">
        <f t="shared" si="14"/>
        <v>1</v>
      </c>
      <c r="J89">
        <f t="shared" si="10"/>
        <v>1.6456510416666667E-2</v>
      </c>
      <c r="K89" t="e">
        <f t="shared" si="11"/>
        <v>#N/A</v>
      </c>
      <c r="L89">
        <f t="shared" si="12"/>
        <v>1</v>
      </c>
      <c r="M89">
        <f t="shared" si="13"/>
        <v>1</v>
      </c>
      <c r="N89">
        <f t="shared" si="13"/>
        <v>1</v>
      </c>
    </row>
    <row r="90" spans="1:14" x14ac:dyDescent="0.15">
      <c r="A90">
        <v>88</v>
      </c>
      <c r="B90">
        <f>'0D'!$D91</f>
        <v>3840000</v>
      </c>
      <c r="C90">
        <f>'1D'!$D91</f>
        <v>53051</v>
      </c>
      <c r="D90" t="e">
        <f>'2D'!$D91</f>
        <v>#N/A</v>
      </c>
      <c r="E90">
        <f>'Hy(0,1,2)'!$D91</f>
        <v>3840000</v>
      </c>
      <c r="F90">
        <f>'Hy(0,2)'!$D91</f>
        <v>3840000</v>
      </c>
      <c r="G90">
        <f>'Hy(0,1)'!$D91</f>
        <v>3840000</v>
      </c>
      <c r="I90">
        <f t="shared" si="14"/>
        <v>1</v>
      </c>
      <c r="J90">
        <f t="shared" si="10"/>
        <v>1.3815364583333333E-2</v>
      </c>
      <c r="K90" t="e">
        <f t="shared" si="11"/>
        <v>#N/A</v>
      </c>
      <c r="L90">
        <f t="shared" si="12"/>
        <v>1</v>
      </c>
      <c r="M90">
        <f t="shared" si="13"/>
        <v>1</v>
      </c>
      <c r="N90">
        <f t="shared" si="13"/>
        <v>1</v>
      </c>
    </row>
    <row r="91" spans="1:14" x14ac:dyDescent="0.15">
      <c r="A91">
        <v>89</v>
      </c>
      <c r="B91">
        <f>'0D'!$D92</f>
        <v>3840000</v>
      </c>
      <c r="C91">
        <f>'1D'!$D92</f>
        <v>44394</v>
      </c>
      <c r="D91" t="e">
        <f>'2D'!$D92</f>
        <v>#N/A</v>
      </c>
      <c r="E91">
        <f>'Hy(0,1,2)'!$D92</f>
        <v>3840000</v>
      </c>
      <c r="F91">
        <f>'Hy(0,2)'!$D92</f>
        <v>3840000</v>
      </c>
      <c r="G91">
        <f>'Hy(0,1)'!$D92</f>
        <v>3840000</v>
      </c>
      <c r="I91">
        <f t="shared" si="14"/>
        <v>1</v>
      </c>
      <c r="J91">
        <f t="shared" si="10"/>
        <v>1.15609375E-2</v>
      </c>
      <c r="K91" t="e">
        <f t="shared" si="11"/>
        <v>#N/A</v>
      </c>
      <c r="L91">
        <f t="shared" si="12"/>
        <v>1</v>
      </c>
      <c r="M91">
        <f t="shared" si="13"/>
        <v>1</v>
      </c>
      <c r="N91">
        <f t="shared" si="13"/>
        <v>1</v>
      </c>
    </row>
    <row r="92" spans="1:14" x14ac:dyDescent="0.15">
      <c r="A92">
        <v>90</v>
      </c>
      <c r="B92">
        <f>'0D'!$D93</f>
        <v>3840000</v>
      </c>
      <c r="C92">
        <f>'1D'!$D93</f>
        <v>36911</v>
      </c>
      <c r="D92" t="e">
        <f>'2D'!$D93</f>
        <v>#N/A</v>
      </c>
      <c r="E92">
        <f>'Hy(0,1,2)'!$D93</f>
        <v>3840000</v>
      </c>
      <c r="F92">
        <f>'Hy(0,2)'!$D93</f>
        <v>3840000</v>
      </c>
      <c r="G92">
        <f>'Hy(0,1)'!$D93</f>
        <v>3840000</v>
      </c>
      <c r="I92">
        <f t="shared" si="14"/>
        <v>1</v>
      </c>
      <c r="J92">
        <f t="shared" si="10"/>
        <v>9.6122395833333329E-3</v>
      </c>
      <c r="K92" t="e">
        <f t="shared" si="11"/>
        <v>#N/A</v>
      </c>
      <c r="L92">
        <f t="shared" si="12"/>
        <v>1</v>
      </c>
      <c r="M92">
        <f t="shared" si="13"/>
        <v>1</v>
      </c>
      <c r="N92">
        <f t="shared" si="13"/>
        <v>1</v>
      </c>
    </row>
    <row r="93" spans="1:14" x14ac:dyDescent="0.15">
      <c r="A93">
        <v>91</v>
      </c>
      <c r="B93">
        <f>'0D'!$D94</f>
        <v>3840000</v>
      </c>
      <c r="C93">
        <f>'1D'!$D94</f>
        <v>30411</v>
      </c>
      <c r="D93" t="e">
        <f>'2D'!$D94</f>
        <v>#N/A</v>
      </c>
      <c r="E93">
        <f>'Hy(0,1,2)'!$D94</f>
        <v>3840000</v>
      </c>
      <c r="F93">
        <f>'Hy(0,2)'!$D94</f>
        <v>3840000</v>
      </c>
      <c r="G93">
        <f>'Hy(0,1)'!$D94</f>
        <v>3840000</v>
      </c>
      <c r="I93">
        <f t="shared" si="14"/>
        <v>1</v>
      </c>
      <c r="J93">
        <f t="shared" si="10"/>
        <v>7.9195312500000004E-3</v>
      </c>
      <c r="K93" t="e">
        <f t="shared" si="11"/>
        <v>#N/A</v>
      </c>
      <c r="L93">
        <f t="shared" si="12"/>
        <v>1</v>
      </c>
      <c r="M93">
        <f t="shared" si="13"/>
        <v>1</v>
      </c>
      <c r="N93">
        <f t="shared" si="13"/>
        <v>1</v>
      </c>
    </row>
    <row r="94" spans="1:14" x14ac:dyDescent="0.15">
      <c r="A94">
        <v>92</v>
      </c>
      <c r="B94">
        <f>'0D'!$D95</f>
        <v>3840000</v>
      </c>
      <c r="C94">
        <f>'1D'!$D95</f>
        <v>24916</v>
      </c>
      <c r="D94" t="e">
        <f>'2D'!$D95</f>
        <v>#N/A</v>
      </c>
      <c r="E94">
        <f>'Hy(0,1,2)'!$D95</f>
        <v>3840000</v>
      </c>
      <c r="F94">
        <f>'Hy(0,2)'!$D95</f>
        <v>3840000</v>
      </c>
      <c r="G94">
        <f>'Hy(0,1)'!$D95</f>
        <v>3840000</v>
      </c>
      <c r="I94">
        <f t="shared" si="14"/>
        <v>1</v>
      </c>
      <c r="J94">
        <f t="shared" si="10"/>
        <v>6.4885416666666668E-3</v>
      </c>
      <c r="K94" t="e">
        <f t="shared" si="11"/>
        <v>#N/A</v>
      </c>
      <c r="L94">
        <f t="shared" si="12"/>
        <v>1</v>
      </c>
      <c r="M94">
        <f t="shared" si="13"/>
        <v>1</v>
      </c>
      <c r="N94">
        <f t="shared" si="13"/>
        <v>1</v>
      </c>
    </row>
    <row r="95" spans="1:14" x14ac:dyDescent="0.15">
      <c r="A95">
        <v>93</v>
      </c>
      <c r="B95">
        <f>'0D'!$D96</f>
        <v>3840000</v>
      </c>
      <c r="C95">
        <f>'1D'!$D96</f>
        <v>20363</v>
      </c>
      <c r="D95" t="e">
        <f>'2D'!$D96</f>
        <v>#N/A</v>
      </c>
      <c r="E95">
        <f>'Hy(0,1,2)'!$D96</f>
        <v>3840000</v>
      </c>
      <c r="F95">
        <f>'Hy(0,2)'!$D96</f>
        <v>3840000</v>
      </c>
      <c r="G95">
        <f>'Hy(0,1)'!$D96</f>
        <v>3840000</v>
      </c>
      <c r="I95">
        <f t="shared" si="14"/>
        <v>1</v>
      </c>
      <c r="J95">
        <f t="shared" si="10"/>
        <v>5.302864583333333E-3</v>
      </c>
      <c r="K95" t="e">
        <f t="shared" si="11"/>
        <v>#N/A</v>
      </c>
      <c r="L95">
        <f t="shared" si="12"/>
        <v>1</v>
      </c>
      <c r="M95">
        <f t="shared" si="13"/>
        <v>1</v>
      </c>
      <c r="N95">
        <f t="shared" si="13"/>
        <v>1</v>
      </c>
    </row>
    <row r="96" spans="1:14" x14ac:dyDescent="0.15">
      <c r="A96">
        <v>94</v>
      </c>
      <c r="B96">
        <f>'0D'!$D97</f>
        <v>3840000</v>
      </c>
      <c r="C96">
        <f>'1D'!$D97</f>
        <v>16517</v>
      </c>
      <c r="D96" t="e">
        <f>'2D'!$D97</f>
        <v>#N/A</v>
      </c>
      <c r="E96">
        <f>'Hy(0,1,2)'!$D97</f>
        <v>3840000</v>
      </c>
      <c r="F96">
        <f>'Hy(0,2)'!$D97</f>
        <v>3840000</v>
      </c>
      <c r="G96">
        <f>'Hy(0,1)'!$D97</f>
        <v>3840000</v>
      </c>
      <c r="I96">
        <f t="shared" si="14"/>
        <v>1</v>
      </c>
      <c r="J96">
        <f t="shared" si="10"/>
        <v>4.3013020833333332E-3</v>
      </c>
      <c r="K96" t="e">
        <f t="shared" si="11"/>
        <v>#N/A</v>
      </c>
      <c r="L96">
        <f t="shared" si="12"/>
        <v>1</v>
      </c>
      <c r="M96">
        <f t="shared" si="13"/>
        <v>1</v>
      </c>
      <c r="N96">
        <f t="shared" si="13"/>
        <v>1</v>
      </c>
    </row>
    <row r="97" spans="1:14" x14ac:dyDescent="0.15">
      <c r="A97">
        <v>95</v>
      </c>
      <c r="B97">
        <f>'0D'!$D98</f>
        <v>3840000</v>
      </c>
      <c r="C97">
        <f>'1D'!$D98</f>
        <v>13324</v>
      </c>
      <c r="D97" t="e">
        <f>'2D'!$D98</f>
        <v>#N/A</v>
      </c>
      <c r="E97">
        <f>'Hy(0,1,2)'!$D98</f>
        <v>3840000</v>
      </c>
      <c r="F97">
        <f>'Hy(0,2)'!$D98</f>
        <v>3840000</v>
      </c>
      <c r="G97">
        <f>'Hy(0,1)'!$D98</f>
        <v>3840000</v>
      </c>
      <c r="I97">
        <f t="shared" si="14"/>
        <v>1</v>
      </c>
      <c r="J97">
        <f t="shared" si="10"/>
        <v>3.4697916666666666E-3</v>
      </c>
      <c r="K97" t="e">
        <f t="shared" si="11"/>
        <v>#N/A</v>
      </c>
      <c r="L97">
        <f t="shared" si="12"/>
        <v>1</v>
      </c>
      <c r="M97">
        <f t="shared" si="13"/>
        <v>1</v>
      </c>
      <c r="N97">
        <f t="shared" si="13"/>
        <v>1</v>
      </c>
    </row>
    <row r="98" spans="1:14" x14ac:dyDescent="0.15">
      <c r="A98">
        <v>96</v>
      </c>
      <c r="B98">
        <f>'0D'!$D99</f>
        <v>3840000</v>
      </c>
      <c r="C98">
        <f>'1D'!$D99</f>
        <v>10648</v>
      </c>
      <c r="D98" t="e">
        <f>'2D'!$D99</f>
        <v>#N/A</v>
      </c>
      <c r="E98">
        <f>'Hy(0,1,2)'!$D99</f>
        <v>3840000</v>
      </c>
      <c r="F98">
        <f>'Hy(0,2)'!$D99</f>
        <v>3840000</v>
      </c>
      <c r="G98">
        <f>'Hy(0,1)'!$D99</f>
        <v>3840000</v>
      </c>
      <c r="I98">
        <f t="shared" si="14"/>
        <v>1</v>
      </c>
      <c r="J98">
        <f t="shared" si="10"/>
        <v>2.7729166666666666E-3</v>
      </c>
      <c r="K98" t="e">
        <f t="shared" si="11"/>
        <v>#N/A</v>
      </c>
      <c r="L98">
        <f t="shared" si="12"/>
        <v>1</v>
      </c>
      <c r="M98">
        <f t="shared" si="13"/>
        <v>1</v>
      </c>
      <c r="N98">
        <f t="shared" si="13"/>
        <v>1</v>
      </c>
    </row>
    <row r="99" spans="1:14" x14ac:dyDescent="0.15">
      <c r="A99">
        <v>97</v>
      </c>
      <c r="B99">
        <f>'0D'!$D100</f>
        <v>3840000</v>
      </c>
      <c r="C99">
        <f>'1D'!$D100</f>
        <v>8560</v>
      </c>
      <c r="D99" t="e">
        <f>'2D'!$D100</f>
        <v>#N/A</v>
      </c>
      <c r="E99">
        <f>'Hy(0,1,2)'!$D100</f>
        <v>3840000</v>
      </c>
      <c r="F99">
        <f>'Hy(0,2)'!$D100</f>
        <v>3840000</v>
      </c>
      <c r="G99">
        <f>'Hy(0,1)'!$D100</f>
        <v>3840000</v>
      </c>
      <c r="I99">
        <f t="shared" si="14"/>
        <v>1</v>
      </c>
      <c r="J99">
        <f t="shared" si="10"/>
        <v>2.2291666666666666E-3</v>
      </c>
      <c r="K99" t="e">
        <f t="shared" si="11"/>
        <v>#N/A</v>
      </c>
      <c r="L99">
        <f t="shared" si="12"/>
        <v>1</v>
      </c>
      <c r="M99">
        <f t="shared" si="13"/>
        <v>1</v>
      </c>
      <c r="N99">
        <f t="shared" si="13"/>
        <v>1</v>
      </c>
    </row>
    <row r="100" spans="1:14" x14ac:dyDescent="0.15">
      <c r="A100">
        <v>98</v>
      </c>
      <c r="B100">
        <f>'0D'!$D101</f>
        <v>3840000</v>
      </c>
      <c r="C100">
        <f>'1D'!$D101</f>
        <v>6779</v>
      </c>
      <c r="D100" t="e">
        <f>'2D'!$D101</f>
        <v>#N/A</v>
      </c>
      <c r="E100">
        <f>'Hy(0,1,2)'!$D101</f>
        <v>3840000</v>
      </c>
      <c r="F100">
        <f>'Hy(0,2)'!$D101</f>
        <v>3840000</v>
      </c>
      <c r="G100">
        <f>'Hy(0,1)'!$D101</f>
        <v>3840000</v>
      </c>
      <c r="I100">
        <f t="shared" si="14"/>
        <v>1</v>
      </c>
      <c r="J100">
        <f t="shared" si="10"/>
        <v>1.7653645833333334E-3</v>
      </c>
      <c r="K100" t="e">
        <f t="shared" si="11"/>
        <v>#N/A</v>
      </c>
      <c r="L100">
        <f t="shared" si="12"/>
        <v>1</v>
      </c>
      <c r="M100">
        <f t="shared" si="13"/>
        <v>1</v>
      </c>
      <c r="N100">
        <f t="shared" si="13"/>
        <v>1</v>
      </c>
    </row>
    <row r="101" spans="1:14" x14ac:dyDescent="0.15">
      <c r="A101">
        <v>99</v>
      </c>
      <c r="B101">
        <f>'0D'!$D102</f>
        <v>3840000</v>
      </c>
      <c r="C101">
        <f>'1D'!$D102</f>
        <v>5372</v>
      </c>
      <c r="D101" t="e">
        <f>'2D'!$D102</f>
        <v>#N/A</v>
      </c>
      <c r="E101">
        <f>'Hy(0,1,2)'!$D102</f>
        <v>3840000</v>
      </c>
      <c r="F101">
        <f>'Hy(0,2)'!$D102</f>
        <v>3840000</v>
      </c>
      <c r="G101">
        <f>'Hy(0,1)'!$D102</f>
        <v>3840000</v>
      </c>
      <c r="I101">
        <f t="shared" si="14"/>
        <v>1</v>
      </c>
      <c r="J101">
        <f t="shared" si="10"/>
        <v>1.3989583333333334E-3</v>
      </c>
      <c r="K101" t="e">
        <f t="shared" si="11"/>
        <v>#N/A</v>
      </c>
      <c r="L101">
        <f t="shared" si="12"/>
        <v>1</v>
      </c>
      <c r="M101">
        <f t="shared" si="13"/>
        <v>1</v>
      </c>
      <c r="N101">
        <f t="shared" si="13"/>
        <v>1</v>
      </c>
    </row>
    <row r="102" spans="1:14" x14ac:dyDescent="0.15">
      <c r="A102">
        <v>100</v>
      </c>
      <c r="B102">
        <f>'0D'!$D103</f>
        <v>3840000</v>
      </c>
      <c r="C102">
        <f>'1D'!$D103</f>
        <v>4157</v>
      </c>
      <c r="D102" t="e">
        <f>'2D'!$D103</f>
        <v>#N/A</v>
      </c>
      <c r="E102">
        <f>'Hy(0,1,2)'!$D103</f>
        <v>3840000</v>
      </c>
      <c r="F102">
        <f>'Hy(0,2)'!$D103</f>
        <v>3840000</v>
      </c>
      <c r="G102">
        <f>'Hy(0,1)'!$D103</f>
        <v>3840000</v>
      </c>
      <c r="I102">
        <f t="shared" si="14"/>
        <v>1</v>
      </c>
      <c r="J102">
        <f t="shared" si="10"/>
        <v>1.0825520833333334E-3</v>
      </c>
      <c r="K102" t="e">
        <f t="shared" si="11"/>
        <v>#N/A</v>
      </c>
      <c r="L102">
        <f t="shared" si="12"/>
        <v>1</v>
      </c>
      <c r="M102">
        <f t="shared" si="13"/>
        <v>1</v>
      </c>
      <c r="N102">
        <f t="shared" si="13"/>
        <v>1</v>
      </c>
    </row>
    <row r="103" spans="1:14" x14ac:dyDescent="0.15">
      <c r="A103">
        <v>101</v>
      </c>
      <c r="B103">
        <f>'0D'!$D104</f>
        <v>3840000</v>
      </c>
      <c r="C103">
        <f>'1D'!$D104</f>
        <v>3226</v>
      </c>
      <c r="D103" t="e">
        <f>'2D'!$D104</f>
        <v>#N/A</v>
      </c>
      <c r="E103">
        <f>'Hy(0,1,2)'!$D104</f>
        <v>3840000</v>
      </c>
      <c r="F103">
        <f>'Hy(0,2)'!$D104</f>
        <v>3840000</v>
      </c>
      <c r="G103">
        <f>'Hy(0,1)'!$D104</f>
        <v>3840000</v>
      </c>
      <c r="I103">
        <f t="shared" si="14"/>
        <v>1</v>
      </c>
      <c r="J103">
        <f t="shared" si="10"/>
        <v>8.4010416666666662E-4</v>
      </c>
      <c r="K103" t="e">
        <f t="shared" si="11"/>
        <v>#N/A</v>
      </c>
      <c r="L103">
        <f t="shared" si="12"/>
        <v>1</v>
      </c>
      <c r="M103">
        <f t="shared" si="13"/>
        <v>1</v>
      </c>
      <c r="N103">
        <f t="shared" si="13"/>
        <v>1</v>
      </c>
    </row>
    <row r="104" spans="1:14" x14ac:dyDescent="0.15">
      <c r="A104">
        <v>102</v>
      </c>
      <c r="B104">
        <f>'0D'!$D105</f>
        <v>3840000</v>
      </c>
      <c r="C104">
        <f>'1D'!$D105</f>
        <v>2494</v>
      </c>
      <c r="D104" t="e">
        <f>'2D'!$D105</f>
        <v>#N/A</v>
      </c>
      <c r="E104">
        <f>'Hy(0,1,2)'!$D105</f>
        <v>3840000</v>
      </c>
      <c r="F104">
        <f>'Hy(0,2)'!$D105</f>
        <v>3840000</v>
      </c>
      <c r="G104">
        <f>'Hy(0,1)'!$D105</f>
        <v>3840000</v>
      </c>
      <c r="I104">
        <f t="shared" si="14"/>
        <v>1</v>
      </c>
      <c r="J104">
        <f t="shared" si="10"/>
        <v>6.4947916666666669E-4</v>
      </c>
      <c r="K104" t="e">
        <f t="shared" si="11"/>
        <v>#N/A</v>
      </c>
      <c r="L104">
        <f t="shared" si="12"/>
        <v>1</v>
      </c>
      <c r="M104">
        <f t="shared" si="13"/>
        <v>1</v>
      </c>
      <c r="N104">
        <f t="shared" si="13"/>
        <v>1</v>
      </c>
    </row>
    <row r="105" spans="1:14" x14ac:dyDescent="0.15">
      <c r="A105">
        <v>103</v>
      </c>
      <c r="B105">
        <f>'0D'!$D106</f>
        <v>3840000</v>
      </c>
      <c r="C105">
        <f>'1D'!$D106</f>
        <v>1904</v>
      </c>
      <c r="D105" t="e">
        <f>'2D'!$D106</f>
        <v>#N/A</v>
      </c>
      <c r="E105">
        <f>'Hy(0,1,2)'!$D106</f>
        <v>3840000</v>
      </c>
      <c r="F105">
        <f>'Hy(0,2)'!$D106</f>
        <v>3840000</v>
      </c>
      <c r="G105">
        <f>'Hy(0,1)'!$D106</f>
        <v>3840000</v>
      </c>
      <c r="I105">
        <f t="shared" si="14"/>
        <v>1</v>
      </c>
      <c r="J105">
        <f t="shared" si="10"/>
        <v>4.9583333333333337E-4</v>
      </c>
      <c r="K105" t="e">
        <f t="shared" si="11"/>
        <v>#N/A</v>
      </c>
      <c r="L105">
        <f t="shared" si="12"/>
        <v>1</v>
      </c>
      <c r="M105">
        <f t="shared" si="13"/>
        <v>1</v>
      </c>
      <c r="N105">
        <f t="shared" si="13"/>
        <v>1</v>
      </c>
    </row>
    <row r="106" spans="1:14" x14ac:dyDescent="0.15">
      <c r="A106">
        <v>104</v>
      </c>
      <c r="B106">
        <f>'0D'!$D107</f>
        <v>3840000</v>
      </c>
      <c r="C106">
        <f>'1D'!$D107</f>
        <v>1454</v>
      </c>
      <c r="D106" t="e">
        <f>'2D'!$D107</f>
        <v>#N/A</v>
      </c>
      <c r="E106">
        <f>'Hy(0,1,2)'!$D107</f>
        <v>3840000</v>
      </c>
      <c r="F106">
        <f>'Hy(0,2)'!$D107</f>
        <v>3840000</v>
      </c>
      <c r="G106">
        <f>'Hy(0,1)'!$D107</f>
        <v>3840000</v>
      </c>
      <c r="I106">
        <f t="shared" si="14"/>
        <v>1</v>
      </c>
      <c r="J106">
        <f t="shared" si="10"/>
        <v>3.7864583333333332E-4</v>
      </c>
      <c r="K106" t="e">
        <f t="shared" si="11"/>
        <v>#N/A</v>
      </c>
      <c r="L106">
        <f t="shared" si="12"/>
        <v>1</v>
      </c>
      <c r="M106">
        <f t="shared" si="13"/>
        <v>1</v>
      </c>
      <c r="N106">
        <f t="shared" si="13"/>
        <v>1</v>
      </c>
    </row>
    <row r="107" spans="1:14" x14ac:dyDescent="0.15">
      <c r="A107">
        <v>105</v>
      </c>
      <c r="B107">
        <f>'0D'!$D108</f>
        <v>3840000</v>
      </c>
      <c r="C107">
        <f>'1D'!$D108</f>
        <v>1095</v>
      </c>
      <c r="D107" t="e">
        <f>'2D'!$D108</f>
        <v>#N/A</v>
      </c>
      <c r="E107">
        <f>'Hy(0,1,2)'!$D108</f>
        <v>3840000</v>
      </c>
      <c r="F107">
        <f>'Hy(0,2)'!$D108</f>
        <v>3840000</v>
      </c>
      <c r="G107">
        <f>'Hy(0,1)'!$D108</f>
        <v>3840000</v>
      </c>
      <c r="I107">
        <f t="shared" si="14"/>
        <v>1</v>
      </c>
      <c r="J107">
        <f t="shared" si="10"/>
        <v>2.8515624999999998E-4</v>
      </c>
      <c r="K107" t="e">
        <f t="shared" si="11"/>
        <v>#N/A</v>
      </c>
      <c r="L107">
        <f t="shared" si="12"/>
        <v>1</v>
      </c>
      <c r="M107">
        <f t="shared" si="13"/>
        <v>1</v>
      </c>
      <c r="N107">
        <f t="shared" si="13"/>
        <v>1</v>
      </c>
    </row>
    <row r="108" spans="1:14" x14ac:dyDescent="0.15">
      <c r="A108">
        <v>106</v>
      </c>
      <c r="B108">
        <f>'0D'!$D109</f>
        <v>3840000</v>
      </c>
      <c r="C108">
        <f>'1D'!$D109</f>
        <v>812</v>
      </c>
      <c r="D108" t="e">
        <f>'2D'!$D109</f>
        <v>#N/A</v>
      </c>
      <c r="E108">
        <f>'Hy(0,1,2)'!$D109</f>
        <v>3840000</v>
      </c>
      <c r="F108">
        <f>'Hy(0,2)'!$D109</f>
        <v>3840000</v>
      </c>
      <c r="G108">
        <f>'Hy(0,1)'!$D109</f>
        <v>3840000</v>
      </c>
      <c r="I108">
        <f t="shared" si="14"/>
        <v>1</v>
      </c>
      <c r="J108">
        <f t="shared" si="10"/>
        <v>2.1145833333333333E-4</v>
      </c>
      <c r="K108" t="e">
        <f t="shared" si="11"/>
        <v>#N/A</v>
      </c>
      <c r="L108">
        <f t="shared" si="12"/>
        <v>1</v>
      </c>
      <c r="M108">
        <f t="shared" si="13"/>
        <v>1</v>
      </c>
      <c r="N108">
        <f t="shared" si="13"/>
        <v>1</v>
      </c>
    </row>
    <row r="109" spans="1:14" x14ac:dyDescent="0.15">
      <c r="A109">
        <v>107</v>
      </c>
      <c r="B109">
        <f>'0D'!$D110</f>
        <v>3840000</v>
      </c>
      <c r="C109">
        <f>'1D'!$D110</f>
        <v>606</v>
      </c>
      <c r="D109" t="e">
        <f>'2D'!$D110</f>
        <v>#N/A</v>
      </c>
      <c r="E109">
        <f>'Hy(0,1,2)'!$D110</f>
        <v>3840000</v>
      </c>
      <c r="F109">
        <f>'Hy(0,2)'!$D110</f>
        <v>3840000</v>
      </c>
      <c r="G109">
        <f>'Hy(0,1)'!$D110</f>
        <v>3840000</v>
      </c>
      <c r="I109">
        <f t="shared" si="14"/>
        <v>1</v>
      </c>
      <c r="J109">
        <f t="shared" si="10"/>
        <v>1.5781249999999999E-4</v>
      </c>
      <c r="K109" t="e">
        <f t="shared" si="11"/>
        <v>#N/A</v>
      </c>
      <c r="L109">
        <f t="shared" si="12"/>
        <v>1</v>
      </c>
      <c r="M109">
        <f t="shared" si="13"/>
        <v>1</v>
      </c>
      <c r="N109">
        <f t="shared" si="13"/>
        <v>1</v>
      </c>
    </row>
    <row r="110" spans="1:14" x14ac:dyDescent="0.15">
      <c r="A110">
        <v>108</v>
      </c>
      <c r="B110">
        <f>'0D'!$D111</f>
        <v>3840000</v>
      </c>
      <c r="C110">
        <f>'1D'!$D111</f>
        <v>458</v>
      </c>
      <c r="D110" t="e">
        <f>'2D'!$D111</f>
        <v>#N/A</v>
      </c>
      <c r="E110">
        <f>'Hy(0,1,2)'!$D111</f>
        <v>3840000</v>
      </c>
      <c r="F110">
        <f>'Hy(0,2)'!$D111</f>
        <v>3840000</v>
      </c>
      <c r="G110">
        <f>'Hy(0,1)'!$D111</f>
        <v>3840000</v>
      </c>
      <c r="I110">
        <f t="shared" si="14"/>
        <v>1</v>
      </c>
      <c r="J110">
        <f t="shared" si="10"/>
        <v>1.1927083333333333E-4</v>
      </c>
      <c r="K110" t="e">
        <f t="shared" si="11"/>
        <v>#N/A</v>
      </c>
      <c r="L110">
        <f t="shared" si="12"/>
        <v>1</v>
      </c>
      <c r="M110">
        <f t="shared" si="13"/>
        <v>1</v>
      </c>
      <c r="N110">
        <f t="shared" si="13"/>
        <v>1</v>
      </c>
    </row>
    <row r="111" spans="1:14" x14ac:dyDescent="0.15">
      <c r="A111">
        <v>109</v>
      </c>
      <c r="B111">
        <f>'0D'!$D112</f>
        <v>3840000</v>
      </c>
      <c r="C111">
        <f>'1D'!$D112</f>
        <v>331</v>
      </c>
      <c r="D111" t="e">
        <f>'2D'!$D112</f>
        <v>#N/A</v>
      </c>
      <c r="E111">
        <f>'Hy(0,1,2)'!$D112</f>
        <v>3840000</v>
      </c>
      <c r="F111">
        <f>'Hy(0,2)'!$D112</f>
        <v>3840000</v>
      </c>
      <c r="G111">
        <f>'Hy(0,1)'!$D112</f>
        <v>3840000</v>
      </c>
      <c r="I111">
        <f t="shared" si="14"/>
        <v>1</v>
      </c>
      <c r="J111">
        <f t="shared" si="10"/>
        <v>8.619791666666666E-5</v>
      </c>
      <c r="K111" t="e">
        <f t="shared" si="11"/>
        <v>#N/A</v>
      </c>
      <c r="L111">
        <f t="shared" si="12"/>
        <v>1</v>
      </c>
      <c r="M111">
        <f t="shared" si="13"/>
        <v>1</v>
      </c>
      <c r="N111">
        <f t="shared" si="13"/>
        <v>1</v>
      </c>
    </row>
    <row r="112" spans="1:14" x14ac:dyDescent="0.15">
      <c r="A112">
        <v>110</v>
      </c>
      <c r="B112">
        <f>'0D'!$D113</f>
        <v>3840000</v>
      </c>
      <c r="C112">
        <f>'1D'!$D113</f>
        <v>252</v>
      </c>
      <c r="D112" t="e">
        <f>'2D'!$D113</f>
        <v>#N/A</v>
      </c>
      <c r="E112">
        <f>'Hy(0,1,2)'!$D113</f>
        <v>3840000</v>
      </c>
      <c r="F112">
        <f>'Hy(0,2)'!$D113</f>
        <v>3840000</v>
      </c>
      <c r="G112">
        <f>'Hy(0,1)'!$D113</f>
        <v>3840000</v>
      </c>
      <c r="I112">
        <f t="shared" si="14"/>
        <v>1</v>
      </c>
      <c r="J112">
        <f t="shared" si="10"/>
        <v>6.5624999999999996E-5</v>
      </c>
      <c r="K112" t="e">
        <f t="shared" si="11"/>
        <v>#N/A</v>
      </c>
      <c r="L112">
        <f t="shared" si="12"/>
        <v>1</v>
      </c>
      <c r="M112">
        <f t="shared" si="13"/>
        <v>1</v>
      </c>
      <c r="N112">
        <f t="shared" si="13"/>
        <v>1</v>
      </c>
    </row>
    <row r="113" spans="1:14" x14ac:dyDescent="0.15">
      <c r="A113">
        <v>111</v>
      </c>
      <c r="B113">
        <f>'0D'!$D114</f>
        <v>3840000</v>
      </c>
      <c r="C113">
        <f>'1D'!$D114</f>
        <v>175</v>
      </c>
      <c r="D113" t="e">
        <f>'2D'!$D114</f>
        <v>#N/A</v>
      </c>
      <c r="E113">
        <f>'Hy(0,1,2)'!$D114</f>
        <v>3840000</v>
      </c>
      <c r="F113">
        <f>'Hy(0,2)'!$D114</f>
        <v>3840000</v>
      </c>
      <c r="G113">
        <f>'Hy(0,1)'!$D114</f>
        <v>3840000</v>
      </c>
      <c r="I113">
        <f t="shared" si="14"/>
        <v>1</v>
      </c>
      <c r="J113">
        <f t="shared" si="10"/>
        <v>4.5572916666666669E-5</v>
      </c>
      <c r="K113" t="e">
        <f t="shared" si="11"/>
        <v>#N/A</v>
      </c>
      <c r="L113">
        <f t="shared" si="12"/>
        <v>1</v>
      </c>
      <c r="M113">
        <f t="shared" si="13"/>
        <v>1</v>
      </c>
      <c r="N113">
        <f t="shared" si="13"/>
        <v>1</v>
      </c>
    </row>
    <row r="114" spans="1:14" x14ac:dyDescent="0.15">
      <c r="A114">
        <v>112</v>
      </c>
      <c r="B114">
        <f>'0D'!$D115</f>
        <v>3840000</v>
      </c>
      <c r="C114">
        <f>'1D'!$D115</f>
        <v>128</v>
      </c>
      <c r="D114" t="e">
        <f>'2D'!$D115</f>
        <v>#N/A</v>
      </c>
      <c r="E114">
        <f>'Hy(0,1,2)'!$D115</f>
        <v>3840000</v>
      </c>
      <c r="F114">
        <f>'Hy(0,2)'!$D115</f>
        <v>3840000</v>
      </c>
      <c r="G114">
        <f>'Hy(0,1)'!$D115</f>
        <v>3840000</v>
      </c>
      <c r="I114">
        <f t="shared" si="14"/>
        <v>1</v>
      </c>
      <c r="J114">
        <f t="shared" si="10"/>
        <v>3.3333333333333335E-5</v>
      </c>
      <c r="K114" t="e">
        <f t="shared" si="11"/>
        <v>#N/A</v>
      </c>
      <c r="L114">
        <f t="shared" si="12"/>
        <v>1</v>
      </c>
      <c r="M114">
        <f t="shared" si="13"/>
        <v>1</v>
      </c>
      <c r="N114">
        <f t="shared" si="13"/>
        <v>1</v>
      </c>
    </row>
    <row r="115" spans="1:14" x14ac:dyDescent="0.15">
      <c r="A115">
        <v>113</v>
      </c>
      <c r="B115">
        <f>'0D'!$D116</f>
        <v>3840000</v>
      </c>
      <c r="C115">
        <f>'1D'!$D116</f>
        <v>95</v>
      </c>
      <c r="D115" t="e">
        <f>'2D'!$D116</f>
        <v>#N/A</v>
      </c>
      <c r="E115">
        <f>'Hy(0,1,2)'!$D116</f>
        <v>3840000</v>
      </c>
      <c r="F115">
        <f>'Hy(0,2)'!$D116</f>
        <v>3840000</v>
      </c>
      <c r="G115">
        <f>'Hy(0,1)'!$D116</f>
        <v>3840000</v>
      </c>
      <c r="I115">
        <f t="shared" si="14"/>
        <v>1</v>
      </c>
      <c r="J115">
        <f t="shared" si="10"/>
        <v>2.4739583333333333E-5</v>
      </c>
      <c r="K115" t="e">
        <f t="shared" si="11"/>
        <v>#N/A</v>
      </c>
      <c r="L115">
        <f t="shared" si="12"/>
        <v>1</v>
      </c>
      <c r="M115">
        <f t="shared" si="13"/>
        <v>1</v>
      </c>
      <c r="N115">
        <f t="shared" si="13"/>
        <v>1</v>
      </c>
    </row>
    <row r="116" spans="1:14" x14ac:dyDescent="0.15">
      <c r="A116">
        <v>114</v>
      </c>
      <c r="B116">
        <f>'0D'!$D117</f>
        <v>3840000</v>
      </c>
      <c r="C116">
        <f>'1D'!$D117</f>
        <v>75</v>
      </c>
      <c r="D116" t="e">
        <f>'2D'!$D117</f>
        <v>#N/A</v>
      </c>
      <c r="E116">
        <f>'Hy(0,1,2)'!$D117</f>
        <v>3840000</v>
      </c>
      <c r="F116">
        <f>'Hy(0,2)'!$D117</f>
        <v>3840000</v>
      </c>
      <c r="G116">
        <f>'Hy(0,1)'!$D117</f>
        <v>3840000</v>
      </c>
      <c r="I116">
        <f t="shared" si="14"/>
        <v>1</v>
      </c>
      <c r="J116">
        <f t="shared" si="10"/>
        <v>1.953125E-5</v>
      </c>
      <c r="K116" t="e">
        <f t="shared" si="11"/>
        <v>#N/A</v>
      </c>
      <c r="L116">
        <f t="shared" si="12"/>
        <v>1</v>
      </c>
      <c r="M116">
        <f t="shared" si="13"/>
        <v>1</v>
      </c>
      <c r="N116">
        <f t="shared" si="13"/>
        <v>1</v>
      </c>
    </row>
    <row r="117" spans="1:14" x14ac:dyDescent="0.15">
      <c r="A117">
        <v>115</v>
      </c>
      <c r="B117">
        <f>'0D'!$D118</f>
        <v>3840000</v>
      </c>
      <c r="C117">
        <f>'1D'!$D118</f>
        <v>51</v>
      </c>
      <c r="D117" t="e">
        <f>'2D'!$D118</f>
        <v>#N/A</v>
      </c>
      <c r="E117">
        <f>'Hy(0,1,2)'!$D118</f>
        <v>3840000</v>
      </c>
      <c r="F117">
        <f>'Hy(0,2)'!$D118</f>
        <v>3840000</v>
      </c>
      <c r="G117">
        <f>'Hy(0,1)'!$D118</f>
        <v>3840000</v>
      </c>
      <c r="I117">
        <f t="shared" si="14"/>
        <v>1</v>
      </c>
      <c r="J117">
        <f t="shared" si="10"/>
        <v>1.3281249999999999E-5</v>
      </c>
      <c r="K117" t="e">
        <f t="shared" si="11"/>
        <v>#N/A</v>
      </c>
      <c r="L117">
        <f t="shared" si="12"/>
        <v>1</v>
      </c>
      <c r="M117">
        <f t="shared" si="13"/>
        <v>1</v>
      </c>
      <c r="N117">
        <f t="shared" si="13"/>
        <v>1</v>
      </c>
    </row>
    <row r="118" spans="1:14" x14ac:dyDescent="0.15">
      <c r="A118">
        <v>116</v>
      </c>
      <c r="B118">
        <f>'0D'!$D119</f>
        <v>3840000</v>
      </c>
      <c r="C118">
        <f>'1D'!$D119</f>
        <v>29</v>
      </c>
      <c r="D118" t="e">
        <f>'2D'!$D119</f>
        <v>#N/A</v>
      </c>
      <c r="E118">
        <f>'Hy(0,1,2)'!$D119</f>
        <v>3840000</v>
      </c>
      <c r="F118">
        <f>'Hy(0,2)'!$D119</f>
        <v>3840000</v>
      </c>
      <c r="G118">
        <f>'Hy(0,1)'!$D119</f>
        <v>3840000</v>
      </c>
      <c r="I118">
        <f t="shared" si="14"/>
        <v>1</v>
      </c>
      <c r="J118">
        <f t="shared" si="10"/>
        <v>7.5520833333333334E-6</v>
      </c>
      <c r="K118" t="e">
        <f t="shared" si="11"/>
        <v>#N/A</v>
      </c>
      <c r="L118">
        <f t="shared" si="12"/>
        <v>1</v>
      </c>
      <c r="M118">
        <f t="shared" si="13"/>
        <v>1</v>
      </c>
      <c r="N118">
        <f t="shared" si="13"/>
        <v>1</v>
      </c>
    </row>
    <row r="119" spans="1:14" x14ac:dyDescent="0.15">
      <c r="A119">
        <v>117</v>
      </c>
      <c r="B119">
        <f>'0D'!$D120</f>
        <v>3840000</v>
      </c>
      <c r="C119">
        <f>'1D'!$D120</f>
        <v>16</v>
      </c>
      <c r="D119" t="e">
        <f>'2D'!$D120</f>
        <v>#N/A</v>
      </c>
      <c r="E119">
        <f>'Hy(0,1,2)'!$D120</f>
        <v>3840000</v>
      </c>
      <c r="F119">
        <f>'Hy(0,2)'!$D120</f>
        <v>3840000</v>
      </c>
      <c r="G119">
        <f>'Hy(0,1)'!$D120</f>
        <v>3840000</v>
      </c>
      <c r="I119">
        <f t="shared" si="14"/>
        <v>1</v>
      </c>
      <c r="J119">
        <f t="shared" si="10"/>
        <v>4.1666666666666669E-6</v>
      </c>
      <c r="K119" t="e">
        <f t="shared" si="11"/>
        <v>#N/A</v>
      </c>
      <c r="L119">
        <f t="shared" si="12"/>
        <v>1</v>
      </c>
      <c r="M119">
        <f t="shared" si="13"/>
        <v>1</v>
      </c>
      <c r="N119">
        <f t="shared" si="13"/>
        <v>1</v>
      </c>
    </row>
    <row r="120" spans="1:14" x14ac:dyDescent="0.15">
      <c r="A120">
        <v>118</v>
      </c>
      <c r="B120">
        <f>'0D'!$D121</f>
        <v>3840000</v>
      </c>
      <c r="C120">
        <f>'1D'!$D121</f>
        <v>15</v>
      </c>
      <c r="D120" t="e">
        <f>'2D'!$D121</f>
        <v>#N/A</v>
      </c>
      <c r="E120">
        <f>'Hy(0,1,2)'!$D121</f>
        <v>3840000</v>
      </c>
      <c r="F120">
        <f>'Hy(0,2)'!$D121</f>
        <v>3840000</v>
      </c>
      <c r="G120">
        <f>'Hy(0,1)'!$D121</f>
        <v>3840000</v>
      </c>
      <c r="I120">
        <f t="shared" si="14"/>
        <v>1</v>
      </c>
      <c r="J120">
        <f t="shared" si="10"/>
        <v>3.9062500000000001E-6</v>
      </c>
      <c r="K120" t="e">
        <f t="shared" si="11"/>
        <v>#N/A</v>
      </c>
      <c r="L120">
        <f t="shared" si="12"/>
        <v>1</v>
      </c>
      <c r="M120">
        <f t="shared" si="13"/>
        <v>1</v>
      </c>
      <c r="N120">
        <f t="shared" si="13"/>
        <v>1</v>
      </c>
    </row>
    <row r="121" spans="1:14" x14ac:dyDescent="0.15">
      <c r="A121">
        <v>119</v>
      </c>
      <c r="B121">
        <f>'0D'!$D122</f>
        <v>3840000</v>
      </c>
      <c r="C121">
        <f>'1D'!$D122</f>
        <v>11</v>
      </c>
      <c r="D121" t="e">
        <f>'2D'!$D122</f>
        <v>#N/A</v>
      </c>
      <c r="E121">
        <f>'Hy(0,1,2)'!$D122</f>
        <v>3840000</v>
      </c>
      <c r="F121">
        <f>'Hy(0,2)'!$D122</f>
        <v>3840000</v>
      </c>
      <c r="G121">
        <f>'Hy(0,1)'!$D122</f>
        <v>3840000</v>
      </c>
      <c r="I121">
        <f t="shared" si="14"/>
        <v>1</v>
      </c>
      <c r="J121">
        <f t="shared" si="10"/>
        <v>2.8645833333333334E-6</v>
      </c>
      <c r="K121" t="e">
        <f t="shared" si="11"/>
        <v>#N/A</v>
      </c>
      <c r="L121">
        <f t="shared" si="12"/>
        <v>1</v>
      </c>
      <c r="M121">
        <f t="shared" si="13"/>
        <v>1</v>
      </c>
      <c r="N121">
        <f t="shared" si="13"/>
        <v>1</v>
      </c>
    </row>
    <row r="122" spans="1:14" x14ac:dyDescent="0.15">
      <c r="A122">
        <v>120</v>
      </c>
      <c r="B122">
        <f>'0D'!$D123</f>
        <v>3840000</v>
      </c>
      <c r="C122">
        <f>'1D'!$D123</f>
        <v>7</v>
      </c>
      <c r="D122" t="e">
        <f>'2D'!$D123</f>
        <v>#N/A</v>
      </c>
      <c r="E122">
        <f>'Hy(0,1,2)'!$D123</f>
        <v>3840000</v>
      </c>
      <c r="F122">
        <f>'Hy(0,2)'!$D123</f>
        <v>3840000</v>
      </c>
      <c r="G122">
        <f>'Hy(0,1)'!$D123</f>
        <v>3840000</v>
      </c>
      <c r="I122">
        <f t="shared" si="14"/>
        <v>1</v>
      </c>
      <c r="J122">
        <f t="shared" si="10"/>
        <v>1.8229166666666666E-6</v>
      </c>
      <c r="K122" t="e">
        <f t="shared" si="11"/>
        <v>#N/A</v>
      </c>
      <c r="L122">
        <f t="shared" si="12"/>
        <v>1</v>
      </c>
      <c r="M122">
        <f t="shared" si="13"/>
        <v>1</v>
      </c>
      <c r="N122">
        <f t="shared" si="13"/>
        <v>1</v>
      </c>
    </row>
    <row r="123" spans="1:14" x14ac:dyDescent="0.15">
      <c r="A123">
        <v>121</v>
      </c>
      <c r="B123">
        <f>'0D'!$D124</f>
        <v>3840000</v>
      </c>
      <c r="C123">
        <f>'1D'!$D124</f>
        <v>3</v>
      </c>
      <c r="D123" t="e">
        <f>'2D'!$D124</f>
        <v>#N/A</v>
      </c>
      <c r="E123">
        <f>'Hy(0,1,2)'!$D124</f>
        <v>3840000</v>
      </c>
      <c r="F123">
        <f>'Hy(0,2)'!$D124</f>
        <v>3840000</v>
      </c>
      <c r="G123">
        <f>'Hy(0,1)'!$D124</f>
        <v>3840000</v>
      </c>
      <c r="I123">
        <f t="shared" si="14"/>
        <v>1</v>
      </c>
      <c r="J123">
        <f t="shared" si="10"/>
        <v>7.8125000000000004E-7</v>
      </c>
      <c r="K123" t="e">
        <f t="shared" si="11"/>
        <v>#N/A</v>
      </c>
      <c r="L123">
        <f t="shared" si="12"/>
        <v>1</v>
      </c>
      <c r="M123">
        <f t="shared" si="13"/>
        <v>1</v>
      </c>
      <c r="N123">
        <f t="shared" si="13"/>
        <v>1</v>
      </c>
    </row>
    <row r="124" spans="1:14" x14ac:dyDescent="0.15">
      <c r="A124">
        <v>122</v>
      </c>
      <c r="B124">
        <f>'0D'!$D125</f>
        <v>3840000</v>
      </c>
      <c r="C124">
        <f>'1D'!$D125</f>
        <v>1</v>
      </c>
      <c r="D124" t="e">
        <f>'2D'!$D125</f>
        <v>#N/A</v>
      </c>
      <c r="E124">
        <f>'Hy(0,1,2)'!$D125</f>
        <v>3840000</v>
      </c>
      <c r="F124">
        <f>'Hy(0,2)'!$D125</f>
        <v>3840000</v>
      </c>
      <c r="G124">
        <f>'Hy(0,1)'!$D125</f>
        <v>3840000</v>
      </c>
      <c r="I124">
        <f t="shared" si="14"/>
        <v>1</v>
      </c>
      <c r="J124">
        <f t="shared" si="10"/>
        <v>2.6041666666666668E-7</v>
      </c>
      <c r="K124" t="e">
        <f t="shared" si="11"/>
        <v>#N/A</v>
      </c>
      <c r="L124">
        <f t="shared" si="12"/>
        <v>1</v>
      </c>
      <c r="M124">
        <f t="shared" si="13"/>
        <v>1</v>
      </c>
      <c r="N124">
        <f t="shared" si="13"/>
        <v>1</v>
      </c>
    </row>
    <row r="125" spans="1:14" x14ac:dyDescent="0.15">
      <c r="A125">
        <v>123</v>
      </c>
      <c r="B125">
        <f>'0D'!$D126</f>
        <v>3840000</v>
      </c>
      <c r="C125">
        <f>'1D'!$D126</f>
        <v>1</v>
      </c>
      <c r="D125" t="e">
        <f>'2D'!$D126</f>
        <v>#N/A</v>
      </c>
      <c r="E125">
        <f>'Hy(0,1,2)'!$D126</f>
        <v>3840000</v>
      </c>
      <c r="F125">
        <f>'Hy(0,2)'!$D126</f>
        <v>3840000</v>
      </c>
      <c r="G125">
        <f>'Hy(0,1)'!$D126</f>
        <v>3840000</v>
      </c>
      <c r="I125">
        <f t="shared" si="14"/>
        <v>1</v>
      </c>
      <c r="J125">
        <f t="shared" si="10"/>
        <v>2.6041666666666668E-7</v>
      </c>
      <c r="K125" t="e">
        <f t="shared" si="11"/>
        <v>#N/A</v>
      </c>
      <c r="L125">
        <f t="shared" si="12"/>
        <v>1</v>
      </c>
      <c r="M125">
        <f t="shared" si="13"/>
        <v>1</v>
      </c>
      <c r="N125">
        <f t="shared" si="13"/>
        <v>1</v>
      </c>
    </row>
    <row r="126" spans="1:14" x14ac:dyDescent="0.15">
      <c r="A126">
        <v>124</v>
      </c>
      <c r="B126">
        <f>'0D'!$D127</f>
        <v>3840000</v>
      </c>
      <c r="C126" t="e">
        <f>'1D'!$D127</f>
        <v>#N/A</v>
      </c>
      <c r="D126" t="e">
        <f>'2D'!$D127</f>
        <v>#N/A</v>
      </c>
      <c r="E126">
        <f>'Hy(0,1,2)'!$D127</f>
        <v>3840000</v>
      </c>
      <c r="F126">
        <f>'Hy(0,2)'!$D127</f>
        <v>3840000</v>
      </c>
      <c r="G126">
        <f>'Hy(0,1)'!$D127</f>
        <v>3840000</v>
      </c>
      <c r="I126">
        <f t="shared" si="14"/>
        <v>1</v>
      </c>
      <c r="J126" t="e">
        <f t="shared" si="10"/>
        <v>#N/A</v>
      </c>
      <c r="K126" t="e">
        <f t="shared" si="11"/>
        <v>#N/A</v>
      </c>
      <c r="L126">
        <f t="shared" si="12"/>
        <v>1</v>
      </c>
      <c r="M126">
        <f t="shared" si="13"/>
        <v>1</v>
      </c>
      <c r="N126">
        <f t="shared" si="13"/>
        <v>1</v>
      </c>
    </row>
    <row r="127" spans="1:14" x14ac:dyDescent="0.15">
      <c r="A127">
        <v>125</v>
      </c>
      <c r="B127">
        <f>'0D'!$D128</f>
        <v>3840000</v>
      </c>
      <c r="C127" t="e">
        <f>'1D'!$D128</f>
        <v>#N/A</v>
      </c>
      <c r="D127" t="e">
        <f>'2D'!$D128</f>
        <v>#N/A</v>
      </c>
      <c r="E127">
        <f>'Hy(0,1,2)'!$D128</f>
        <v>3840000</v>
      </c>
      <c r="F127">
        <f>'Hy(0,2)'!$D128</f>
        <v>3840000</v>
      </c>
      <c r="G127">
        <f>'Hy(0,1)'!$D128</f>
        <v>3840000</v>
      </c>
      <c r="I127">
        <f t="shared" si="14"/>
        <v>1</v>
      </c>
      <c r="J127" t="e">
        <f t="shared" si="10"/>
        <v>#N/A</v>
      </c>
      <c r="K127" t="e">
        <f t="shared" si="11"/>
        <v>#N/A</v>
      </c>
      <c r="L127">
        <f t="shared" si="12"/>
        <v>1</v>
      </c>
      <c r="M127">
        <f t="shared" si="13"/>
        <v>1</v>
      </c>
      <c r="N127">
        <f t="shared" si="13"/>
        <v>1</v>
      </c>
    </row>
    <row r="128" spans="1:14" x14ac:dyDescent="0.15">
      <c r="A128">
        <v>126</v>
      </c>
      <c r="B128">
        <f>'0D'!$D129</f>
        <v>3840000</v>
      </c>
      <c r="C128" t="e">
        <f>'1D'!$D129</f>
        <v>#N/A</v>
      </c>
      <c r="D128" t="e">
        <f>'2D'!$D129</f>
        <v>#N/A</v>
      </c>
      <c r="E128">
        <f>'Hy(0,1,2)'!$D129</f>
        <v>3840000</v>
      </c>
      <c r="F128">
        <f>'Hy(0,2)'!$D129</f>
        <v>3840000</v>
      </c>
      <c r="G128">
        <f>'Hy(0,1)'!$D129</f>
        <v>3840000</v>
      </c>
      <c r="I128">
        <f t="shared" si="14"/>
        <v>1</v>
      </c>
      <c r="J128" t="e">
        <f t="shared" si="10"/>
        <v>#N/A</v>
      </c>
      <c r="K128" t="e">
        <f t="shared" si="11"/>
        <v>#N/A</v>
      </c>
      <c r="L128">
        <f t="shared" si="12"/>
        <v>1</v>
      </c>
      <c r="M128">
        <f t="shared" si="13"/>
        <v>1</v>
      </c>
      <c r="N128">
        <f t="shared" si="13"/>
        <v>1</v>
      </c>
    </row>
    <row r="129" spans="1:14" x14ac:dyDescent="0.15">
      <c r="A129">
        <v>127</v>
      </c>
      <c r="B129">
        <f>'0D'!$D130</f>
        <v>3840000</v>
      </c>
      <c r="C129" t="e">
        <f>'1D'!$D130</f>
        <v>#N/A</v>
      </c>
      <c r="D129" t="e">
        <f>'2D'!$D130</f>
        <v>#N/A</v>
      </c>
      <c r="E129">
        <f>'Hy(0,1,2)'!$D130</f>
        <v>3840000</v>
      </c>
      <c r="F129">
        <f>'Hy(0,2)'!$D130</f>
        <v>3840000</v>
      </c>
      <c r="G129">
        <f>'Hy(0,1)'!$D130</f>
        <v>3840000</v>
      </c>
      <c r="I129">
        <f t="shared" si="14"/>
        <v>1</v>
      </c>
      <c r="J129" t="e">
        <f t="shared" si="10"/>
        <v>#N/A</v>
      </c>
      <c r="K129" t="e">
        <f t="shared" si="11"/>
        <v>#N/A</v>
      </c>
      <c r="L129">
        <f t="shared" si="12"/>
        <v>1</v>
      </c>
      <c r="M129">
        <f t="shared" si="13"/>
        <v>1</v>
      </c>
      <c r="N129">
        <f t="shared" si="13"/>
        <v>1</v>
      </c>
    </row>
    <row r="130" spans="1:14" x14ac:dyDescent="0.15">
      <c r="A130">
        <v>128</v>
      </c>
      <c r="B130">
        <f>'0D'!$D131</f>
        <v>3840000</v>
      </c>
      <c r="C130" t="e">
        <f>'1D'!$D131</f>
        <v>#N/A</v>
      </c>
      <c r="D130" t="e">
        <f>'2D'!$D131</f>
        <v>#N/A</v>
      </c>
      <c r="E130">
        <f>'Hy(0,1,2)'!$D131</f>
        <v>3840000</v>
      </c>
      <c r="F130">
        <f>'Hy(0,2)'!$D131</f>
        <v>3840000</v>
      </c>
      <c r="G130">
        <f>'Hy(0,1)'!$D131</f>
        <v>3840000</v>
      </c>
      <c r="I130">
        <f t="shared" si="14"/>
        <v>1</v>
      </c>
      <c r="J130" t="e">
        <f t="shared" si="10"/>
        <v>#N/A</v>
      </c>
      <c r="K130" t="e">
        <f t="shared" si="11"/>
        <v>#N/A</v>
      </c>
      <c r="L130">
        <f t="shared" si="12"/>
        <v>1</v>
      </c>
      <c r="M130">
        <f t="shared" si="13"/>
        <v>1</v>
      </c>
      <c r="N130">
        <f t="shared" si="13"/>
        <v>1</v>
      </c>
    </row>
    <row r="131" spans="1:14" x14ac:dyDescent="0.15">
      <c r="A131">
        <v>129</v>
      </c>
      <c r="B131">
        <f>'0D'!$D132</f>
        <v>3840000</v>
      </c>
      <c r="C131" t="e">
        <f>'1D'!$D132</f>
        <v>#N/A</v>
      </c>
      <c r="D131" t="e">
        <f>'2D'!$D132</f>
        <v>#N/A</v>
      </c>
      <c r="E131">
        <f>'Hy(0,1,2)'!$D132</f>
        <v>3840000</v>
      </c>
      <c r="F131">
        <f>'Hy(0,2)'!$D132</f>
        <v>3840000</v>
      </c>
      <c r="G131">
        <f>'Hy(0,1)'!$D132</f>
        <v>3840000</v>
      </c>
      <c r="I131">
        <f t="shared" si="14"/>
        <v>1</v>
      </c>
      <c r="J131" t="e">
        <f t="shared" ref="J131:J194" si="15">C131/3840000</f>
        <v>#N/A</v>
      </c>
      <c r="K131" t="e">
        <f t="shared" ref="K131:K194" si="16">D131/3840000</f>
        <v>#N/A</v>
      </c>
      <c r="L131">
        <f t="shared" ref="L131:L194" si="17">E131/3840000</f>
        <v>1</v>
      </c>
      <c r="M131">
        <f t="shared" ref="M131:N194" si="18">F131/3840000</f>
        <v>1</v>
      </c>
      <c r="N131">
        <f t="shared" si="18"/>
        <v>1</v>
      </c>
    </row>
    <row r="132" spans="1:14" x14ac:dyDescent="0.15">
      <c r="A132">
        <v>130</v>
      </c>
      <c r="B132">
        <f>'0D'!$D133</f>
        <v>3840000</v>
      </c>
      <c r="C132" t="e">
        <f>'1D'!$D133</f>
        <v>#N/A</v>
      </c>
      <c r="D132" t="e">
        <f>'2D'!$D133</f>
        <v>#N/A</v>
      </c>
      <c r="E132">
        <f>'Hy(0,1,2)'!$D133</f>
        <v>3840000</v>
      </c>
      <c r="F132">
        <f>'Hy(0,2)'!$D133</f>
        <v>3840000</v>
      </c>
      <c r="G132">
        <f>'Hy(0,1)'!$D133</f>
        <v>3840000</v>
      </c>
      <c r="I132">
        <f t="shared" ref="I132:I195" si="19">B132/3840000</f>
        <v>1</v>
      </c>
      <c r="J132" t="e">
        <f t="shared" si="15"/>
        <v>#N/A</v>
      </c>
      <c r="K132" t="e">
        <f t="shared" si="16"/>
        <v>#N/A</v>
      </c>
      <c r="L132">
        <f t="shared" si="17"/>
        <v>1</v>
      </c>
      <c r="M132">
        <f t="shared" si="18"/>
        <v>1</v>
      </c>
      <c r="N132">
        <f t="shared" si="18"/>
        <v>1</v>
      </c>
    </row>
    <row r="133" spans="1:14" x14ac:dyDescent="0.15">
      <c r="A133">
        <v>131</v>
      </c>
      <c r="B133">
        <f>'0D'!$D134</f>
        <v>3840000</v>
      </c>
      <c r="C133" t="e">
        <f>'1D'!$D134</f>
        <v>#N/A</v>
      </c>
      <c r="D133" t="e">
        <f>'2D'!$D134</f>
        <v>#N/A</v>
      </c>
      <c r="E133">
        <f>'Hy(0,1,2)'!$D134</f>
        <v>3840000</v>
      </c>
      <c r="F133">
        <f>'Hy(0,2)'!$D134</f>
        <v>3840000</v>
      </c>
      <c r="G133">
        <f>'Hy(0,1)'!$D134</f>
        <v>3840000</v>
      </c>
      <c r="I133">
        <f t="shared" si="19"/>
        <v>1</v>
      </c>
      <c r="J133" t="e">
        <f t="shared" si="15"/>
        <v>#N/A</v>
      </c>
      <c r="K133" t="e">
        <f t="shared" si="16"/>
        <v>#N/A</v>
      </c>
      <c r="L133">
        <f t="shared" si="17"/>
        <v>1</v>
      </c>
      <c r="M133">
        <f t="shared" si="18"/>
        <v>1</v>
      </c>
      <c r="N133">
        <f t="shared" si="18"/>
        <v>1</v>
      </c>
    </row>
    <row r="134" spans="1:14" x14ac:dyDescent="0.15">
      <c r="A134">
        <v>132</v>
      </c>
      <c r="B134">
        <f>'0D'!$D135</f>
        <v>3840000</v>
      </c>
      <c r="C134" t="e">
        <f>'1D'!$D135</f>
        <v>#N/A</v>
      </c>
      <c r="D134" t="e">
        <f>'2D'!$D135</f>
        <v>#N/A</v>
      </c>
      <c r="E134">
        <f>'Hy(0,1,2)'!$D135</f>
        <v>3840000</v>
      </c>
      <c r="F134">
        <f>'Hy(0,2)'!$D135</f>
        <v>3840000</v>
      </c>
      <c r="G134">
        <f>'Hy(0,1)'!$D135</f>
        <v>3840000</v>
      </c>
      <c r="I134">
        <f t="shared" si="19"/>
        <v>1</v>
      </c>
      <c r="J134" t="e">
        <f t="shared" si="15"/>
        <v>#N/A</v>
      </c>
      <c r="K134" t="e">
        <f t="shared" si="16"/>
        <v>#N/A</v>
      </c>
      <c r="L134">
        <f t="shared" si="17"/>
        <v>1</v>
      </c>
      <c r="M134">
        <f t="shared" si="18"/>
        <v>1</v>
      </c>
      <c r="N134">
        <f t="shared" si="18"/>
        <v>1</v>
      </c>
    </row>
    <row r="135" spans="1:14" x14ac:dyDescent="0.15">
      <c r="A135">
        <v>133</v>
      </c>
      <c r="B135">
        <f>'0D'!$D136</f>
        <v>3840000</v>
      </c>
      <c r="C135" t="e">
        <f>'1D'!$D136</f>
        <v>#N/A</v>
      </c>
      <c r="D135" t="e">
        <f>'2D'!$D136</f>
        <v>#N/A</v>
      </c>
      <c r="E135">
        <f>'Hy(0,1,2)'!$D136</f>
        <v>3840000</v>
      </c>
      <c r="F135">
        <f>'Hy(0,2)'!$D136</f>
        <v>3840000</v>
      </c>
      <c r="G135">
        <f>'Hy(0,1)'!$D136</f>
        <v>3840000</v>
      </c>
      <c r="I135">
        <f t="shared" si="19"/>
        <v>1</v>
      </c>
      <c r="J135" t="e">
        <f t="shared" si="15"/>
        <v>#N/A</v>
      </c>
      <c r="K135" t="e">
        <f t="shared" si="16"/>
        <v>#N/A</v>
      </c>
      <c r="L135">
        <f t="shared" si="17"/>
        <v>1</v>
      </c>
      <c r="M135">
        <f t="shared" si="18"/>
        <v>1</v>
      </c>
      <c r="N135">
        <f t="shared" si="18"/>
        <v>1</v>
      </c>
    </row>
    <row r="136" spans="1:14" x14ac:dyDescent="0.15">
      <c r="A136">
        <v>134</v>
      </c>
      <c r="B136">
        <f>'0D'!$D137</f>
        <v>3840000</v>
      </c>
      <c r="C136" t="e">
        <f>'1D'!$D137</f>
        <v>#N/A</v>
      </c>
      <c r="D136" t="e">
        <f>'2D'!$D137</f>
        <v>#N/A</v>
      </c>
      <c r="E136">
        <f>'Hy(0,1,2)'!$D137</f>
        <v>3840000</v>
      </c>
      <c r="F136">
        <f>'Hy(0,2)'!$D137</f>
        <v>3840000</v>
      </c>
      <c r="G136">
        <f>'Hy(0,1)'!$D137</f>
        <v>3840000</v>
      </c>
      <c r="I136">
        <f t="shared" si="19"/>
        <v>1</v>
      </c>
      <c r="J136" t="e">
        <f t="shared" si="15"/>
        <v>#N/A</v>
      </c>
      <c r="K136" t="e">
        <f t="shared" si="16"/>
        <v>#N/A</v>
      </c>
      <c r="L136">
        <f t="shared" si="17"/>
        <v>1</v>
      </c>
      <c r="M136">
        <f t="shared" si="18"/>
        <v>1</v>
      </c>
      <c r="N136">
        <f t="shared" si="18"/>
        <v>1</v>
      </c>
    </row>
    <row r="137" spans="1:14" x14ac:dyDescent="0.15">
      <c r="A137">
        <v>135</v>
      </c>
      <c r="B137">
        <f>'0D'!$D138</f>
        <v>3840000</v>
      </c>
      <c r="C137" t="e">
        <f>'1D'!$D138</f>
        <v>#N/A</v>
      </c>
      <c r="D137" t="e">
        <f>'2D'!$D138</f>
        <v>#N/A</v>
      </c>
      <c r="E137">
        <f>'Hy(0,1,2)'!$D138</f>
        <v>3840000</v>
      </c>
      <c r="F137">
        <f>'Hy(0,2)'!$D138</f>
        <v>3840000</v>
      </c>
      <c r="G137">
        <f>'Hy(0,1)'!$D138</f>
        <v>3840000</v>
      </c>
      <c r="I137">
        <f t="shared" si="19"/>
        <v>1</v>
      </c>
      <c r="J137" t="e">
        <f t="shared" si="15"/>
        <v>#N/A</v>
      </c>
      <c r="K137" t="e">
        <f t="shared" si="16"/>
        <v>#N/A</v>
      </c>
      <c r="L137">
        <f t="shared" si="17"/>
        <v>1</v>
      </c>
      <c r="M137">
        <f t="shared" si="18"/>
        <v>1</v>
      </c>
      <c r="N137">
        <f t="shared" si="18"/>
        <v>1</v>
      </c>
    </row>
    <row r="138" spans="1:14" x14ac:dyDescent="0.15">
      <c r="A138">
        <v>136</v>
      </c>
      <c r="B138">
        <f>'0D'!$D139</f>
        <v>3840000</v>
      </c>
      <c r="C138" t="e">
        <f>'1D'!$D139</f>
        <v>#N/A</v>
      </c>
      <c r="D138" t="e">
        <f>'2D'!$D139</f>
        <v>#N/A</v>
      </c>
      <c r="E138">
        <f>'Hy(0,1,2)'!$D139</f>
        <v>3840000</v>
      </c>
      <c r="F138">
        <f>'Hy(0,2)'!$D139</f>
        <v>3840000</v>
      </c>
      <c r="G138">
        <f>'Hy(0,1)'!$D139</f>
        <v>3840000</v>
      </c>
      <c r="I138">
        <f t="shared" si="19"/>
        <v>1</v>
      </c>
      <c r="J138" t="e">
        <f t="shared" si="15"/>
        <v>#N/A</v>
      </c>
      <c r="K138" t="e">
        <f t="shared" si="16"/>
        <v>#N/A</v>
      </c>
      <c r="L138">
        <f t="shared" si="17"/>
        <v>1</v>
      </c>
      <c r="M138">
        <f t="shared" si="18"/>
        <v>1</v>
      </c>
      <c r="N138">
        <f t="shared" si="18"/>
        <v>1</v>
      </c>
    </row>
    <row r="139" spans="1:14" x14ac:dyDescent="0.15">
      <c r="A139">
        <v>137</v>
      </c>
      <c r="B139">
        <f>'0D'!$D140</f>
        <v>3840000</v>
      </c>
      <c r="C139" t="e">
        <f>'1D'!$D140</f>
        <v>#N/A</v>
      </c>
      <c r="D139" t="e">
        <f>'2D'!$D140</f>
        <v>#N/A</v>
      </c>
      <c r="E139">
        <f>'Hy(0,1,2)'!$D140</f>
        <v>3840000</v>
      </c>
      <c r="F139">
        <f>'Hy(0,2)'!$D140</f>
        <v>3840000</v>
      </c>
      <c r="G139">
        <f>'Hy(0,1)'!$D140</f>
        <v>3840000</v>
      </c>
      <c r="I139">
        <f t="shared" si="19"/>
        <v>1</v>
      </c>
      <c r="J139" t="e">
        <f t="shared" si="15"/>
        <v>#N/A</v>
      </c>
      <c r="K139" t="e">
        <f t="shared" si="16"/>
        <v>#N/A</v>
      </c>
      <c r="L139">
        <f t="shared" si="17"/>
        <v>1</v>
      </c>
      <c r="M139">
        <f t="shared" si="18"/>
        <v>1</v>
      </c>
      <c r="N139">
        <f t="shared" si="18"/>
        <v>1</v>
      </c>
    </row>
    <row r="140" spans="1:14" x14ac:dyDescent="0.15">
      <c r="A140">
        <v>138</v>
      </c>
      <c r="B140">
        <f>'0D'!$D141</f>
        <v>3840000</v>
      </c>
      <c r="C140" t="e">
        <f>'1D'!$D141</f>
        <v>#N/A</v>
      </c>
      <c r="D140" t="e">
        <f>'2D'!$D141</f>
        <v>#N/A</v>
      </c>
      <c r="E140">
        <f>'Hy(0,1,2)'!$D141</f>
        <v>3840000</v>
      </c>
      <c r="F140">
        <f>'Hy(0,2)'!$D141</f>
        <v>3840000</v>
      </c>
      <c r="G140">
        <f>'Hy(0,1)'!$D141</f>
        <v>3840000</v>
      </c>
      <c r="I140">
        <f t="shared" si="19"/>
        <v>1</v>
      </c>
      <c r="J140" t="e">
        <f t="shared" si="15"/>
        <v>#N/A</v>
      </c>
      <c r="K140" t="e">
        <f t="shared" si="16"/>
        <v>#N/A</v>
      </c>
      <c r="L140">
        <f t="shared" si="17"/>
        <v>1</v>
      </c>
      <c r="M140">
        <f t="shared" si="18"/>
        <v>1</v>
      </c>
      <c r="N140">
        <f t="shared" si="18"/>
        <v>1</v>
      </c>
    </row>
    <row r="141" spans="1:14" x14ac:dyDescent="0.15">
      <c r="A141">
        <v>139</v>
      </c>
      <c r="B141">
        <f>'0D'!$D142</f>
        <v>3840000</v>
      </c>
      <c r="C141" t="e">
        <f>'1D'!$D142</f>
        <v>#N/A</v>
      </c>
      <c r="D141" t="e">
        <f>'2D'!$D142</f>
        <v>#N/A</v>
      </c>
      <c r="E141">
        <f>'Hy(0,1,2)'!$D142</f>
        <v>3840000</v>
      </c>
      <c r="F141">
        <f>'Hy(0,2)'!$D142</f>
        <v>3840000</v>
      </c>
      <c r="G141">
        <f>'Hy(0,1)'!$D142</f>
        <v>3840000</v>
      </c>
      <c r="I141">
        <f t="shared" si="19"/>
        <v>1</v>
      </c>
      <c r="J141" t="e">
        <f t="shared" si="15"/>
        <v>#N/A</v>
      </c>
      <c r="K141" t="e">
        <f t="shared" si="16"/>
        <v>#N/A</v>
      </c>
      <c r="L141">
        <f t="shared" si="17"/>
        <v>1</v>
      </c>
      <c r="M141">
        <f t="shared" si="18"/>
        <v>1</v>
      </c>
      <c r="N141">
        <f t="shared" si="18"/>
        <v>1</v>
      </c>
    </row>
    <row r="142" spans="1:14" x14ac:dyDescent="0.15">
      <c r="A142">
        <v>140</v>
      </c>
      <c r="B142">
        <f>'0D'!$D143</f>
        <v>3840000</v>
      </c>
      <c r="C142" t="e">
        <f>'1D'!$D143</f>
        <v>#N/A</v>
      </c>
      <c r="D142" t="e">
        <f>'2D'!$D143</f>
        <v>#N/A</v>
      </c>
      <c r="E142">
        <f>'Hy(0,1,2)'!$D143</f>
        <v>3840000</v>
      </c>
      <c r="F142">
        <f>'Hy(0,2)'!$D143</f>
        <v>3840000</v>
      </c>
      <c r="G142">
        <f>'Hy(0,1)'!$D143</f>
        <v>3840000</v>
      </c>
      <c r="I142">
        <f t="shared" si="19"/>
        <v>1</v>
      </c>
      <c r="J142" t="e">
        <f t="shared" si="15"/>
        <v>#N/A</v>
      </c>
      <c r="K142" t="e">
        <f t="shared" si="16"/>
        <v>#N/A</v>
      </c>
      <c r="L142">
        <f t="shared" si="17"/>
        <v>1</v>
      </c>
      <c r="M142">
        <f t="shared" si="18"/>
        <v>1</v>
      </c>
      <c r="N142">
        <f t="shared" si="18"/>
        <v>1</v>
      </c>
    </row>
    <row r="143" spans="1:14" x14ac:dyDescent="0.15">
      <c r="A143">
        <v>141</v>
      </c>
      <c r="B143">
        <f>'0D'!$D144</f>
        <v>3840000</v>
      </c>
      <c r="C143" t="e">
        <f>'1D'!$D144</f>
        <v>#N/A</v>
      </c>
      <c r="D143" t="e">
        <f>'2D'!$D144</f>
        <v>#N/A</v>
      </c>
      <c r="E143">
        <f>'Hy(0,1,2)'!$D144</f>
        <v>3840000</v>
      </c>
      <c r="F143">
        <f>'Hy(0,2)'!$D144</f>
        <v>3840000</v>
      </c>
      <c r="G143">
        <f>'Hy(0,1)'!$D144</f>
        <v>3840000</v>
      </c>
      <c r="I143">
        <f t="shared" si="19"/>
        <v>1</v>
      </c>
      <c r="J143" t="e">
        <f t="shared" si="15"/>
        <v>#N/A</v>
      </c>
      <c r="K143" t="e">
        <f t="shared" si="16"/>
        <v>#N/A</v>
      </c>
      <c r="L143">
        <f t="shared" si="17"/>
        <v>1</v>
      </c>
      <c r="M143">
        <f t="shared" si="18"/>
        <v>1</v>
      </c>
      <c r="N143">
        <f t="shared" si="18"/>
        <v>1</v>
      </c>
    </row>
    <row r="144" spans="1:14" x14ac:dyDescent="0.15">
      <c r="A144">
        <v>142</v>
      </c>
      <c r="B144">
        <f>'0D'!$D145</f>
        <v>3840000</v>
      </c>
      <c r="C144" t="e">
        <f>'1D'!$D145</f>
        <v>#N/A</v>
      </c>
      <c r="D144" t="e">
        <f>'2D'!$D145</f>
        <v>#N/A</v>
      </c>
      <c r="E144">
        <f>'Hy(0,1,2)'!$D145</f>
        <v>3840000</v>
      </c>
      <c r="F144">
        <f>'Hy(0,2)'!$D145</f>
        <v>3840000</v>
      </c>
      <c r="G144">
        <f>'Hy(0,1)'!$D145</f>
        <v>3840000</v>
      </c>
      <c r="I144">
        <f t="shared" si="19"/>
        <v>1</v>
      </c>
      <c r="J144" t="e">
        <f t="shared" si="15"/>
        <v>#N/A</v>
      </c>
      <c r="K144" t="e">
        <f t="shared" si="16"/>
        <v>#N/A</v>
      </c>
      <c r="L144">
        <f t="shared" si="17"/>
        <v>1</v>
      </c>
      <c r="M144">
        <f t="shared" si="18"/>
        <v>1</v>
      </c>
      <c r="N144">
        <f t="shared" si="18"/>
        <v>1</v>
      </c>
    </row>
    <row r="145" spans="1:14" x14ac:dyDescent="0.15">
      <c r="A145">
        <v>143</v>
      </c>
      <c r="B145">
        <f>'0D'!$D146</f>
        <v>3840000</v>
      </c>
      <c r="C145" t="e">
        <f>'1D'!$D146</f>
        <v>#N/A</v>
      </c>
      <c r="D145" t="e">
        <f>'2D'!$D146</f>
        <v>#N/A</v>
      </c>
      <c r="E145">
        <f>'Hy(0,1,2)'!$D146</f>
        <v>3840000</v>
      </c>
      <c r="F145">
        <f>'Hy(0,2)'!$D146</f>
        <v>3840000</v>
      </c>
      <c r="G145">
        <f>'Hy(0,1)'!$D146</f>
        <v>3840000</v>
      </c>
      <c r="I145">
        <f t="shared" si="19"/>
        <v>1</v>
      </c>
      <c r="J145" t="e">
        <f t="shared" si="15"/>
        <v>#N/A</v>
      </c>
      <c r="K145" t="e">
        <f t="shared" si="16"/>
        <v>#N/A</v>
      </c>
      <c r="L145">
        <f t="shared" si="17"/>
        <v>1</v>
      </c>
      <c r="M145">
        <f t="shared" si="18"/>
        <v>1</v>
      </c>
      <c r="N145">
        <f t="shared" si="18"/>
        <v>1</v>
      </c>
    </row>
    <row r="146" spans="1:14" x14ac:dyDescent="0.15">
      <c r="A146">
        <v>144</v>
      </c>
      <c r="B146">
        <f>'0D'!$D147</f>
        <v>3840000</v>
      </c>
      <c r="C146" t="e">
        <f>'1D'!$D147</f>
        <v>#N/A</v>
      </c>
      <c r="D146" t="e">
        <f>'2D'!$D147</f>
        <v>#N/A</v>
      </c>
      <c r="E146">
        <f>'Hy(0,1,2)'!$D147</f>
        <v>3840000</v>
      </c>
      <c r="F146">
        <f>'Hy(0,2)'!$D147</f>
        <v>3840000</v>
      </c>
      <c r="G146">
        <f>'Hy(0,1)'!$D147</f>
        <v>3840000</v>
      </c>
      <c r="I146">
        <f t="shared" si="19"/>
        <v>1</v>
      </c>
      <c r="J146" t="e">
        <f t="shared" si="15"/>
        <v>#N/A</v>
      </c>
      <c r="K146" t="e">
        <f t="shared" si="16"/>
        <v>#N/A</v>
      </c>
      <c r="L146">
        <f t="shared" si="17"/>
        <v>1</v>
      </c>
      <c r="M146">
        <f t="shared" si="18"/>
        <v>1</v>
      </c>
      <c r="N146">
        <f t="shared" si="18"/>
        <v>1</v>
      </c>
    </row>
    <row r="147" spans="1:14" x14ac:dyDescent="0.15">
      <c r="A147">
        <v>145</v>
      </c>
      <c r="B147">
        <f>'0D'!$D148</f>
        <v>3840000</v>
      </c>
      <c r="C147" t="e">
        <f>'1D'!$D148</f>
        <v>#N/A</v>
      </c>
      <c r="D147" t="e">
        <f>'2D'!$D148</f>
        <v>#N/A</v>
      </c>
      <c r="E147">
        <f>'Hy(0,1,2)'!$D148</f>
        <v>3840000</v>
      </c>
      <c r="F147">
        <f>'Hy(0,2)'!$D148</f>
        <v>3840000</v>
      </c>
      <c r="G147">
        <f>'Hy(0,1)'!$D148</f>
        <v>3840000</v>
      </c>
      <c r="I147">
        <f t="shared" si="19"/>
        <v>1</v>
      </c>
      <c r="J147" t="e">
        <f t="shared" si="15"/>
        <v>#N/A</v>
      </c>
      <c r="K147" t="e">
        <f t="shared" si="16"/>
        <v>#N/A</v>
      </c>
      <c r="L147">
        <f t="shared" si="17"/>
        <v>1</v>
      </c>
      <c r="M147">
        <f t="shared" si="18"/>
        <v>1</v>
      </c>
      <c r="N147">
        <f t="shared" si="18"/>
        <v>1</v>
      </c>
    </row>
    <row r="148" spans="1:14" x14ac:dyDescent="0.15">
      <c r="A148">
        <v>146</v>
      </c>
      <c r="B148">
        <f>'0D'!$D149</f>
        <v>3840000</v>
      </c>
      <c r="C148" t="e">
        <f>'1D'!$D149</f>
        <v>#N/A</v>
      </c>
      <c r="D148" t="e">
        <f>'2D'!$D149</f>
        <v>#N/A</v>
      </c>
      <c r="E148">
        <f>'Hy(0,1,2)'!$D149</f>
        <v>3840000</v>
      </c>
      <c r="F148">
        <f>'Hy(0,2)'!$D149</f>
        <v>3840000</v>
      </c>
      <c r="G148">
        <f>'Hy(0,1)'!$D149</f>
        <v>3840000</v>
      </c>
      <c r="I148">
        <f t="shared" si="19"/>
        <v>1</v>
      </c>
      <c r="J148" t="e">
        <f t="shared" si="15"/>
        <v>#N/A</v>
      </c>
      <c r="K148" t="e">
        <f t="shared" si="16"/>
        <v>#N/A</v>
      </c>
      <c r="L148">
        <f t="shared" si="17"/>
        <v>1</v>
      </c>
      <c r="M148">
        <f t="shared" si="18"/>
        <v>1</v>
      </c>
      <c r="N148">
        <f t="shared" si="18"/>
        <v>1</v>
      </c>
    </row>
    <row r="149" spans="1:14" x14ac:dyDescent="0.15">
      <c r="A149">
        <v>147</v>
      </c>
      <c r="B149">
        <f>'0D'!$D150</f>
        <v>3840000</v>
      </c>
      <c r="C149" t="e">
        <f>'1D'!$D150</f>
        <v>#N/A</v>
      </c>
      <c r="D149" t="e">
        <f>'2D'!$D150</f>
        <v>#N/A</v>
      </c>
      <c r="E149">
        <f>'Hy(0,1,2)'!$D150</f>
        <v>3840000</v>
      </c>
      <c r="F149">
        <f>'Hy(0,2)'!$D150</f>
        <v>3840000</v>
      </c>
      <c r="G149">
        <f>'Hy(0,1)'!$D150</f>
        <v>3840000</v>
      </c>
      <c r="I149">
        <f t="shared" si="19"/>
        <v>1</v>
      </c>
      <c r="J149" t="e">
        <f t="shared" si="15"/>
        <v>#N/A</v>
      </c>
      <c r="K149" t="e">
        <f t="shared" si="16"/>
        <v>#N/A</v>
      </c>
      <c r="L149">
        <f t="shared" si="17"/>
        <v>1</v>
      </c>
      <c r="M149">
        <f t="shared" si="18"/>
        <v>1</v>
      </c>
      <c r="N149">
        <f t="shared" si="18"/>
        <v>1</v>
      </c>
    </row>
    <row r="150" spans="1:14" x14ac:dyDescent="0.15">
      <c r="A150">
        <v>148</v>
      </c>
      <c r="B150">
        <f>'0D'!$D151</f>
        <v>3840000</v>
      </c>
      <c r="C150" t="e">
        <f>'1D'!$D151</f>
        <v>#N/A</v>
      </c>
      <c r="D150" t="e">
        <f>'2D'!$D151</f>
        <v>#N/A</v>
      </c>
      <c r="E150">
        <f>'Hy(0,1,2)'!$D151</f>
        <v>3840000</v>
      </c>
      <c r="F150">
        <f>'Hy(0,2)'!$D151</f>
        <v>3840000</v>
      </c>
      <c r="G150">
        <f>'Hy(0,1)'!$D151</f>
        <v>3840000</v>
      </c>
      <c r="I150">
        <f t="shared" si="19"/>
        <v>1</v>
      </c>
      <c r="J150" t="e">
        <f t="shared" si="15"/>
        <v>#N/A</v>
      </c>
      <c r="K150" t="e">
        <f t="shared" si="16"/>
        <v>#N/A</v>
      </c>
      <c r="L150">
        <f t="shared" si="17"/>
        <v>1</v>
      </c>
      <c r="M150">
        <f t="shared" si="18"/>
        <v>1</v>
      </c>
      <c r="N150">
        <f t="shared" si="18"/>
        <v>1</v>
      </c>
    </row>
    <row r="151" spans="1:14" x14ac:dyDescent="0.15">
      <c r="A151">
        <v>149</v>
      </c>
      <c r="B151">
        <f>'0D'!$D152</f>
        <v>3840000</v>
      </c>
      <c r="C151" t="e">
        <f>'1D'!$D152</f>
        <v>#N/A</v>
      </c>
      <c r="D151" t="e">
        <f>'2D'!$D152</f>
        <v>#N/A</v>
      </c>
      <c r="E151">
        <f>'Hy(0,1,2)'!$D152</f>
        <v>3840000</v>
      </c>
      <c r="F151">
        <f>'Hy(0,2)'!$D152</f>
        <v>3840000</v>
      </c>
      <c r="G151">
        <f>'Hy(0,1)'!$D152</f>
        <v>3840000</v>
      </c>
      <c r="I151">
        <f t="shared" si="19"/>
        <v>1</v>
      </c>
      <c r="J151" t="e">
        <f t="shared" si="15"/>
        <v>#N/A</v>
      </c>
      <c r="K151" t="e">
        <f t="shared" si="16"/>
        <v>#N/A</v>
      </c>
      <c r="L151">
        <f t="shared" si="17"/>
        <v>1</v>
      </c>
      <c r="M151">
        <f t="shared" si="18"/>
        <v>1</v>
      </c>
      <c r="N151">
        <f t="shared" si="18"/>
        <v>1</v>
      </c>
    </row>
    <row r="152" spans="1:14" x14ac:dyDescent="0.15">
      <c r="A152">
        <v>150</v>
      </c>
      <c r="B152">
        <f>'0D'!$D153</f>
        <v>3840000</v>
      </c>
      <c r="C152" t="e">
        <f>'1D'!$D153</f>
        <v>#N/A</v>
      </c>
      <c r="D152" t="e">
        <f>'2D'!$D153</f>
        <v>#N/A</v>
      </c>
      <c r="E152">
        <f>'Hy(0,1,2)'!$D153</f>
        <v>3840000</v>
      </c>
      <c r="F152">
        <f>'Hy(0,2)'!$D153</f>
        <v>3840000</v>
      </c>
      <c r="G152">
        <f>'Hy(0,1)'!$D153</f>
        <v>3840000</v>
      </c>
      <c r="I152">
        <f t="shared" si="19"/>
        <v>1</v>
      </c>
      <c r="J152" t="e">
        <f t="shared" si="15"/>
        <v>#N/A</v>
      </c>
      <c r="K152" t="e">
        <f t="shared" si="16"/>
        <v>#N/A</v>
      </c>
      <c r="L152">
        <f t="shared" si="17"/>
        <v>1</v>
      </c>
      <c r="M152">
        <f t="shared" si="18"/>
        <v>1</v>
      </c>
      <c r="N152">
        <f t="shared" si="18"/>
        <v>1</v>
      </c>
    </row>
    <row r="153" spans="1:14" x14ac:dyDescent="0.15">
      <c r="A153">
        <v>151</v>
      </c>
      <c r="B153">
        <f>'0D'!$D154</f>
        <v>3840000</v>
      </c>
      <c r="C153" t="e">
        <f>'1D'!$D154</f>
        <v>#N/A</v>
      </c>
      <c r="D153" t="e">
        <f>'2D'!$D154</f>
        <v>#N/A</v>
      </c>
      <c r="E153">
        <f>'Hy(0,1,2)'!$D154</f>
        <v>3840000</v>
      </c>
      <c r="F153">
        <f>'Hy(0,2)'!$D154</f>
        <v>3840000</v>
      </c>
      <c r="G153">
        <f>'Hy(0,1)'!$D154</f>
        <v>3840000</v>
      </c>
      <c r="I153">
        <f t="shared" si="19"/>
        <v>1</v>
      </c>
      <c r="J153" t="e">
        <f t="shared" si="15"/>
        <v>#N/A</v>
      </c>
      <c r="K153" t="e">
        <f t="shared" si="16"/>
        <v>#N/A</v>
      </c>
      <c r="L153">
        <f t="shared" si="17"/>
        <v>1</v>
      </c>
      <c r="M153">
        <f t="shared" si="18"/>
        <v>1</v>
      </c>
      <c r="N153">
        <f t="shared" si="18"/>
        <v>1</v>
      </c>
    </row>
    <row r="154" spans="1:14" x14ac:dyDescent="0.15">
      <c r="A154">
        <v>152</v>
      </c>
      <c r="B154">
        <f>'0D'!$D155</f>
        <v>3840000</v>
      </c>
      <c r="C154" t="e">
        <f>'1D'!$D155</f>
        <v>#N/A</v>
      </c>
      <c r="D154" t="e">
        <f>'2D'!$D155</f>
        <v>#N/A</v>
      </c>
      <c r="E154">
        <f>'Hy(0,1,2)'!$D155</f>
        <v>3840000</v>
      </c>
      <c r="F154">
        <f>'Hy(0,2)'!$D155</f>
        <v>3840000</v>
      </c>
      <c r="G154">
        <f>'Hy(0,1)'!$D155</f>
        <v>3840000</v>
      </c>
      <c r="I154">
        <f t="shared" si="19"/>
        <v>1</v>
      </c>
      <c r="J154" t="e">
        <f t="shared" si="15"/>
        <v>#N/A</v>
      </c>
      <c r="K154" t="e">
        <f t="shared" si="16"/>
        <v>#N/A</v>
      </c>
      <c r="L154">
        <f t="shared" si="17"/>
        <v>1</v>
      </c>
      <c r="M154">
        <f t="shared" si="18"/>
        <v>1</v>
      </c>
      <c r="N154">
        <f t="shared" si="18"/>
        <v>1</v>
      </c>
    </row>
    <row r="155" spans="1:14" x14ac:dyDescent="0.15">
      <c r="A155">
        <v>153</v>
      </c>
      <c r="B155">
        <f>'0D'!$D156</f>
        <v>3840000</v>
      </c>
      <c r="C155" t="e">
        <f>'1D'!$D156</f>
        <v>#N/A</v>
      </c>
      <c r="D155" t="e">
        <f>'2D'!$D156</f>
        <v>#N/A</v>
      </c>
      <c r="E155">
        <f>'Hy(0,1,2)'!$D156</f>
        <v>3840000</v>
      </c>
      <c r="F155">
        <f>'Hy(0,2)'!$D156</f>
        <v>3840000</v>
      </c>
      <c r="G155">
        <f>'Hy(0,1)'!$D156</f>
        <v>3840000</v>
      </c>
      <c r="I155">
        <f t="shared" si="19"/>
        <v>1</v>
      </c>
      <c r="J155" t="e">
        <f t="shared" si="15"/>
        <v>#N/A</v>
      </c>
      <c r="K155" t="e">
        <f t="shared" si="16"/>
        <v>#N/A</v>
      </c>
      <c r="L155">
        <f t="shared" si="17"/>
        <v>1</v>
      </c>
      <c r="M155">
        <f t="shared" si="18"/>
        <v>1</v>
      </c>
      <c r="N155">
        <f t="shared" si="18"/>
        <v>1</v>
      </c>
    </row>
    <row r="156" spans="1:14" x14ac:dyDescent="0.15">
      <c r="A156">
        <v>154</v>
      </c>
      <c r="B156">
        <f>'0D'!$D157</f>
        <v>3840000</v>
      </c>
      <c r="C156" t="e">
        <f>'1D'!$D157</f>
        <v>#N/A</v>
      </c>
      <c r="D156" t="e">
        <f>'2D'!$D157</f>
        <v>#N/A</v>
      </c>
      <c r="E156">
        <f>'Hy(0,1,2)'!$D157</f>
        <v>3840000</v>
      </c>
      <c r="F156">
        <f>'Hy(0,2)'!$D157</f>
        <v>3840000</v>
      </c>
      <c r="G156">
        <f>'Hy(0,1)'!$D157</f>
        <v>3840000</v>
      </c>
      <c r="I156">
        <f t="shared" si="19"/>
        <v>1</v>
      </c>
      <c r="J156" t="e">
        <f t="shared" si="15"/>
        <v>#N/A</v>
      </c>
      <c r="K156" t="e">
        <f t="shared" si="16"/>
        <v>#N/A</v>
      </c>
      <c r="L156">
        <f t="shared" si="17"/>
        <v>1</v>
      </c>
      <c r="M156">
        <f t="shared" si="18"/>
        <v>1</v>
      </c>
      <c r="N156">
        <f t="shared" si="18"/>
        <v>1</v>
      </c>
    </row>
    <row r="157" spans="1:14" x14ac:dyDescent="0.15">
      <c r="A157">
        <v>155</v>
      </c>
      <c r="B157">
        <f>'0D'!$D158</f>
        <v>3840000</v>
      </c>
      <c r="C157" t="e">
        <f>'1D'!$D158</f>
        <v>#N/A</v>
      </c>
      <c r="D157" t="e">
        <f>'2D'!$D158</f>
        <v>#N/A</v>
      </c>
      <c r="E157">
        <f>'Hy(0,1,2)'!$D158</f>
        <v>3840000</v>
      </c>
      <c r="F157">
        <f>'Hy(0,2)'!$D158</f>
        <v>3840000</v>
      </c>
      <c r="G157">
        <f>'Hy(0,1)'!$D158</f>
        <v>3840000</v>
      </c>
      <c r="I157">
        <f t="shared" si="19"/>
        <v>1</v>
      </c>
      <c r="J157" t="e">
        <f t="shared" si="15"/>
        <v>#N/A</v>
      </c>
      <c r="K157" t="e">
        <f t="shared" si="16"/>
        <v>#N/A</v>
      </c>
      <c r="L157">
        <f t="shared" si="17"/>
        <v>1</v>
      </c>
      <c r="M157">
        <f t="shared" si="18"/>
        <v>1</v>
      </c>
      <c r="N157">
        <f t="shared" si="18"/>
        <v>1</v>
      </c>
    </row>
    <row r="158" spans="1:14" x14ac:dyDescent="0.15">
      <c r="A158">
        <v>156</v>
      </c>
      <c r="B158">
        <f>'0D'!$D159</f>
        <v>3840000</v>
      </c>
      <c r="C158" t="e">
        <f>'1D'!$D159</f>
        <v>#N/A</v>
      </c>
      <c r="D158" t="e">
        <f>'2D'!$D159</f>
        <v>#N/A</v>
      </c>
      <c r="E158">
        <f>'Hy(0,1,2)'!$D159</f>
        <v>3840000</v>
      </c>
      <c r="F158">
        <f>'Hy(0,2)'!$D159</f>
        <v>3840000</v>
      </c>
      <c r="G158">
        <f>'Hy(0,1)'!$D159</f>
        <v>3840000</v>
      </c>
      <c r="I158">
        <f t="shared" si="19"/>
        <v>1</v>
      </c>
      <c r="J158" t="e">
        <f t="shared" si="15"/>
        <v>#N/A</v>
      </c>
      <c r="K158" t="e">
        <f t="shared" si="16"/>
        <v>#N/A</v>
      </c>
      <c r="L158">
        <f t="shared" si="17"/>
        <v>1</v>
      </c>
      <c r="M158">
        <f t="shared" si="18"/>
        <v>1</v>
      </c>
      <c r="N158">
        <f t="shared" si="18"/>
        <v>1</v>
      </c>
    </row>
    <row r="159" spans="1:14" x14ac:dyDescent="0.15">
      <c r="A159">
        <v>157</v>
      </c>
      <c r="B159">
        <f>'0D'!$D160</f>
        <v>3840000</v>
      </c>
      <c r="C159" t="e">
        <f>'1D'!$D160</f>
        <v>#N/A</v>
      </c>
      <c r="D159" t="e">
        <f>'2D'!$D160</f>
        <v>#N/A</v>
      </c>
      <c r="E159">
        <f>'Hy(0,1,2)'!$D160</f>
        <v>3840000</v>
      </c>
      <c r="F159">
        <f>'Hy(0,2)'!$D160</f>
        <v>3840000</v>
      </c>
      <c r="G159">
        <f>'Hy(0,1)'!$D160</f>
        <v>3840000</v>
      </c>
      <c r="I159">
        <f t="shared" si="19"/>
        <v>1</v>
      </c>
      <c r="J159" t="e">
        <f t="shared" si="15"/>
        <v>#N/A</v>
      </c>
      <c r="K159" t="e">
        <f t="shared" si="16"/>
        <v>#N/A</v>
      </c>
      <c r="L159">
        <f t="shared" si="17"/>
        <v>1</v>
      </c>
      <c r="M159">
        <f t="shared" si="18"/>
        <v>1</v>
      </c>
      <c r="N159">
        <f t="shared" si="18"/>
        <v>1</v>
      </c>
    </row>
    <row r="160" spans="1:14" x14ac:dyDescent="0.15">
      <c r="A160">
        <v>158</v>
      </c>
      <c r="B160">
        <f>'0D'!$D161</f>
        <v>3840000</v>
      </c>
      <c r="C160" t="e">
        <f>'1D'!$D161</f>
        <v>#N/A</v>
      </c>
      <c r="D160" t="e">
        <f>'2D'!$D161</f>
        <v>#N/A</v>
      </c>
      <c r="E160">
        <f>'Hy(0,1,2)'!$D161</f>
        <v>3840000</v>
      </c>
      <c r="F160">
        <f>'Hy(0,2)'!$D161</f>
        <v>3840000</v>
      </c>
      <c r="G160">
        <f>'Hy(0,1)'!$D161</f>
        <v>3840000</v>
      </c>
      <c r="I160">
        <f t="shared" si="19"/>
        <v>1</v>
      </c>
      <c r="J160" t="e">
        <f t="shared" si="15"/>
        <v>#N/A</v>
      </c>
      <c r="K160" t="e">
        <f t="shared" si="16"/>
        <v>#N/A</v>
      </c>
      <c r="L160">
        <f t="shared" si="17"/>
        <v>1</v>
      </c>
      <c r="M160">
        <f t="shared" si="18"/>
        <v>1</v>
      </c>
      <c r="N160">
        <f t="shared" si="18"/>
        <v>1</v>
      </c>
    </row>
    <row r="161" spans="1:14" x14ac:dyDescent="0.15">
      <c r="A161">
        <v>159</v>
      </c>
      <c r="B161">
        <f>'0D'!$D162</f>
        <v>3840000</v>
      </c>
      <c r="C161" t="e">
        <f>'1D'!$D162</f>
        <v>#N/A</v>
      </c>
      <c r="D161" t="e">
        <f>'2D'!$D162</f>
        <v>#N/A</v>
      </c>
      <c r="E161">
        <f>'Hy(0,1,2)'!$D162</f>
        <v>3840000</v>
      </c>
      <c r="F161">
        <f>'Hy(0,2)'!$D162</f>
        <v>3840000</v>
      </c>
      <c r="G161">
        <f>'Hy(0,1)'!$D162</f>
        <v>3840000</v>
      </c>
      <c r="I161">
        <f t="shared" si="19"/>
        <v>1</v>
      </c>
      <c r="J161" t="e">
        <f t="shared" si="15"/>
        <v>#N/A</v>
      </c>
      <c r="K161" t="e">
        <f t="shared" si="16"/>
        <v>#N/A</v>
      </c>
      <c r="L161">
        <f t="shared" si="17"/>
        <v>1</v>
      </c>
      <c r="M161">
        <f t="shared" si="18"/>
        <v>1</v>
      </c>
      <c r="N161">
        <f t="shared" si="18"/>
        <v>1</v>
      </c>
    </row>
    <row r="162" spans="1:14" x14ac:dyDescent="0.15">
      <c r="A162">
        <v>160</v>
      </c>
      <c r="B162">
        <f>'0D'!$D163</f>
        <v>3840000</v>
      </c>
      <c r="C162" t="e">
        <f>'1D'!$D163</f>
        <v>#N/A</v>
      </c>
      <c r="D162" t="e">
        <f>'2D'!$D163</f>
        <v>#N/A</v>
      </c>
      <c r="E162">
        <f>'Hy(0,1,2)'!$D163</f>
        <v>3840000</v>
      </c>
      <c r="F162">
        <f>'Hy(0,2)'!$D163</f>
        <v>3840000</v>
      </c>
      <c r="G162">
        <f>'Hy(0,1)'!$D163</f>
        <v>3840000</v>
      </c>
      <c r="I162">
        <f t="shared" si="19"/>
        <v>1</v>
      </c>
      <c r="J162" t="e">
        <f t="shared" si="15"/>
        <v>#N/A</v>
      </c>
      <c r="K162" t="e">
        <f t="shared" si="16"/>
        <v>#N/A</v>
      </c>
      <c r="L162">
        <f t="shared" si="17"/>
        <v>1</v>
      </c>
      <c r="M162">
        <f t="shared" si="18"/>
        <v>1</v>
      </c>
      <c r="N162">
        <f t="shared" si="18"/>
        <v>1</v>
      </c>
    </row>
    <row r="163" spans="1:14" x14ac:dyDescent="0.15">
      <c r="A163">
        <v>161</v>
      </c>
      <c r="B163">
        <f>'0D'!$D164</f>
        <v>3840000</v>
      </c>
      <c r="C163" t="e">
        <f>'1D'!$D164</f>
        <v>#N/A</v>
      </c>
      <c r="D163" t="e">
        <f>'2D'!$D164</f>
        <v>#N/A</v>
      </c>
      <c r="E163">
        <f>'Hy(0,1,2)'!$D164</f>
        <v>3840000</v>
      </c>
      <c r="F163">
        <f>'Hy(0,2)'!$D164</f>
        <v>3840000</v>
      </c>
      <c r="G163">
        <f>'Hy(0,1)'!$D164</f>
        <v>3840000</v>
      </c>
      <c r="I163">
        <f t="shared" si="19"/>
        <v>1</v>
      </c>
      <c r="J163" t="e">
        <f t="shared" si="15"/>
        <v>#N/A</v>
      </c>
      <c r="K163" t="e">
        <f t="shared" si="16"/>
        <v>#N/A</v>
      </c>
      <c r="L163">
        <f t="shared" si="17"/>
        <v>1</v>
      </c>
      <c r="M163">
        <f t="shared" si="18"/>
        <v>1</v>
      </c>
      <c r="N163">
        <f t="shared" si="18"/>
        <v>1</v>
      </c>
    </row>
    <row r="164" spans="1:14" x14ac:dyDescent="0.15">
      <c r="A164">
        <v>162</v>
      </c>
      <c r="B164">
        <f>'0D'!$D165</f>
        <v>3840000</v>
      </c>
      <c r="C164" t="e">
        <f>'1D'!$D165</f>
        <v>#N/A</v>
      </c>
      <c r="D164" t="e">
        <f>'2D'!$D165</f>
        <v>#N/A</v>
      </c>
      <c r="E164">
        <f>'Hy(0,1,2)'!$D165</f>
        <v>3840000</v>
      </c>
      <c r="F164">
        <f>'Hy(0,2)'!$D165</f>
        <v>3840000</v>
      </c>
      <c r="G164">
        <f>'Hy(0,1)'!$D165</f>
        <v>3840000</v>
      </c>
      <c r="I164">
        <f t="shared" si="19"/>
        <v>1</v>
      </c>
      <c r="J164" t="e">
        <f t="shared" si="15"/>
        <v>#N/A</v>
      </c>
      <c r="K164" t="e">
        <f t="shared" si="16"/>
        <v>#N/A</v>
      </c>
      <c r="L164">
        <f t="shared" si="17"/>
        <v>1</v>
      </c>
      <c r="M164">
        <f t="shared" si="18"/>
        <v>1</v>
      </c>
      <c r="N164">
        <f t="shared" si="18"/>
        <v>1</v>
      </c>
    </row>
    <row r="165" spans="1:14" x14ac:dyDescent="0.15">
      <c r="A165">
        <v>163</v>
      </c>
      <c r="B165">
        <f>'0D'!$D166</f>
        <v>3840000</v>
      </c>
      <c r="C165" t="e">
        <f>'1D'!$D166</f>
        <v>#N/A</v>
      </c>
      <c r="D165" t="e">
        <f>'2D'!$D166</f>
        <v>#N/A</v>
      </c>
      <c r="E165">
        <f>'Hy(0,1,2)'!$D166</f>
        <v>3840000</v>
      </c>
      <c r="F165">
        <f>'Hy(0,2)'!$D166</f>
        <v>3840000</v>
      </c>
      <c r="G165">
        <f>'Hy(0,1)'!$D166</f>
        <v>3840000</v>
      </c>
      <c r="I165">
        <f t="shared" si="19"/>
        <v>1</v>
      </c>
      <c r="J165" t="e">
        <f t="shared" si="15"/>
        <v>#N/A</v>
      </c>
      <c r="K165" t="e">
        <f t="shared" si="16"/>
        <v>#N/A</v>
      </c>
      <c r="L165">
        <f t="shared" si="17"/>
        <v>1</v>
      </c>
      <c r="M165">
        <f t="shared" si="18"/>
        <v>1</v>
      </c>
      <c r="N165">
        <f t="shared" si="18"/>
        <v>1</v>
      </c>
    </row>
    <row r="166" spans="1:14" x14ac:dyDescent="0.15">
      <c r="A166">
        <v>164</v>
      </c>
      <c r="B166">
        <f>'0D'!$D167</f>
        <v>3840000</v>
      </c>
      <c r="C166" t="e">
        <f>'1D'!$D167</f>
        <v>#N/A</v>
      </c>
      <c r="D166" t="e">
        <f>'2D'!$D167</f>
        <v>#N/A</v>
      </c>
      <c r="E166">
        <f>'Hy(0,1,2)'!$D167</f>
        <v>3840000</v>
      </c>
      <c r="F166">
        <f>'Hy(0,2)'!$D167</f>
        <v>3840000</v>
      </c>
      <c r="G166">
        <f>'Hy(0,1)'!$D167</f>
        <v>3840000</v>
      </c>
      <c r="I166">
        <f t="shared" si="19"/>
        <v>1</v>
      </c>
      <c r="J166" t="e">
        <f t="shared" si="15"/>
        <v>#N/A</v>
      </c>
      <c r="K166" t="e">
        <f t="shared" si="16"/>
        <v>#N/A</v>
      </c>
      <c r="L166">
        <f t="shared" si="17"/>
        <v>1</v>
      </c>
      <c r="M166">
        <f t="shared" si="18"/>
        <v>1</v>
      </c>
      <c r="N166">
        <f t="shared" si="18"/>
        <v>1</v>
      </c>
    </row>
    <row r="167" spans="1:14" x14ac:dyDescent="0.15">
      <c r="A167">
        <v>165</v>
      </c>
      <c r="B167">
        <f>'0D'!$D168</f>
        <v>3840000</v>
      </c>
      <c r="C167" t="e">
        <f>'1D'!$D168</f>
        <v>#N/A</v>
      </c>
      <c r="D167" t="e">
        <f>'2D'!$D168</f>
        <v>#N/A</v>
      </c>
      <c r="E167">
        <f>'Hy(0,1,2)'!$D168</f>
        <v>3840000</v>
      </c>
      <c r="F167">
        <f>'Hy(0,2)'!$D168</f>
        <v>3840000</v>
      </c>
      <c r="G167">
        <f>'Hy(0,1)'!$D168</f>
        <v>3840000</v>
      </c>
      <c r="I167">
        <f t="shared" si="19"/>
        <v>1</v>
      </c>
      <c r="J167" t="e">
        <f t="shared" si="15"/>
        <v>#N/A</v>
      </c>
      <c r="K167" t="e">
        <f t="shared" si="16"/>
        <v>#N/A</v>
      </c>
      <c r="L167">
        <f t="shared" si="17"/>
        <v>1</v>
      </c>
      <c r="M167">
        <f t="shared" si="18"/>
        <v>1</v>
      </c>
      <c r="N167">
        <f t="shared" si="18"/>
        <v>1</v>
      </c>
    </row>
    <row r="168" spans="1:14" x14ac:dyDescent="0.15">
      <c r="A168">
        <v>166</v>
      </c>
      <c r="B168">
        <f>'0D'!$D169</f>
        <v>3840000</v>
      </c>
      <c r="C168" t="e">
        <f>'1D'!$D169</f>
        <v>#N/A</v>
      </c>
      <c r="D168" t="e">
        <f>'2D'!$D169</f>
        <v>#N/A</v>
      </c>
      <c r="E168">
        <f>'Hy(0,1,2)'!$D169</f>
        <v>3840000</v>
      </c>
      <c r="F168">
        <f>'Hy(0,2)'!$D169</f>
        <v>3840000</v>
      </c>
      <c r="G168">
        <f>'Hy(0,1)'!$D169</f>
        <v>3840000</v>
      </c>
      <c r="I168">
        <f t="shared" si="19"/>
        <v>1</v>
      </c>
      <c r="J168" t="e">
        <f t="shared" si="15"/>
        <v>#N/A</v>
      </c>
      <c r="K168" t="e">
        <f t="shared" si="16"/>
        <v>#N/A</v>
      </c>
      <c r="L168">
        <f t="shared" si="17"/>
        <v>1</v>
      </c>
      <c r="M168">
        <f t="shared" si="18"/>
        <v>1</v>
      </c>
      <c r="N168">
        <f t="shared" si="18"/>
        <v>1</v>
      </c>
    </row>
    <row r="169" spans="1:14" x14ac:dyDescent="0.15">
      <c r="A169">
        <v>167</v>
      </c>
      <c r="B169">
        <f>'0D'!$D170</f>
        <v>3840000</v>
      </c>
      <c r="C169" t="e">
        <f>'1D'!$D170</f>
        <v>#N/A</v>
      </c>
      <c r="D169" t="e">
        <f>'2D'!$D170</f>
        <v>#N/A</v>
      </c>
      <c r="E169">
        <f>'Hy(0,1,2)'!$D170</f>
        <v>3840000</v>
      </c>
      <c r="F169">
        <f>'Hy(0,2)'!$D170</f>
        <v>3840000</v>
      </c>
      <c r="G169">
        <f>'Hy(0,1)'!$D170</f>
        <v>3840000</v>
      </c>
      <c r="I169">
        <f t="shared" si="19"/>
        <v>1</v>
      </c>
      <c r="J169" t="e">
        <f t="shared" si="15"/>
        <v>#N/A</v>
      </c>
      <c r="K169" t="e">
        <f t="shared" si="16"/>
        <v>#N/A</v>
      </c>
      <c r="L169">
        <f t="shared" si="17"/>
        <v>1</v>
      </c>
      <c r="M169">
        <f t="shared" si="18"/>
        <v>1</v>
      </c>
      <c r="N169">
        <f t="shared" si="18"/>
        <v>1</v>
      </c>
    </row>
    <row r="170" spans="1:14" x14ac:dyDescent="0.15">
      <c r="A170">
        <v>168</v>
      </c>
      <c r="B170">
        <f>'0D'!$D171</f>
        <v>3840000</v>
      </c>
      <c r="C170" t="e">
        <f>'1D'!$D171</f>
        <v>#N/A</v>
      </c>
      <c r="D170" t="e">
        <f>'2D'!$D171</f>
        <v>#N/A</v>
      </c>
      <c r="E170">
        <f>'Hy(0,1,2)'!$D171</f>
        <v>3840000</v>
      </c>
      <c r="F170">
        <f>'Hy(0,2)'!$D171</f>
        <v>3840000</v>
      </c>
      <c r="G170">
        <f>'Hy(0,1)'!$D171</f>
        <v>3840000</v>
      </c>
      <c r="I170">
        <f t="shared" si="19"/>
        <v>1</v>
      </c>
      <c r="J170" t="e">
        <f t="shared" si="15"/>
        <v>#N/A</v>
      </c>
      <c r="K170" t="e">
        <f t="shared" si="16"/>
        <v>#N/A</v>
      </c>
      <c r="L170">
        <f t="shared" si="17"/>
        <v>1</v>
      </c>
      <c r="M170">
        <f t="shared" si="18"/>
        <v>1</v>
      </c>
      <c r="N170">
        <f t="shared" si="18"/>
        <v>1</v>
      </c>
    </row>
    <row r="171" spans="1:14" x14ac:dyDescent="0.15">
      <c r="A171">
        <v>169</v>
      </c>
      <c r="B171">
        <f>'0D'!$D172</f>
        <v>3840000</v>
      </c>
      <c r="C171" t="e">
        <f>'1D'!$D172</f>
        <v>#N/A</v>
      </c>
      <c r="D171" t="e">
        <f>'2D'!$D172</f>
        <v>#N/A</v>
      </c>
      <c r="E171">
        <f>'Hy(0,1,2)'!$D172</f>
        <v>3840000</v>
      </c>
      <c r="F171">
        <f>'Hy(0,2)'!$D172</f>
        <v>3840000</v>
      </c>
      <c r="G171">
        <f>'Hy(0,1)'!$D172</f>
        <v>3840000</v>
      </c>
      <c r="I171">
        <f t="shared" si="19"/>
        <v>1</v>
      </c>
      <c r="J171" t="e">
        <f t="shared" si="15"/>
        <v>#N/A</v>
      </c>
      <c r="K171" t="e">
        <f t="shared" si="16"/>
        <v>#N/A</v>
      </c>
      <c r="L171">
        <f t="shared" si="17"/>
        <v>1</v>
      </c>
      <c r="M171">
        <f t="shared" si="18"/>
        <v>1</v>
      </c>
      <c r="N171">
        <f t="shared" si="18"/>
        <v>1</v>
      </c>
    </row>
    <row r="172" spans="1:14" x14ac:dyDescent="0.15">
      <c r="A172">
        <v>170</v>
      </c>
      <c r="B172">
        <f>'0D'!$D173</f>
        <v>3840000</v>
      </c>
      <c r="C172" t="e">
        <f>'1D'!$D173</f>
        <v>#N/A</v>
      </c>
      <c r="D172" t="e">
        <f>'2D'!$D173</f>
        <v>#N/A</v>
      </c>
      <c r="E172">
        <f>'Hy(0,1,2)'!$D173</f>
        <v>3840000</v>
      </c>
      <c r="F172">
        <f>'Hy(0,2)'!$D173</f>
        <v>3840000</v>
      </c>
      <c r="G172">
        <f>'Hy(0,1)'!$D173</f>
        <v>3840000</v>
      </c>
      <c r="I172">
        <f t="shared" si="19"/>
        <v>1</v>
      </c>
      <c r="J172" t="e">
        <f t="shared" si="15"/>
        <v>#N/A</v>
      </c>
      <c r="K172" t="e">
        <f t="shared" si="16"/>
        <v>#N/A</v>
      </c>
      <c r="L172">
        <f t="shared" si="17"/>
        <v>1</v>
      </c>
      <c r="M172">
        <f t="shared" si="18"/>
        <v>1</v>
      </c>
      <c r="N172">
        <f t="shared" si="18"/>
        <v>1</v>
      </c>
    </row>
    <row r="173" spans="1:14" x14ac:dyDescent="0.15">
      <c r="A173">
        <v>171</v>
      </c>
      <c r="B173">
        <f>'0D'!$D174</f>
        <v>3840000</v>
      </c>
      <c r="C173" t="e">
        <f>'1D'!$D174</f>
        <v>#N/A</v>
      </c>
      <c r="D173" t="e">
        <f>'2D'!$D174</f>
        <v>#N/A</v>
      </c>
      <c r="E173">
        <f>'Hy(0,1,2)'!$D174</f>
        <v>3840000</v>
      </c>
      <c r="F173">
        <f>'Hy(0,2)'!$D174</f>
        <v>3840000</v>
      </c>
      <c r="G173">
        <f>'Hy(0,1)'!$D174</f>
        <v>3840000</v>
      </c>
      <c r="I173">
        <f t="shared" si="19"/>
        <v>1</v>
      </c>
      <c r="J173" t="e">
        <f t="shared" si="15"/>
        <v>#N/A</v>
      </c>
      <c r="K173" t="e">
        <f t="shared" si="16"/>
        <v>#N/A</v>
      </c>
      <c r="L173">
        <f t="shared" si="17"/>
        <v>1</v>
      </c>
      <c r="M173">
        <f t="shared" si="18"/>
        <v>1</v>
      </c>
      <c r="N173">
        <f t="shared" si="18"/>
        <v>1</v>
      </c>
    </row>
    <row r="174" spans="1:14" x14ac:dyDescent="0.15">
      <c r="A174">
        <v>172</v>
      </c>
      <c r="B174">
        <f>'0D'!$D175</f>
        <v>3840000</v>
      </c>
      <c r="C174" t="e">
        <f>'1D'!$D175</f>
        <v>#N/A</v>
      </c>
      <c r="D174" t="e">
        <f>'2D'!$D175</f>
        <v>#N/A</v>
      </c>
      <c r="E174">
        <f>'Hy(0,1,2)'!$D175</f>
        <v>3840000</v>
      </c>
      <c r="F174">
        <f>'Hy(0,2)'!$D175</f>
        <v>3840000</v>
      </c>
      <c r="G174">
        <f>'Hy(0,1)'!$D175</f>
        <v>3840000</v>
      </c>
      <c r="I174">
        <f t="shared" si="19"/>
        <v>1</v>
      </c>
      <c r="J174" t="e">
        <f t="shared" si="15"/>
        <v>#N/A</v>
      </c>
      <c r="K174" t="e">
        <f t="shared" si="16"/>
        <v>#N/A</v>
      </c>
      <c r="L174">
        <f t="shared" si="17"/>
        <v>1</v>
      </c>
      <c r="M174">
        <f t="shared" si="18"/>
        <v>1</v>
      </c>
      <c r="N174">
        <f t="shared" si="18"/>
        <v>1</v>
      </c>
    </row>
    <row r="175" spans="1:14" x14ac:dyDescent="0.15">
      <c r="A175">
        <v>173</v>
      </c>
      <c r="B175">
        <f>'0D'!$D176</f>
        <v>3840000</v>
      </c>
      <c r="C175" t="e">
        <f>'1D'!$D176</f>
        <v>#N/A</v>
      </c>
      <c r="D175" t="e">
        <f>'2D'!$D176</f>
        <v>#N/A</v>
      </c>
      <c r="E175">
        <f>'Hy(0,1,2)'!$D176</f>
        <v>3840000</v>
      </c>
      <c r="F175">
        <f>'Hy(0,2)'!$D176</f>
        <v>3840000</v>
      </c>
      <c r="G175">
        <f>'Hy(0,1)'!$D176</f>
        <v>3840000</v>
      </c>
      <c r="I175">
        <f t="shared" si="19"/>
        <v>1</v>
      </c>
      <c r="J175" t="e">
        <f t="shared" si="15"/>
        <v>#N/A</v>
      </c>
      <c r="K175" t="e">
        <f t="shared" si="16"/>
        <v>#N/A</v>
      </c>
      <c r="L175">
        <f t="shared" si="17"/>
        <v>1</v>
      </c>
      <c r="M175">
        <f t="shared" si="18"/>
        <v>1</v>
      </c>
      <c r="N175">
        <f t="shared" si="18"/>
        <v>1</v>
      </c>
    </row>
    <row r="176" spans="1:14" x14ac:dyDescent="0.15">
      <c r="A176">
        <v>174</v>
      </c>
      <c r="B176">
        <f>'0D'!$D177</f>
        <v>3840000</v>
      </c>
      <c r="C176" t="e">
        <f>'1D'!$D177</f>
        <v>#N/A</v>
      </c>
      <c r="D176" t="e">
        <f>'2D'!$D177</f>
        <v>#N/A</v>
      </c>
      <c r="E176">
        <f>'Hy(0,1,2)'!$D177</f>
        <v>3840000</v>
      </c>
      <c r="F176">
        <f>'Hy(0,2)'!$D177</f>
        <v>3840000</v>
      </c>
      <c r="G176">
        <f>'Hy(0,1)'!$D177</f>
        <v>3840000</v>
      </c>
      <c r="I176">
        <f t="shared" si="19"/>
        <v>1</v>
      </c>
      <c r="J176" t="e">
        <f t="shared" si="15"/>
        <v>#N/A</v>
      </c>
      <c r="K176" t="e">
        <f t="shared" si="16"/>
        <v>#N/A</v>
      </c>
      <c r="L176">
        <f t="shared" si="17"/>
        <v>1</v>
      </c>
      <c r="M176">
        <f t="shared" si="18"/>
        <v>1</v>
      </c>
      <c r="N176">
        <f t="shared" si="18"/>
        <v>1</v>
      </c>
    </row>
    <row r="177" spans="1:14" x14ac:dyDescent="0.15">
      <c r="A177">
        <v>175</v>
      </c>
      <c r="B177">
        <f>'0D'!$D178</f>
        <v>3840000</v>
      </c>
      <c r="C177" t="e">
        <f>'1D'!$D178</f>
        <v>#N/A</v>
      </c>
      <c r="D177" t="e">
        <f>'2D'!$D178</f>
        <v>#N/A</v>
      </c>
      <c r="E177">
        <f>'Hy(0,1,2)'!$D178</f>
        <v>3840000</v>
      </c>
      <c r="F177">
        <f>'Hy(0,2)'!$D178</f>
        <v>3840000</v>
      </c>
      <c r="G177">
        <f>'Hy(0,1)'!$D178</f>
        <v>3840000</v>
      </c>
      <c r="I177">
        <f t="shared" si="19"/>
        <v>1</v>
      </c>
      <c r="J177" t="e">
        <f t="shared" si="15"/>
        <v>#N/A</v>
      </c>
      <c r="K177" t="e">
        <f t="shared" si="16"/>
        <v>#N/A</v>
      </c>
      <c r="L177">
        <f t="shared" si="17"/>
        <v>1</v>
      </c>
      <c r="M177">
        <f t="shared" si="18"/>
        <v>1</v>
      </c>
      <c r="N177">
        <f t="shared" si="18"/>
        <v>1</v>
      </c>
    </row>
    <row r="178" spans="1:14" x14ac:dyDescent="0.15">
      <c r="A178">
        <v>176</v>
      </c>
      <c r="B178">
        <f>'0D'!$D179</f>
        <v>3840000</v>
      </c>
      <c r="C178" t="e">
        <f>'1D'!$D179</f>
        <v>#N/A</v>
      </c>
      <c r="D178" t="e">
        <f>'2D'!$D179</f>
        <v>#N/A</v>
      </c>
      <c r="E178">
        <f>'Hy(0,1,2)'!$D179</f>
        <v>3840000</v>
      </c>
      <c r="F178">
        <f>'Hy(0,2)'!$D179</f>
        <v>3840000</v>
      </c>
      <c r="G178">
        <f>'Hy(0,1)'!$D179</f>
        <v>3840000</v>
      </c>
      <c r="I178">
        <f t="shared" si="19"/>
        <v>1</v>
      </c>
      <c r="J178" t="e">
        <f t="shared" si="15"/>
        <v>#N/A</v>
      </c>
      <c r="K178" t="e">
        <f t="shared" si="16"/>
        <v>#N/A</v>
      </c>
      <c r="L178">
        <f t="shared" si="17"/>
        <v>1</v>
      </c>
      <c r="M178">
        <f t="shared" si="18"/>
        <v>1</v>
      </c>
      <c r="N178">
        <f t="shared" si="18"/>
        <v>1</v>
      </c>
    </row>
    <row r="179" spans="1:14" x14ac:dyDescent="0.15">
      <c r="A179">
        <v>177</v>
      </c>
      <c r="B179">
        <f>'0D'!$D180</f>
        <v>3840000</v>
      </c>
      <c r="C179" t="e">
        <f>'1D'!$D180</f>
        <v>#N/A</v>
      </c>
      <c r="D179" t="e">
        <f>'2D'!$D180</f>
        <v>#N/A</v>
      </c>
      <c r="E179">
        <f>'Hy(0,1,2)'!$D180</f>
        <v>3840000</v>
      </c>
      <c r="F179">
        <f>'Hy(0,2)'!$D180</f>
        <v>3840000</v>
      </c>
      <c r="G179">
        <f>'Hy(0,1)'!$D180</f>
        <v>3840000</v>
      </c>
      <c r="I179">
        <f t="shared" si="19"/>
        <v>1</v>
      </c>
      <c r="J179" t="e">
        <f t="shared" si="15"/>
        <v>#N/A</v>
      </c>
      <c r="K179" t="e">
        <f t="shared" si="16"/>
        <v>#N/A</v>
      </c>
      <c r="L179">
        <f t="shared" si="17"/>
        <v>1</v>
      </c>
      <c r="M179">
        <f t="shared" si="18"/>
        <v>1</v>
      </c>
      <c r="N179">
        <f t="shared" si="18"/>
        <v>1</v>
      </c>
    </row>
    <row r="180" spans="1:14" x14ac:dyDescent="0.15">
      <c r="A180">
        <v>178</v>
      </c>
      <c r="B180">
        <f>'0D'!$D181</f>
        <v>3840000</v>
      </c>
      <c r="C180" t="e">
        <f>'1D'!$D181</f>
        <v>#N/A</v>
      </c>
      <c r="D180" t="e">
        <f>'2D'!$D181</f>
        <v>#N/A</v>
      </c>
      <c r="E180">
        <f>'Hy(0,1,2)'!$D181</f>
        <v>3840000</v>
      </c>
      <c r="F180">
        <f>'Hy(0,2)'!$D181</f>
        <v>3840000</v>
      </c>
      <c r="G180">
        <f>'Hy(0,1)'!$D181</f>
        <v>3840000</v>
      </c>
      <c r="I180">
        <f t="shared" si="19"/>
        <v>1</v>
      </c>
      <c r="J180" t="e">
        <f t="shared" si="15"/>
        <v>#N/A</v>
      </c>
      <c r="K180" t="e">
        <f t="shared" si="16"/>
        <v>#N/A</v>
      </c>
      <c r="L180">
        <f t="shared" si="17"/>
        <v>1</v>
      </c>
      <c r="M180">
        <f t="shared" si="18"/>
        <v>1</v>
      </c>
      <c r="N180">
        <f t="shared" si="18"/>
        <v>1</v>
      </c>
    </row>
    <row r="181" spans="1:14" x14ac:dyDescent="0.15">
      <c r="A181">
        <v>179</v>
      </c>
      <c r="B181">
        <f>'0D'!$D182</f>
        <v>3840000</v>
      </c>
      <c r="C181" t="e">
        <f>'1D'!$D182</f>
        <v>#N/A</v>
      </c>
      <c r="D181" t="e">
        <f>'2D'!$D182</f>
        <v>#N/A</v>
      </c>
      <c r="E181">
        <f>'Hy(0,1,2)'!$D182</f>
        <v>3840000</v>
      </c>
      <c r="F181">
        <f>'Hy(0,2)'!$D182</f>
        <v>3840000</v>
      </c>
      <c r="G181">
        <f>'Hy(0,1)'!$D182</f>
        <v>3840000</v>
      </c>
      <c r="I181">
        <f t="shared" si="19"/>
        <v>1</v>
      </c>
      <c r="J181" t="e">
        <f t="shared" si="15"/>
        <v>#N/A</v>
      </c>
      <c r="K181" t="e">
        <f t="shared" si="16"/>
        <v>#N/A</v>
      </c>
      <c r="L181">
        <f t="shared" si="17"/>
        <v>1</v>
      </c>
      <c r="M181">
        <f t="shared" si="18"/>
        <v>1</v>
      </c>
      <c r="N181">
        <f t="shared" si="18"/>
        <v>1</v>
      </c>
    </row>
    <row r="182" spans="1:14" x14ac:dyDescent="0.15">
      <c r="A182">
        <v>180</v>
      </c>
      <c r="B182">
        <f>'0D'!$D183</f>
        <v>3840000</v>
      </c>
      <c r="C182" t="e">
        <f>'1D'!$D183</f>
        <v>#N/A</v>
      </c>
      <c r="D182" t="e">
        <f>'2D'!$D183</f>
        <v>#N/A</v>
      </c>
      <c r="E182">
        <f>'Hy(0,1,2)'!$D183</f>
        <v>3840000</v>
      </c>
      <c r="F182">
        <f>'Hy(0,2)'!$D183</f>
        <v>3840000</v>
      </c>
      <c r="G182">
        <f>'Hy(0,1)'!$D183</f>
        <v>3840000</v>
      </c>
      <c r="I182">
        <f t="shared" si="19"/>
        <v>1</v>
      </c>
      <c r="J182" t="e">
        <f t="shared" si="15"/>
        <v>#N/A</v>
      </c>
      <c r="K182" t="e">
        <f t="shared" si="16"/>
        <v>#N/A</v>
      </c>
      <c r="L182">
        <f t="shared" si="17"/>
        <v>1</v>
      </c>
      <c r="M182">
        <f t="shared" si="18"/>
        <v>1</v>
      </c>
      <c r="N182">
        <f t="shared" si="18"/>
        <v>1</v>
      </c>
    </row>
    <row r="183" spans="1:14" x14ac:dyDescent="0.15">
      <c r="A183">
        <v>181</v>
      </c>
      <c r="B183">
        <f>'0D'!$D184</f>
        <v>3840000</v>
      </c>
      <c r="C183" t="e">
        <f>'1D'!$D184</f>
        <v>#N/A</v>
      </c>
      <c r="D183" t="e">
        <f>'2D'!$D184</f>
        <v>#N/A</v>
      </c>
      <c r="E183">
        <f>'Hy(0,1,2)'!$D184</f>
        <v>3840000</v>
      </c>
      <c r="F183">
        <f>'Hy(0,2)'!$D184</f>
        <v>3840000</v>
      </c>
      <c r="G183">
        <f>'Hy(0,1)'!$D184</f>
        <v>3840000</v>
      </c>
      <c r="I183">
        <f t="shared" si="19"/>
        <v>1</v>
      </c>
      <c r="J183" t="e">
        <f t="shared" si="15"/>
        <v>#N/A</v>
      </c>
      <c r="K183" t="e">
        <f t="shared" si="16"/>
        <v>#N/A</v>
      </c>
      <c r="L183">
        <f t="shared" si="17"/>
        <v>1</v>
      </c>
      <c r="M183">
        <f t="shared" si="18"/>
        <v>1</v>
      </c>
      <c r="N183">
        <f t="shared" si="18"/>
        <v>1</v>
      </c>
    </row>
    <row r="184" spans="1:14" x14ac:dyDescent="0.15">
      <c r="A184">
        <v>182</v>
      </c>
      <c r="B184">
        <f>'0D'!$D185</f>
        <v>3840000</v>
      </c>
      <c r="C184" t="e">
        <f>'1D'!$D185</f>
        <v>#N/A</v>
      </c>
      <c r="D184" t="e">
        <f>'2D'!$D185</f>
        <v>#N/A</v>
      </c>
      <c r="E184">
        <f>'Hy(0,1,2)'!$D185</f>
        <v>3840000</v>
      </c>
      <c r="F184">
        <f>'Hy(0,2)'!$D185</f>
        <v>3840000</v>
      </c>
      <c r="G184">
        <f>'Hy(0,1)'!$D185</f>
        <v>3840000</v>
      </c>
      <c r="I184">
        <f t="shared" si="19"/>
        <v>1</v>
      </c>
      <c r="J184" t="e">
        <f t="shared" si="15"/>
        <v>#N/A</v>
      </c>
      <c r="K184" t="e">
        <f t="shared" si="16"/>
        <v>#N/A</v>
      </c>
      <c r="L184">
        <f t="shared" si="17"/>
        <v>1</v>
      </c>
      <c r="M184">
        <f t="shared" si="18"/>
        <v>1</v>
      </c>
      <c r="N184">
        <f t="shared" si="18"/>
        <v>1</v>
      </c>
    </row>
    <row r="185" spans="1:14" x14ac:dyDescent="0.15">
      <c r="A185">
        <v>183</v>
      </c>
      <c r="B185">
        <f>'0D'!$D186</f>
        <v>3840000</v>
      </c>
      <c r="C185" t="e">
        <f>'1D'!$D186</f>
        <v>#N/A</v>
      </c>
      <c r="D185" t="e">
        <f>'2D'!$D186</f>
        <v>#N/A</v>
      </c>
      <c r="E185">
        <f>'Hy(0,1,2)'!$D186</f>
        <v>3840000</v>
      </c>
      <c r="F185">
        <f>'Hy(0,2)'!$D186</f>
        <v>3840000</v>
      </c>
      <c r="G185">
        <f>'Hy(0,1)'!$D186</f>
        <v>3840000</v>
      </c>
      <c r="I185">
        <f t="shared" si="19"/>
        <v>1</v>
      </c>
      <c r="J185" t="e">
        <f t="shared" si="15"/>
        <v>#N/A</v>
      </c>
      <c r="K185" t="e">
        <f t="shared" si="16"/>
        <v>#N/A</v>
      </c>
      <c r="L185">
        <f t="shared" si="17"/>
        <v>1</v>
      </c>
      <c r="M185">
        <f t="shared" si="18"/>
        <v>1</v>
      </c>
      <c r="N185">
        <f t="shared" si="18"/>
        <v>1</v>
      </c>
    </row>
    <row r="186" spans="1:14" x14ac:dyDescent="0.15">
      <c r="A186">
        <v>184</v>
      </c>
      <c r="B186">
        <f>'0D'!$D187</f>
        <v>3840000</v>
      </c>
      <c r="C186" t="e">
        <f>'1D'!$D187</f>
        <v>#N/A</v>
      </c>
      <c r="D186" t="e">
        <f>'2D'!$D187</f>
        <v>#N/A</v>
      </c>
      <c r="E186">
        <f>'Hy(0,1,2)'!$D187</f>
        <v>3840000</v>
      </c>
      <c r="F186">
        <f>'Hy(0,2)'!$D187</f>
        <v>3840000</v>
      </c>
      <c r="G186">
        <f>'Hy(0,1)'!$D187</f>
        <v>3840000</v>
      </c>
      <c r="I186">
        <f t="shared" si="19"/>
        <v>1</v>
      </c>
      <c r="J186" t="e">
        <f t="shared" si="15"/>
        <v>#N/A</v>
      </c>
      <c r="K186" t="e">
        <f t="shared" si="16"/>
        <v>#N/A</v>
      </c>
      <c r="L186">
        <f t="shared" si="17"/>
        <v>1</v>
      </c>
      <c r="M186">
        <f t="shared" si="18"/>
        <v>1</v>
      </c>
      <c r="N186">
        <f t="shared" si="18"/>
        <v>1</v>
      </c>
    </row>
    <row r="187" spans="1:14" x14ac:dyDescent="0.15">
      <c r="A187">
        <v>185</v>
      </c>
      <c r="B187">
        <f>'0D'!$D188</f>
        <v>3840000</v>
      </c>
      <c r="C187" t="e">
        <f>'1D'!$D188</f>
        <v>#N/A</v>
      </c>
      <c r="D187" t="e">
        <f>'2D'!$D188</f>
        <v>#N/A</v>
      </c>
      <c r="E187">
        <f>'Hy(0,1,2)'!$D188</f>
        <v>3840000</v>
      </c>
      <c r="F187">
        <f>'Hy(0,2)'!$D188</f>
        <v>3840000</v>
      </c>
      <c r="G187">
        <f>'Hy(0,1)'!$D188</f>
        <v>3840000</v>
      </c>
      <c r="I187">
        <f t="shared" si="19"/>
        <v>1</v>
      </c>
      <c r="J187" t="e">
        <f t="shared" si="15"/>
        <v>#N/A</v>
      </c>
      <c r="K187" t="e">
        <f t="shared" si="16"/>
        <v>#N/A</v>
      </c>
      <c r="L187">
        <f t="shared" si="17"/>
        <v>1</v>
      </c>
      <c r="M187">
        <f t="shared" si="18"/>
        <v>1</v>
      </c>
      <c r="N187">
        <f t="shared" si="18"/>
        <v>1</v>
      </c>
    </row>
    <row r="188" spans="1:14" x14ac:dyDescent="0.15">
      <c r="A188">
        <v>186</v>
      </c>
      <c r="B188">
        <f>'0D'!$D189</f>
        <v>3840000</v>
      </c>
      <c r="C188" t="e">
        <f>'1D'!$D189</f>
        <v>#N/A</v>
      </c>
      <c r="D188" t="e">
        <f>'2D'!$D189</f>
        <v>#N/A</v>
      </c>
      <c r="E188">
        <f>'Hy(0,1,2)'!$D189</f>
        <v>3840000</v>
      </c>
      <c r="F188">
        <f>'Hy(0,2)'!$D189</f>
        <v>3840000</v>
      </c>
      <c r="G188">
        <f>'Hy(0,1)'!$D189</f>
        <v>3840000</v>
      </c>
      <c r="I188">
        <f t="shared" si="19"/>
        <v>1</v>
      </c>
      <c r="J188" t="e">
        <f t="shared" si="15"/>
        <v>#N/A</v>
      </c>
      <c r="K188" t="e">
        <f t="shared" si="16"/>
        <v>#N/A</v>
      </c>
      <c r="L188">
        <f t="shared" si="17"/>
        <v>1</v>
      </c>
      <c r="M188">
        <f t="shared" si="18"/>
        <v>1</v>
      </c>
      <c r="N188">
        <f t="shared" si="18"/>
        <v>1</v>
      </c>
    </row>
    <row r="189" spans="1:14" x14ac:dyDescent="0.15">
      <c r="A189">
        <v>187</v>
      </c>
      <c r="B189">
        <f>'0D'!$D190</f>
        <v>3840000</v>
      </c>
      <c r="C189" t="e">
        <f>'1D'!$D190</f>
        <v>#N/A</v>
      </c>
      <c r="D189" t="e">
        <f>'2D'!$D190</f>
        <v>#N/A</v>
      </c>
      <c r="E189">
        <f>'Hy(0,1,2)'!$D190</f>
        <v>3840000</v>
      </c>
      <c r="F189">
        <f>'Hy(0,2)'!$D190</f>
        <v>3840000</v>
      </c>
      <c r="G189">
        <f>'Hy(0,1)'!$D190</f>
        <v>3840000</v>
      </c>
      <c r="I189">
        <f t="shared" si="19"/>
        <v>1</v>
      </c>
      <c r="J189" t="e">
        <f t="shared" si="15"/>
        <v>#N/A</v>
      </c>
      <c r="K189" t="e">
        <f t="shared" si="16"/>
        <v>#N/A</v>
      </c>
      <c r="L189">
        <f t="shared" si="17"/>
        <v>1</v>
      </c>
      <c r="M189">
        <f t="shared" si="18"/>
        <v>1</v>
      </c>
      <c r="N189">
        <f t="shared" si="18"/>
        <v>1</v>
      </c>
    </row>
    <row r="190" spans="1:14" x14ac:dyDescent="0.15">
      <c r="A190">
        <v>188</v>
      </c>
      <c r="B190">
        <f>'0D'!$D191</f>
        <v>3840000</v>
      </c>
      <c r="C190" t="e">
        <f>'1D'!$D191</f>
        <v>#N/A</v>
      </c>
      <c r="D190" t="e">
        <f>'2D'!$D191</f>
        <v>#N/A</v>
      </c>
      <c r="E190">
        <f>'Hy(0,1,2)'!$D191</f>
        <v>3840000</v>
      </c>
      <c r="F190">
        <f>'Hy(0,2)'!$D191</f>
        <v>3840000</v>
      </c>
      <c r="G190">
        <f>'Hy(0,1)'!$D191</f>
        <v>3840000</v>
      </c>
      <c r="I190">
        <f t="shared" si="19"/>
        <v>1</v>
      </c>
      <c r="J190" t="e">
        <f t="shared" si="15"/>
        <v>#N/A</v>
      </c>
      <c r="K190" t="e">
        <f t="shared" si="16"/>
        <v>#N/A</v>
      </c>
      <c r="L190">
        <f t="shared" si="17"/>
        <v>1</v>
      </c>
      <c r="M190">
        <f t="shared" si="18"/>
        <v>1</v>
      </c>
      <c r="N190">
        <f t="shared" si="18"/>
        <v>1</v>
      </c>
    </row>
    <row r="191" spans="1:14" x14ac:dyDescent="0.15">
      <c r="A191">
        <v>189</v>
      </c>
      <c r="B191">
        <f>'0D'!$D192</f>
        <v>3840000</v>
      </c>
      <c r="C191" t="e">
        <f>'1D'!$D192</f>
        <v>#N/A</v>
      </c>
      <c r="D191" t="e">
        <f>'2D'!$D192</f>
        <v>#N/A</v>
      </c>
      <c r="E191">
        <f>'Hy(0,1,2)'!$D192</f>
        <v>3840000</v>
      </c>
      <c r="F191">
        <f>'Hy(0,2)'!$D192</f>
        <v>3840000</v>
      </c>
      <c r="G191">
        <f>'Hy(0,1)'!$D192</f>
        <v>3840000</v>
      </c>
      <c r="I191">
        <f t="shared" si="19"/>
        <v>1</v>
      </c>
      <c r="J191" t="e">
        <f t="shared" si="15"/>
        <v>#N/A</v>
      </c>
      <c r="K191" t="e">
        <f t="shared" si="16"/>
        <v>#N/A</v>
      </c>
      <c r="L191">
        <f t="shared" si="17"/>
        <v>1</v>
      </c>
      <c r="M191">
        <f t="shared" si="18"/>
        <v>1</v>
      </c>
      <c r="N191">
        <f t="shared" si="18"/>
        <v>1</v>
      </c>
    </row>
    <row r="192" spans="1:14" x14ac:dyDescent="0.15">
      <c r="A192">
        <v>190</v>
      </c>
      <c r="B192">
        <f>'0D'!$D193</f>
        <v>3840000</v>
      </c>
      <c r="C192" t="e">
        <f>'1D'!$D193</f>
        <v>#N/A</v>
      </c>
      <c r="D192" t="e">
        <f>'2D'!$D193</f>
        <v>#N/A</v>
      </c>
      <c r="E192">
        <f>'Hy(0,1,2)'!$D193</f>
        <v>3840000</v>
      </c>
      <c r="F192">
        <f>'Hy(0,2)'!$D193</f>
        <v>3840000</v>
      </c>
      <c r="G192">
        <f>'Hy(0,1)'!$D193</f>
        <v>3840000</v>
      </c>
      <c r="I192">
        <f t="shared" si="19"/>
        <v>1</v>
      </c>
      <c r="J192" t="e">
        <f t="shared" si="15"/>
        <v>#N/A</v>
      </c>
      <c r="K192" t="e">
        <f t="shared" si="16"/>
        <v>#N/A</v>
      </c>
      <c r="L192">
        <f t="shared" si="17"/>
        <v>1</v>
      </c>
      <c r="M192">
        <f t="shared" si="18"/>
        <v>1</v>
      </c>
      <c r="N192">
        <f t="shared" si="18"/>
        <v>1</v>
      </c>
    </row>
    <row r="193" spans="1:14" x14ac:dyDescent="0.15">
      <c r="A193">
        <v>191</v>
      </c>
      <c r="B193">
        <f>'0D'!$D194</f>
        <v>3840000</v>
      </c>
      <c r="C193" t="e">
        <f>'1D'!$D194</f>
        <v>#N/A</v>
      </c>
      <c r="D193" t="e">
        <f>'2D'!$D194</f>
        <v>#N/A</v>
      </c>
      <c r="E193">
        <f>'Hy(0,1,2)'!$D194</f>
        <v>3840000</v>
      </c>
      <c r="F193">
        <f>'Hy(0,2)'!$D194</f>
        <v>3840000</v>
      </c>
      <c r="G193">
        <f>'Hy(0,1)'!$D194</f>
        <v>3840000</v>
      </c>
      <c r="I193">
        <f t="shared" si="19"/>
        <v>1</v>
      </c>
      <c r="J193" t="e">
        <f t="shared" si="15"/>
        <v>#N/A</v>
      </c>
      <c r="K193" t="e">
        <f t="shared" si="16"/>
        <v>#N/A</v>
      </c>
      <c r="L193">
        <f t="shared" si="17"/>
        <v>1</v>
      </c>
      <c r="M193">
        <f t="shared" si="18"/>
        <v>1</v>
      </c>
      <c r="N193">
        <f t="shared" si="18"/>
        <v>1</v>
      </c>
    </row>
    <row r="194" spans="1:14" x14ac:dyDescent="0.15">
      <c r="A194">
        <v>192</v>
      </c>
      <c r="B194">
        <f>'0D'!$D195</f>
        <v>3840000</v>
      </c>
      <c r="C194" t="e">
        <f>'1D'!$D195</f>
        <v>#N/A</v>
      </c>
      <c r="D194" t="e">
        <f>'2D'!$D195</f>
        <v>#N/A</v>
      </c>
      <c r="E194">
        <f>'Hy(0,1,2)'!$D195</f>
        <v>3840000</v>
      </c>
      <c r="F194">
        <f>'Hy(0,2)'!$D195</f>
        <v>3840000</v>
      </c>
      <c r="G194">
        <f>'Hy(0,1)'!$D195</f>
        <v>3840000</v>
      </c>
      <c r="I194">
        <f t="shared" si="19"/>
        <v>1</v>
      </c>
      <c r="J194" t="e">
        <f t="shared" si="15"/>
        <v>#N/A</v>
      </c>
      <c r="K194" t="e">
        <f t="shared" si="16"/>
        <v>#N/A</v>
      </c>
      <c r="L194">
        <f t="shared" si="17"/>
        <v>1</v>
      </c>
      <c r="M194">
        <f t="shared" si="18"/>
        <v>1</v>
      </c>
      <c r="N194">
        <f t="shared" si="18"/>
        <v>1</v>
      </c>
    </row>
    <row r="195" spans="1:14" x14ac:dyDescent="0.15">
      <c r="A195">
        <v>193</v>
      </c>
      <c r="B195">
        <f>'0D'!$D196</f>
        <v>3840000</v>
      </c>
      <c r="C195" t="e">
        <f>'1D'!$D196</f>
        <v>#N/A</v>
      </c>
      <c r="D195" t="e">
        <f>'2D'!$D196</f>
        <v>#N/A</v>
      </c>
      <c r="E195">
        <f>'Hy(0,1,2)'!$D196</f>
        <v>3840000</v>
      </c>
      <c r="F195">
        <f>'Hy(0,2)'!$D196</f>
        <v>3840000</v>
      </c>
      <c r="G195">
        <f>'Hy(0,1)'!$D196</f>
        <v>3840000</v>
      </c>
      <c r="I195">
        <f t="shared" si="19"/>
        <v>1</v>
      </c>
      <c r="J195" t="e">
        <f t="shared" ref="J195:J201" si="20">C195/3840000</f>
        <v>#N/A</v>
      </c>
      <c r="K195" t="e">
        <f t="shared" ref="K195:K201" si="21">D195/3840000</f>
        <v>#N/A</v>
      </c>
      <c r="L195">
        <f t="shared" ref="L195:L201" si="22">E195/3840000</f>
        <v>1</v>
      </c>
      <c r="M195">
        <f t="shared" ref="M195:M201" si="23">F195/3840000</f>
        <v>1</v>
      </c>
      <c r="N195">
        <f t="shared" ref="N195:N201" si="24">G195/3840000</f>
        <v>1</v>
      </c>
    </row>
    <row r="196" spans="1:14" x14ac:dyDescent="0.15">
      <c r="A196">
        <v>194</v>
      </c>
      <c r="B196">
        <f>'0D'!$D197</f>
        <v>3840000</v>
      </c>
      <c r="C196" t="e">
        <f>'1D'!$D197</f>
        <v>#N/A</v>
      </c>
      <c r="D196" t="e">
        <f>'2D'!$D197</f>
        <v>#N/A</v>
      </c>
      <c r="E196">
        <f>'Hy(0,1,2)'!$D197</f>
        <v>3840000</v>
      </c>
      <c r="F196">
        <f>'Hy(0,2)'!$D197</f>
        <v>3840000</v>
      </c>
      <c r="G196">
        <f>'Hy(0,1)'!$D197</f>
        <v>3840000</v>
      </c>
      <c r="I196">
        <f t="shared" ref="I196:I201" si="25">B196/3840000</f>
        <v>1</v>
      </c>
      <c r="J196" t="e">
        <f t="shared" si="20"/>
        <v>#N/A</v>
      </c>
      <c r="K196" t="e">
        <f t="shared" si="21"/>
        <v>#N/A</v>
      </c>
      <c r="L196">
        <f t="shared" si="22"/>
        <v>1</v>
      </c>
      <c r="M196">
        <f t="shared" si="23"/>
        <v>1</v>
      </c>
      <c r="N196">
        <f t="shared" si="24"/>
        <v>1</v>
      </c>
    </row>
    <row r="197" spans="1:14" x14ac:dyDescent="0.15">
      <c r="A197">
        <v>195</v>
      </c>
      <c r="B197">
        <f>'0D'!$D198</f>
        <v>3840000</v>
      </c>
      <c r="C197" t="e">
        <f>'1D'!$D198</f>
        <v>#N/A</v>
      </c>
      <c r="D197" t="e">
        <f>'2D'!$D198</f>
        <v>#N/A</v>
      </c>
      <c r="E197">
        <f>'Hy(0,1,2)'!$D198</f>
        <v>3840000</v>
      </c>
      <c r="F197">
        <f>'Hy(0,2)'!$D198</f>
        <v>3840000</v>
      </c>
      <c r="G197">
        <f>'Hy(0,1)'!$D198</f>
        <v>3840000</v>
      </c>
      <c r="I197">
        <f t="shared" si="25"/>
        <v>1</v>
      </c>
      <c r="J197" t="e">
        <f t="shared" si="20"/>
        <v>#N/A</v>
      </c>
      <c r="K197" t="e">
        <f t="shared" si="21"/>
        <v>#N/A</v>
      </c>
      <c r="L197">
        <f t="shared" si="22"/>
        <v>1</v>
      </c>
      <c r="M197">
        <f t="shared" si="23"/>
        <v>1</v>
      </c>
      <c r="N197">
        <f t="shared" si="24"/>
        <v>1</v>
      </c>
    </row>
    <row r="198" spans="1:14" x14ac:dyDescent="0.15">
      <c r="A198">
        <v>196</v>
      </c>
      <c r="B198">
        <f>'0D'!$D199</f>
        <v>3840000</v>
      </c>
      <c r="C198" t="e">
        <f>'1D'!$D199</f>
        <v>#N/A</v>
      </c>
      <c r="D198" t="e">
        <f>'2D'!$D199</f>
        <v>#N/A</v>
      </c>
      <c r="E198">
        <f>'Hy(0,1,2)'!$D199</f>
        <v>3840000</v>
      </c>
      <c r="F198">
        <f>'Hy(0,2)'!$D199</f>
        <v>3840000</v>
      </c>
      <c r="G198">
        <f>'Hy(0,1)'!$D199</f>
        <v>3840000</v>
      </c>
      <c r="I198">
        <f t="shared" si="25"/>
        <v>1</v>
      </c>
      <c r="J198" t="e">
        <f t="shared" si="20"/>
        <v>#N/A</v>
      </c>
      <c r="K198" t="e">
        <f t="shared" si="21"/>
        <v>#N/A</v>
      </c>
      <c r="L198">
        <f t="shared" si="22"/>
        <v>1</v>
      </c>
      <c r="M198">
        <f t="shared" si="23"/>
        <v>1</v>
      </c>
      <c r="N198">
        <f t="shared" si="24"/>
        <v>1</v>
      </c>
    </row>
    <row r="199" spans="1:14" x14ac:dyDescent="0.15">
      <c r="A199">
        <v>197</v>
      </c>
      <c r="B199">
        <f>'0D'!$D200</f>
        <v>3840000</v>
      </c>
      <c r="C199" t="e">
        <f>'1D'!$D200</f>
        <v>#N/A</v>
      </c>
      <c r="D199" t="e">
        <f>'2D'!$D200</f>
        <v>#N/A</v>
      </c>
      <c r="E199">
        <f>'Hy(0,1,2)'!$D200</f>
        <v>3840000</v>
      </c>
      <c r="F199">
        <f>'Hy(0,2)'!$D200</f>
        <v>3840000</v>
      </c>
      <c r="G199">
        <f>'Hy(0,1)'!$D200</f>
        <v>3840000</v>
      </c>
      <c r="I199">
        <f t="shared" si="25"/>
        <v>1</v>
      </c>
      <c r="J199" t="e">
        <f t="shared" si="20"/>
        <v>#N/A</v>
      </c>
      <c r="K199" t="e">
        <f t="shared" si="21"/>
        <v>#N/A</v>
      </c>
      <c r="L199">
        <f t="shared" si="22"/>
        <v>1</v>
      </c>
      <c r="M199">
        <f t="shared" si="23"/>
        <v>1</v>
      </c>
      <c r="N199">
        <f t="shared" si="24"/>
        <v>1</v>
      </c>
    </row>
    <row r="200" spans="1:14" x14ac:dyDescent="0.15">
      <c r="A200">
        <v>198</v>
      </c>
      <c r="B200">
        <f>'0D'!$D201</f>
        <v>3840000</v>
      </c>
      <c r="C200" t="e">
        <f>'1D'!$D201</f>
        <v>#N/A</v>
      </c>
      <c r="D200" t="e">
        <f>'2D'!$D201</f>
        <v>#N/A</v>
      </c>
      <c r="E200">
        <f>'Hy(0,1,2)'!$D201</f>
        <v>3840000</v>
      </c>
      <c r="F200">
        <f>'Hy(0,2)'!$D201</f>
        <v>3840000</v>
      </c>
      <c r="G200">
        <f>'Hy(0,1)'!$D201</f>
        <v>3840000</v>
      </c>
      <c r="I200">
        <f t="shared" si="25"/>
        <v>1</v>
      </c>
      <c r="J200" t="e">
        <f t="shared" si="20"/>
        <v>#N/A</v>
      </c>
      <c r="K200" t="e">
        <f t="shared" si="21"/>
        <v>#N/A</v>
      </c>
      <c r="L200">
        <f t="shared" si="22"/>
        <v>1</v>
      </c>
      <c r="M200">
        <f t="shared" si="23"/>
        <v>1</v>
      </c>
      <c r="N200">
        <f t="shared" si="24"/>
        <v>1</v>
      </c>
    </row>
    <row r="201" spans="1:14" x14ac:dyDescent="0.15">
      <c r="A201">
        <v>199</v>
      </c>
      <c r="B201">
        <f>'0D'!$D202</f>
        <v>3840000</v>
      </c>
      <c r="C201" t="e">
        <f>'1D'!$D202</f>
        <v>#N/A</v>
      </c>
      <c r="D201" t="e">
        <f>'2D'!$D202</f>
        <v>#N/A</v>
      </c>
      <c r="E201">
        <f>'Hy(0,1,2)'!$D202</f>
        <v>3840000</v>
      </c>
      <c r="F201">
        <f>'Hy(0,2)'!$D202</f>
        <v>3840000</v>
      </c>
      <c r="G201">
        <f>'Hy(0,1)'!$D202</f>
        <v>3840000</v>
      </c>
      <c r="I201">
        <f t="shared" si="25"/>
        <v>1</v>
      </c>
      <c r="J201" t="e">
        <f t="shared" si="20"/>
        <v>#N/A</v>
      </c>
      <c r="K201" t="e">
        <f t="shared" si="21"/>
        <v>#N/A</v>
      </c>
      <c r="L201">
        <f t="shared" si="22"/>
        <v>1</v>
      </c>
      <c r="M201">
        <f t="shared" si="23"/>
        <v>1</v>
      </c>
      <c r="N201">
        <f t="shared" si="24"/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211" workbookViewId="0">
      <selection activeCell="H211" sqref="H211"/>
    </sheetView>
  </sheetViews>
  <sheetFormatPr defaultRowHeight="13.5" x14ac:dyDescent="0.15"/>
  <cols>
    <col min="5" max="7" width="12.75" bestFit="1" customWidth="1"/>
  </cols>
  <sheetData>
    <row r="1" spans="1:7" x14ac:dyDescent="0.15">
      <c r="A1" t="s">
        <v>7</v>
      </c>
      <c r="B1" t="s">
        <v>8</v>
      </c>
      <c r="C1" t="s">
        <v>9</v>
      </c>
      <c r="D1" t="s">
        <v>10</v>
      </c>
      <c r="E1" t="s">
        <v>23</v>
      </c>
      <c r="F1" t="s">
        <v>24</v>
      </c>
      <c r="G1" t="s">
        <v>25</v>
      </c>
    </row>
    <row r="2" spans="1:7" x14ac:dyDescent="0.15">
      <c r="A2">
        <v>0</v>
      </c>
      <c r="B2">
        <f>'0D'!$C3</f>
        <v>1</v>
      </c>
      <c r="C2">
        <f>'1D'!$C3</f>
        <v>1</v>
      </c>
      <c r="D2">
        <f>'2D'!$C3</f>
        <v>1</v>
      </c>
      <c r="E2">
        <f>'Hy(0,1,2)'!$C3</f>
        <v>1</v>
      </c>
      <c r="F2">
        <f>'Hy(0,2)'!$C3</f>
        <v>1</v>
      </c>
      <c r="G2">
        <f>'Hy(0,1)'!$C3</f>
        <v>1</v>
      </c>
    </row>
    <row r="3" spans="1:7" x14ac:dyDescent="0.15">
      <c r="A3">
        <v>1</v>
      </c>
      <c r="B3">
        <f>'0D'!$C4</f>
        <v>4.861001302</v>
      </c>
      <c r="C3">
        <f>'1D'!$C4</f>
        <v>2.9403713541666701</v>
      </c>
      <c r="D3">
        <f>'2D'!$C4</f>
        <v>1</v>
      </c>
      <c r="E3">
        <f>'Hy(0,1,2)'!$C4</f>
        <v>1</v>
      </c>
      <c r="F3">
        <f>'Hy(0,2)'!$C4</f>
        <v>1</v>
      </c>
      <c r="G3">
        <f>'Hy(0,1)'!$C4</f>
        <v>2.9403713541666701</v>
      </c>
    </row>
    <row r="4" spans="1:7" x14ac:dyDescent="0.15">
      <c r="A4">
        <v>2</v>
      </c>
      <c r="B4">
        <f>'0D'!$C5</f>
        <v>4.9932734380000001</v>
      </c>
      <c r="C4">
        <f>'1D'!$C5</f>
        <v>3.0024911458333299</v>
      </c>
      <c r="D4">
        <f>'2D'!$C5</f>
        <v>1</v>
      </c>
      <c r="E4">
        <f>'Hy(0,1,2)'!$C5</f>
        <v>1</v>
      </c>
      <c r="F4">
        <f>'Hy(0,2)'!$C5</f>
        <v>1</v>
      </c>
      <c r="G4">
        <f>'Hy(0,1)'!$C5</f>
        <v>3.0024911458333299</v>
      </c>
    </row>
    <row r="5" spans="1:7" x14ac:dyDescent="0.15">
      <c r="A5">
        <v>3</v>
      </c>
      <c r="B5">
        <f>'0D'!$C6</f>
        <v>4.9995958329999999</v>
      </c>
      <c r="C5">
        <f>'1D'!$C6</f>
        <v>3.0165052900001301</v>
      </c>
      <c r="D5">
        <f>'2D'!$C6</f>
        <v>1</v>
      </c>
      <c r="E5">
        <f>'Hy(0,1,2)'!$C6</f>
        <v>2.9210976562500002</v>
      </c>
      <c r="F5">
        <f>'Hy(0,2)'!$C6</f>
        <v>4.8034388020833303</v>
      </c>
      <c r="G5">
        <f>'Hy(0,1)'!$C6</f>
        <v>3.01651510416667</v>
      </c>
    </row>
    <row r="6" spans="1:7" x14ac:dyDescent="0.15">
      <c r="A6">
        <v>4</v>
      </c>
      <c r="B6">
        <f>'0D'!$C7</f>
        <v>4.9999713540000004</v>
      </c>
      <c r="C6">
        <f>'1D'!$C7</f>
        <v>3.03630146190241</v>
      </c>
      <c r="D6">
        <f>'2D'!$C7</f>
        <v>1</v>
      </c>
      <c r="E6">
        <f>'Hy(0,1,2)'!$C7</f>
        <v>3.0031690104166699</v>
      </c>
      <c r="F6">
        <f>'Hy(0,2)'!$C7</f>
        <v>4.9894544270833299</v>
      </c>
      <c r="G6">
        <f>'Hy(0,1)'!$C7</f>
        <v>3.0363375000000001</v>
      </c>
    </row>
    <row r="7" spans="1:7" x14ac:dyDescent="0.15">
      <c r="A7">
        <v>5</v>
      </c>
      <c r="B7">
        <f>'0D'!$C8</f>
        <v>5.0000005209999996</v>
      </c>
      <c r="C7">
        <f>'1D'!$C8</f>
        <v>3.0639394175360102</v>
      </c>
      <c r="D7">
        <f>'2D'!$C8</f>
        <v>1</v>
      </c>
      <c r="E7">
        <f>'Hy(0,1,2)'!$C8</f>
        <v>3.0180893229166701</v>
      </c>
      <c r="F7">
        <f>'Hy(0,2)'!$C8</f>
        <v>4.9992919270833296</v>
      </c>
      <c r="G7">
        <f>'Hy(0,1)'!$C8</f>
        <v>3.0640434895833302</v>
      </c>
    </row>
    <row r="8" spans="1:7" x14ac:dyDescent="0.15">
      <c r="A8">
        <v>6</v>
      </c>
      <c r="B8">
        <f>'0D'!$C9</f>
        <v>5.0000049479999999</v>
      </c>
      <c r="C8">
        <f>'1D'!$C9</f>
        <v>3.0992682726729299</v>
      </c>
      <c r="D8" t="e">
        <f>'2D'!$C9</f>
        <v>#N/A</v>
      </c>
      <c r="E8">
        <f>'Hy(0,1,2)'!$C9</f>
        <v>3.0372950520833299</v>
      </c>
      <c r="F8">
        <f>'Hy(0,2)'!$C9</f>
        <v>4.9999565104166699</v>
      </c>
      <c r="G8">
        <f>'Hy(0,1)'!$C9</f>
        <v>3.0994916666666699</v>
      </c>
    </row>
    <row r="9" spans="1:7" x14ac:dyDescent="0.15">
      <c r="A9">
        <v>7</v>
      </c>
      <c r="B9">
        <f>'0D'!$C10</f>
        <v>5.0000125000000004</v>
      </c>
      <c r="C9">
        <f>'1D'!$C10</f>
        <v>3.1413433203988701</v>
      </c>
      <c r="D9" t="e">
        <f>'2D'!$C10</f>
        <v>#N/A</v>
      </c>
      <c r="E9">
        <f>'Hy(0,1,2)'!$C10</f>
        <v>3.0632458333333301</v>
      </c>
      <c r="F9">
        <f>'Hy(0,2)'!$C10</f>
        <v>5.0000169270833297</v>
      </c>
      <c r="G9">
        <f>'Hy(0,1)'!$C10</f>
        <v>3.1417739583333302</v>
      </c>
    </row>
    <row r="10" spans="1:7" x14ac:dyDescent="0.15">
      <c r="A10">
        <v>8</v>
      </c>
      <c r="B10">
        <f>'0D'!$C11</f>
        <v>5.0000322920000002</v>
      </c>
      <c r="C10">
        <f>'1D'!$C11</f>
        <v>3.1893913104192899</v>
      </c>
      <c r="D10" t="e">
        <f>'2D'!$C11</f>
        <v>#N/A</v>
      </c>
      <c r="E10">
        <f>'Hy(0,1,2)'!$C11</f>
        <v>3.0955997395833301</v>
      </c>
      <c r="F10">
        <f>'Hy(0,2)'!$C11</f>
        <v>5.0000432291666703</v>
      </c>
      <c r="G10">
        <f>'Hy(0,1)'!$C11</f>
        <v>3.1901648437499999</v>
      </c>
    </row>
    <row r="11" spans="1:7" x14ac:dyDescent="0.15">
      <c r="A11">
        <v>9</v>
      </c>
      <c r="B11">
        <f>'0D'!$C12</f>
        <v>5.0000625000000003</v>
      </c>
      <c r="C11">
        <f>'1D'!$C12</f>
        <v>3.2426054623937901</v>
      </c>
      <c r="D11" t="e">
        <f>'2D'!$C12</f>
        <v>#N/A</v>
      </c>
      <c r="E11">
        <f>'Hy(0,1,2)'!$C12</f>
        <v>3.1345028645833302</v>
      </c>
      <c r="F11">
        <f>'Hy(0,2)'!$C12</f>
        <v>5.0000783854166704</v>
      </c>
      <c r="G11">
        <f>'Hy(0,1)'!$C12</f>
        <v>3.24383984375</v>
      </c>
    </row>
    <row r="12" spans="1:7" x14ac:dyDescent="0.15">
      <c r="A12">
        <v>10</v>
      </c>
      <c r="B12">
        <f>'0D'!$C13</f>
        <v>5.000114323</v>
      </c>
      <c r="C12">
        <f>'1D'!$C13</f>
        <v>3.3003619773845601</v>
      </c>
      <c r="D12" t="e">
        <f>'2D'!$C13</f>
        <v>#N/A</v>
      </c>
      <c r="E12">
        <f>'Hy(0,1,2)'!$C13</f>
        <v>3.1793</v>
      </c>
      <c r="F12">
        <f>'Hy(0,2)'!$C13</f>
        <v>5.0001291666666701</v>
      </c>
      <c r="G12">
        <f>'Hy(0,1)'!$C13</f>
        <v>3.30219140625</v>
      </c>
    </row>
    <row r="13" spans="1:7" x14ac:dyDescent="0.15">
      <c r="A13">
        <v>11</v>
      </c>
      <c r="B13">
        <f>'0D'!$C14</f>
        <v>5.0001872399999998</v>
      </c>
      <c r="C13">
        <f>'1D'!$C14</f>
        <v>3.3609287656312299</v>
      </c>
      <c r="D13" t="e">
        <f>'2D'!$C14</f>
        <v>#N/A</v>
      </c>
      <c r="E13">
        <f>'Hy(0,1,2)'!$C14</f>
        <v>3.22892239583333</v>
      </c>
      <c r="F13">
        <f>'Hy(0,2)'!$C14</f>
        <v>5.00020026041667</v>
      </c>
      <c r="G13">
        <f>'Hy(0,1)'!$C14</f>
        <v>3.3635372395833301</v>
      </c>
    </row>
    <row r="14" spans="1:7" x14ac:dyDescent="0.15">
      <c r="A14">
        <v>12</v>
      </c>
      <c r="B14">
        <f>'0D'!$C15</f>
        <v>5.0003080730000002</v>
      </c>
      <c r="C14">
        <f>'1D'!$C15</f>
        <v>3.4201948641437601</v>
      </c>
      <c r="D14" t="e">
        <f>'2D'!$C15</f>
        <v>#N/A</v>
      </c>
      <c r="E14">
        <f>'Hy(0,1,2)'!$C15</f>
        <v>3.2811479166666699</v>
      </c>
      <c r="F14">
        <f>'Hy(0,2)'!$C15</f>
        <v>5.0003013020833302</v>
      </c>
      <c r="G14">
        <f>'Hy(0,1)'!$C15</f>
        <v>3.4239510416666699</v>
      </c>
    </row>
    <row r="15" spans="1:7" x14ac:dyDescent="0.15">
      <c r="A15">
        <v>13</v>
      </c>
      <c r="B15">
        <f>'0D'!$C16</f>
        <v>5.0004674480000002</v>
      </c>
      <c r="C15">
        <f>'1D'!$C16</f>
        <v>3.4809733927166699</v>
      </c>
      <c r="D15" t="e">
        <f>'2D'!$C16</f>
        <v>#N/A</v>
      </c>
      <c r="E15">
        <f>'Hy(0,1,2)'!$C16</f>
        <v>3.3388523437500002</v>
      </c>
      <c r="F15">
        <f>'Hy(0,2)'!$C16</f>
        <v>5.0004354166666696</v>
      </c>
      <c r="G15">
        <f>'Hy(0,1)'!$C16</f>
        <v>3.4861520833333302</v>
      </c>
    </row>
    <row r="16" spans="1:7" x14ac:dyDescent="0.15">
      <c r="A16">
        <v>14</v>
      </c>
      <c r="B16">
        <f>'0D'!$C17</f>
        <v>5.0006932290000004</v>
      </c>
      <c r="C16">
        <f>'1D'!$C17</f>
        <v>3.54231926710318</v>
      </c>
      <c r="D16" t="e">
        <f>'2D'!$C17</f>
        <v>#N/A</v>
      </c>
      <c r="E16">
        <f>'Hy(0,1,2)'!$C17</f>
        <v>3.3965611979166699</v>
      </c>
      <c r="F16">
        <f>'Hy(0,2)'!$C17</f>
        <v>5.0006041666666698</v>
      </c>
      <c r="G16">
        <f>'Hy(0,1)'!$C17</f>
        <v>3.54912890625</v>
      </c>
    </row>
    <row r="17" spans="1:7" x14ac:dyDescent="0.15">
      <c r="A17">
        <v>15</v>
      </c>
      <c r="B17">
        <f>'0D'!$C18</f>
        <v>5.0009919270000003</v>
      </c>
      <c r="C17">
        <f>'1D'!$C18</f>
        <v>3.6032735953131501</v>
      </c>
      <c r="D17" t="e">
        <f>'2D'!$C18</f>
        <v>#N/A</v>
      </c>
      <c r="E17">
        <f>'Hy(0,1,2)'!$C18</f>
        <v>3.4561059895833299</v>
      </c>
      <c r="F17">
        <f>'Hy(0,2)'!$C18</f>
        <v>5.0008177083333303</v>
      </c>
      <c r="G17">
        <f>'Hy(0,1)'!$C18</f>
        <v>3.6120234375</v>
      </c>
    </row>
    <row r="18" spans="1:7" x14ac:dyDescent="0.15">
      <c r="A18">
        <v>16</v>
      </c>
      <c r="B18">
        <f>'0D'!$C19</f>
        <v>5.0013317710000003</v>
      </c>
      <c r="C18">
        <f>'1D'!$C19</f>
        <v>3.66282277864362</v>
      </c>
      <c r="D18" t="e">
        <f>'2D'!$C19</f>
        <v>#N/A</v>
      </c>
      <c r="E18">
        <f>'Hy(0,1,2)'!$C19</f>
        <v>3.51634713541667</v>
      </c>
      <c r="F18">
        <f>'Hy(0,2)'!$C19</f>
        <v>5.0010674479166699</v>
      </c>
      <c r="G18">
        <f>'Hy(0,1)'!$C19</f>
        <v>3.6737247395833301</v>
      </c>
    </row>
    <row r="19" spans="1:7" x14ac:dyDescent="0.15">
      <c r="A19">
        <v>17</v>
      </c>
      <c r="B19">
        <f>'0D'!$C20</f>
        <v>5.00178776</v>
      </c>
      <c r="C19">
        <f>'1D'!$C20</f>
        <v>3.7204433115581601</v>
      </c>
      <c r="D19" t="e">
        <f>'2D'!$C20</f>
        <v>#N/A</v>
      </c>
      <c r="E19">
        <f>'Hy(0,1,2)'!$C20</f>
        <v>3.5769320312500001</v>
      </c>
      <c r="F19">
        <f>'Hy(0,2)'!$C20</f>
        <v>5.0014109375000002</v>
      </c>
      <c r="G19">
        <f>'Hy(0,1)'!$C20</f>
        <v>3.7338971354166701</v>
      </c>
    </row>
    <row r="20" spans="1:7" x14ac:dyDescent="0.15">
      <c r="A20">
        <v>18</v>
      </c>
      <c r="B20">
        <f>'0D'!$C21</f>
        <v>5.0023549479999998</v>
      </c>
      <c r="C20">
        <f>'1D'!$C21</f>
        <v>3.7760489875223602</v>
      </c>
      <c r="D20" t="e">
        <f>'2D'!$C21</f>
        <v>#N/A</v>
      </c>
      <c r="E20">
        <f>'Hy(0,1,2)'!$C21</f>
        <v>3.6370622395833299</v>
      </c>
      <c r="F20">
        <f>'Hy(0,2)'!$C21</f>
        <v>5.00179375</v>
      </c>
      <c r="G20">
        <f>'Hy(0,1)'!$C21</f>
        <v>3.79232682291667</v>
      </c>
    </row>
    <row r="21" spans="1:7" x14ac:dyDescent="0.15">
      <c r="A21">
        <v>19</v>
      </c>
      <c r="B21">
        <f>'0D'!$C22</f>
        <v>5.0030776039999996</v>
      </c>
      <c r="C21">
        <f>'1D'!$C22</f>
        <v>3.8289531024595802</v>
      </c>
      <c r="D21" t="e">
        <f>'2D'!$C22</f>
        <v>#N/A</v>
      </c>
      <c r="E21">
        <f>'Hy(0,1,2)'!$C22</f>
        <v>3.69595494791667</v>
      </c>
      <c r="F21">
        <f>'Hy(0,2)'!$C22</f>
        <v>5.0022747395833296</v>
      </c>
      <c r="G21">
        <f>'Hy(0,1)'!$C22</f>
        <v>3.8485617187500001</v>
      </c>
    </row>
    <row r="22" spans="1:7" x14ac:dyDescent="0.15">
      <c r="A22">
        <v>20</v>
      </c>
      <c r="B22">
        <f>'0D'!$C23</f>
        <v>5.0039510419999997</v>
      </c>
      <c r="C22">
        <f>'1D'!$C23</f>
        <v>3.8785475361767499</v>
      </c>
      <c r="D22" t="e">
        <f>'2D'!$C23</f>
        <v>#N/A</v>
      </c>
      <c r="E22">
        <f>'Hy(0,1,2)'!$C23</f>
        <v>3.7528559895833302</v>
      </c>
      <c r="F22">
        <f>'Hy(0,2)'!$C23</f>
        <v>5.0028575520833298</v>
      </c>
      <c r="G22">
        <f>'Hy(0,1)'!$C23</f>
        <v>3.90201614583333</v>
      </c>
    </row>
    <row r="23" spans="1:7" x14ac:dyDescent="0.15">
      <c r="A23">
        <v>21</v>
      </c>
      <c r="B23">
        <f>'0D'!$C24</f>
        <v>5.0050057289999996</v>
      </c>
      <c r="C23">
        <f>'1D'!$C24</f>
        <v>3.92545518785347</v>
      </c>
      <c r="D23" t="e">
        <f>'2D'!$C24</f>
        <v>#N/A</v>
      </c>
      <c r="E23">
        <f>'Hy(0,1,2)'!$C24</f>
        <v>3.8080497395833302</v>
      </c>
      <c r="F23">
        <f>'Hy(0,2)'!$C24</f>
        <v>5.0035335937500003</v>
      </c>
      <c r="G23">
        <f>'Hy(0,1)'!$C24</f>
        <v>3.9532557291666701</v>
      </c>
    </row>
    <row r="24" spans="1:7" x14ac:dyDescent="0.15">
      <c r="A24">
        <v>22</v>
      </c>
      <c r="B24">
        <f>'0D'!$C25</f>
        <v>5.0062643229999999</v>
      </c>
      <c r="C24">
        <f>'1D'!$C25</f>
        <v>3.9691826162344999</v>
      </c>
      <c r="D24" t="e">
        <f>'2D'!$C25</f>
        <v>#N/A</v>
      </c>
      <c r="E24">
        <f>'Hy(0,1,2)'!$C25</f>
        <v>3.8608250000000002</v>
      </c>
      <c r="F24">
        <f>'Hy(0,2)'!$C25</f>
        <v>5.0043299479166699</v>
      </c>
      <c r="G24">
        <f>'Hy(0,1)'!$C25</f>
        <v>4.0018356770833297</v>
      </c>
    </row>
    <row r="25" spans="1:7" x14ac:dyDescent="0.15">
      <c r="A25">
        <v>23</v>
      </c>
      <c r="B25">
        <f>'0D'!$C26</f>
        <v>5.0077226560000003</v>
      </c>
      <c r="C25">
        <f>'1D'!$C26</f>
        <v>4.0101869315753298</v>
      </c>
      <c r="D25" t="e">
        <f>'2D'!$C26</f>
        <v>#N/A</v>
      </c>
      <c r="E25">
        <f>'Hy(0,1,2)'!$C26</f>
        <v>3.91101223958333</v>
      </c>
      <c r="F25">
        <f>'Hy(0,2)'!$C26</f>
        <v>5.0052453124999996</v>
      </c>
      <c r="G25">
        <f>'Hy(0,1)'!$C26</f>
        <v>4.0483627604166701</v>
      </c>
    </row>
    <row r="26" spans="1:7" x14ac:dyDescent="0.15">
      <c r="A26">
        <v>24</v>
      </c>
      <c r="B26">
        <f>'0D'!$C27</f>
        <v>5.0095015629999997</v>
      </c>
      <c r="C26">
        <f>'1D'!$C27</f>
        <v>4.0483545564150001</v>
      </c>
      <c r="D26" t="e">
        <f>'2D'!$C27</f>
        <v>#N/A</v>
      </c>
      <c r="E26">
        <f>'Hy(0,1,2)'!$C27</f>
        <v>3.9588752604166699</v>
      </c>
      <c r="F26">
        <f>'Hy(0,2)'!$C27</f>
        <v>5.0063447916666703</v>
      </c>
      <c r="G26">
        <f>'Hy(0,1)'!$C27</f>
        <v>4.0927833333333297</v>
      </c>
    </row>
    <row r="27" spans="1:7" x14ac:dyDescent="0.15">
      <c r="A27">
        <v>25</v>
      </c>
      <c r="B27">
        <f>'0D'!$C28</f>
        <v>5.0115325520000003</v>
      </c>
      <c r="C27">
        <f>'1D'!$C28</f>
        <v>4.0840855242112601</v>
      </c>
      <c r="D27" t="e">
        <f>'2D'!$C28</f>
        <v>#N/A</v>
      </c>
      <c r="E27">
        <f>'Hy(0,1,2)'!$C28</f>
        <v>4.0037411458333301</v>
      </c>
      <c r="F27">
        <f>'Hy(0,2)'!$C28</f>
        <v>5.0075403645833303</v>
      </c>
      <c r="G27">
        <f>'Hy(0,1)'!$C28</f>
        <v>4.1353179687499999</v>
      </c>
    </row>
    <row r="28" spans="1:7" x14ac:dyDescent="0.15">
      <c r="A28">
        <v>26</v>
      </c>
      <c r="B28">
        <f>'0D'!$C29</f>
        <v>5.0138205730000003</v>
      </c>
      <c r="C28">
        <f>'1D'!$C29</f>
        <v>4.1180071401580003</v>
      </c>
      <c r="D28" t="e">
        <f>'2D'!$C29</f>
        <v>#N/A</v>
      </c>
      <c r="E28">
        <f>'Hy(0,1,2)'!$C29</f>
        <v>4.0467132812499997</v>
      </c>
      <c r="F28">
        <f>'Hy(0,2)'!$C29</f>
        <v>5.0089520833333303</v>
      </c>
      <c r="G28">
        <f>'Hy(0,1)'!$C29</f>
        <v>4.1767989583333298</v>
      </c>
    </row>
    <row r="29" spans="1:7" x14ac:dyDescent="0.15">
      <c r="A29">
        <v>27</v>
      </c>
      <c r="B29">
        <f>'0D'!$C30</f>
        <v>5.0164736980000004</v>
      </c>
      <c r="C29">
        <f>'1D'!$C30</f>
        <v>4.1498971613227704</v>
      </c>
      <c r="D29" t="e">
        <f>'2D'!$C30</f>
        <v>#N/A</v>
      </c>
      <c r="E29">
        <f>'Hy(0,1,2)'!$C30</f>
        <v>4.0870333333333297</v>
      </c>
      <c r="F29">
        <f>'Hy(0,2)'!$C30</f>
        <v>5.0105515624999999</v>
      </c>
      <c r="G29">
        <f>'Hy(0,1)'!$C30</f>
        <v>4.2170578125000002</v>
      </c>
    </row>
    <row r="30" spans="1:7" x14ac:dyDescent="0.15">
      <c r="A30">
        <v>28</v>
      </c>
      <c r="B30">
        <f>'0D'!$C31</f>
        <v>5.0195317709999996</v>
      </c>
      <c r="C30">
        <f>'1D'!$C31</f>
        <v>4.18042250411815</v>
      </c>
      <c r="D30" t="e">
        <f>'2D'!$C31</f>
        <v>#N/A</v>
      </c>
      <c r="E30">
        <f>'Hy(0,1,2)'!$C31</f>
        <v>4.1258729166666699</v>
      </c>
      <c r="F30">
        <f>'Hy(0,2)'!$C31</f>
        <v>5.0123575520833299</v>
      </c>
      <c r="G30">
        <f>'Hy(0,1)'!$C31</f>
        <v>4.2569046874999996</v>
      </c>
    </row>
    <row r="31" spans="1:7" x14ac:dyDescent="0.15">
      <c r="A31">
        <v>29</v>
      </c>
      <c r="B31">
        <f>'0D'!$C32</f>
        <v>5.0229854170000001</v>
      </c>
      <c r="C31">
        <f>'1D'!$C32</f>
        <v>4.2098591395809404</v>
      </c>
      <c r="D31" t="e">
        <f>'2D'!$C32</f>
        <v>#N/A</v>
      </c>
      <c r="E31">
        <f>'Hy(0,1,2)'!$C32</f>
        <v>4.1631078124999998</v>
      </c>
      <c r="F31">
        <f>'Hy(0,2)'!$C32</f>
        <v>5.0143843749999997</v>
      </c>
      <c r="G31">
        <f>'Hy(0,1)'!$C32</f>
        <v>4.2964622395833301</v>
      </c>
    </row>
    <row r="32" spans="1:7" x14ac:dyDescent="0.15">
      <c r="A32">
        <v>30</v>
      </c>
      <c r="B32">
        <f>'0D'!$C33</f>
        <v>5.026909635</v>
      </c>
      <c r="C32">
        <f>'1D'!$C33</f>
        <v>4.2383444919893796</v>
      </c>
      <c r="D32" t="e">
        <f>'2D'!$C33</f>
        <v>#N/A</v>
      </c>
      <c r="E32">
        <f>'Hy(0,1,2)'!$C33</f>
        <v>4.1991239583333302</v>
      </c>
      <c r="F32">
        <f>'Hy(0,2)'!$C33</f>
        <v>5.0166947916666702</v>
      </c>
      <c r="G32">
        <f>'Hy(0,1)'!$C33</f>
        <v>4.3360401041666696</v>
      </c>
    </row>
    <row r="33" spans="1:7" x14ac:dyDescent="0.15">
      <c r="A33">
        <v>31</v>
      </c>
      <c r="B33">
        <f>'0D'!$C34</f>
        <v>5.031310156</v>
      </c>
      <c r="C33">
        <f>'1D'!$C34</f>
        <v>4.2663924762530696</v>
      </c>
      <c r="D33" t="e">
        <f>'2D'!$C34</f>
        <v>#N/A</v>
      </c>
      <c r="E33">
        <f>'Hy(0,1,2)'!$C34</f>
        <v>4.2340411458333298</v>
      </c>
      <c r="F33">
        <f>'Hy(0,2)'!$C34</f>
        <v>5.01925729166667</v>
      </c>
      <c r="G33">
        <f>'Hy(0,1)'!$C34</f>
        <v>4.3761111979166696</v>
      </c>
    </row>
    <row r="34" spans="1:7" x14ac:dyDescent="0.15">
      <c r="A34">
        <v>32</v>
      </c>
      <c r="B34">
        <f>'0D'!$C35</f>
        <v>5.0362166669999997</v>
      </c>
      <c r="C34">
        <f>'1D'!$C35</f>
        <v>4.2939067934955002</v>
      </c>
      <c r="D34" t="e">
        <f>'2D'!$C35</f>
        <v>#N/A</v>
      </c>
      <c r="E34">
        <f>'Hy(0,1,2)'!$C35</f>
        <v>4.2682273437499996</v>
      </c>
      <c r="F34">
        <f>'Hy(0,2)'!$C35</f>
        <v>5.0221385416666697</v>
      </c>
      <c r="G34">
        <f>'Hy(0,1)'!$C35</f>
        <v>4.4164593749999996</v>
      </c>
    </row>
    <row r="35" spans="1:7" x14ac:dyDescent="0.15">
      <c r="A35">
        <v>33</v>
      </c>
      <c r="B35">
        <f>'0D'!$C36</f>
        <v>5.0416479169999997</v>
      </c>
      <c r="C35">
        <f>'1D'!$C36</f>
        <v>4.3212906346161502</v>
      </c>
      <c r="D35" t="e">
        <f>'2D'!$C36</f>
        <v>#N/A</v>
      </c>
      <c r="E35">
        <f>'Hy(0,1,2)'!$C36</f>
        <v>4.3020070312499996</v>
      </c>
      <c r="F35">
        <f>'Hy(0,2)'!$C36</f>
        <v>5.0253203124999999</v>
      </c>
      <c r="G35">
        <f>'Hy(0,1)'!$C36</f>
        <v>4.4576158854166703</v>
      </c>
    </row>
    <row r="36" spans="1:7" x14ac:dyDescent="0.15">
      <c r="A36">
        <v>34</v>
      </c>
      <c r="B36">
        <f>'0D'!$C37</f>
        <v>5.047625</v>
      </c>
      <c r="C36">
        <f>'1D'!$C37</f>
        <v>4.3487022955901704</v>
      </c>
      <c r="D36" t="e">
        <f>'2D'!$C37</f>
        <v>#N/A</v>
      </c>
      <c r="E36">
        <f>'Hy(0,1,2)'!$C37</f>
        <v>4.3353604166666697</v>
      </c>
      <c r="F36">
        <f>'Hy(0,2)'!$C37</f>
        <v>5.0288158854166696</v>
      </c>
      <c r="G36">
        <f>'Hy(0,1)'!$C37</f>
        <v>4.4996156249999997</v>
      </c>
    </row>
    <row r="37" spans="1:7" x14ac:dyDescent="0.15">
      <c r="A37">
        <v>35</v>
      </c>
      <c r="B37">
        <f>'0D'!$C38</f>
        <v>5.0541893230000001</v>
      </c>
      <c r="C37">
        <f>'1D'!$C38</f>
        <v>4.3759312732367697</v>
      </c>
      <c r="D37" t="e">
        <f>'2D'!$C38</f>
        <v>#N/A</v>
      </c>
      <c r="E37">
        <f>'Hy(0,1,2)'!$C38</f>
        <v>4.3687559895833301</v>
      </c>
      <c r="F37">
        <f>'Hy(0,2)'!$C38</f>
        <v>5.0326874999999998</v>
      </c>
      <c r="G37">
        <f>'Hy(0,1)'!$C38</f>
        <v>4.5425270833333302</v>
      </c>
    </row>
    <row r="38" spans="1:7" x14ac:dyDescent="0.15">
      <c r="A38">
        <v>36</v>
      </c>
      <c r="B38">
        <f>'0D'!$C39</f>
        <v>5.0614869789999997</v>
      </c>
      <c r="C38">
        <f>'1D'!$C39</f>
        <v>4.4032079988742598</v>
      </c>
      <c r="D38" t="e">
        <f>'2D'!$C39</f>
        <v>#N/A</v>
      </c>
      <c r="E38">
        <f>'Hy(0,1,2)'!$C39</f>
        <v>4.4023518229166703</v>
      </c>
      <c r="F38">
        <f>'Hy(0,2)'!$C39</f>
        <v>5.0369869791666702</v>
      </c>
      <c r="G38">
        <f>'Hy(0,1)'!$C39</f>
        <v>4.58645963541667</v>
      </c>
    </row>
    <row r="39" spans="1:7" x14ac:dyDescent="0.15">
      <c r="A39">
        <v>37</v>
      </c>
      <c r="B39">
        <f>'0D'!$C40</f>
        <v>5.0695020829999997</v>
      </c>
      <c r="C39">
        <f>'1D'!$C40</f>
        <v>4.4306544864105497</v>
      </c>
      <c r="D39" t="e">
        <f>'2D'!$C40</f>
        <v>#N/A</v>
      </c>
      <c r="E39">
        <f>'Hy(0,1,2)'!$C40</f>
        <v>4.4362546875</v>
      </c>
      <c r="F39">
        <f>'Hy(0,2)'!$C40</f>
        <v>5.0417731770833303</v>
      </c>
      <c r="G39">
        <f>'Hy(0,1)'!$C40</f>
        <v>4.6313661458333302</v>
      </c>
    </row>
    <row r="40" spans="1:7" x14ac:dyDescent="0.15">
      <c r="A40">
        <v>38</v>
      </c>
      <c r="B40">
        <f>'0D'!$C41</f>
        <v>5.0782786460000002</v>
      </c>
      <c r="C40">
        <f>'1D'!$C41</f>
        <v>4.4583735871618</v>
      </c>
      <c r="D40" t="e">
        <f>'2D'!$C41</f>
        <v>#N/A</v>
      </c>
      <c r="E40">
        <f>'Hy(0,1,2)'!$C41</f>
        <v>4.4706260416666703</v>
      </c>
      <c r="F40">
        <f>'Hy(0,2)'!$C41</f>
        <v>5.0469635416666696</v>
      </c>
      <c r="G40">
        <f>'Hy(0,1)'!$C41</f>
        <v>4.6775815104166698</v>
      </c>
    </row>
    <row r="41" spans="1:7" x14ac:dyDescent="0.15">
      <c r="A41">
        <v>39</v>
      </c>
      <c r="B41">
        <f>'0D'!$C42</f>
        <v>5.0878572919999998</v>
      </c>
      <c r="C41">
        <f>'1D'!$C42</f>
        <v>4.4861591354933497</v>
      </c>
      <c r="D41" t="e">
        <f>'2D'!$C42</f>
        <v>#N/A</v>
      </c>
      <c r="E41">
        <f>'Hy(0,1,2)'!$C42</f>
        <v>4.5055223958333297</v>
      </c>
      <c r="F41">
        <f>'Hy(0,2)'!$C42</f>
        <v>5.0526007812499998</v>
      </c>
      <c r="G41">
        <f>'Hy(0,1)'!$C42</f>
        <v>4.7246218750000004</v>
      </c>
    </row>
    <row r="42" spans="1:7" x14ac:dyDescent="0.15">
      <c r="A42">
        <v>40</v>
      </c>
      <c r="B42">
        <f>'0D'!$C43</f>
        <v>5.0981859380000003</v>
      </c>
      <c r="C42">
        <f>'1D'!$C43</f>
        <v>4.5142546993450896</v>
      </c>
      <c r="D42" t="e">
        <f>'2D'!$C43</f>
        <v>#N/A</v>
      </c>
      <c r="E42">
        <f>'Hy(0,1,2)'!$C43</f>
        <v>4.5405789062500004</v>
      </c>
      <c r="F42">
        <f>'Hy(0,2)'!$C43</f>
        <v>5.0586132812500004</v>
      </c>
      <c r="G42">
        <f>'Hy(0,1)'!$C43</f>
        <v>4.7727598958333299</v>
      </c>
    </row>
    <row r="43" spans="1:7" x14ac:dyDescent="0.15">
      <c r="A43">
        <v>41</v>
      </c>
      <c r="B43">
        <f>'0D'!$C44</f>
        <v>5.1093533850000004</v>
      </c>
      <c r="C43">
        <f>'1D'!$C44</f>
        <v>4.54267973521155</v>
      </c>
      <c r="D43" t="e">
        <f>'2D'!$C44</f>
        <v>#N/A</v>
      </c>
      <c r="E43">
        <f>'Hy(0,1,2)'!$C44</f>
        <v>4.5763942708333296</v>
      </c>
      <c r="F43">
        <f>'Hy(0,2)'!$C44</f>
        <v>5.0651752604166704</v>
      </c>
      <c r="G43">
        <f>'Hy(0,1)'!$C44</f>
        <v>4.8220132812500003</v>
      </c>
    </row>
    <row r="44" spans="1:7" x14ac:dyDescent="0.15">
      <c r="A44">
        <v>42</v>
      </c>
      <c r="B44">
        <f>'0D'!$C45</f>
        <v>5.121420573</v>
      </c>
      <c r="C44">
        <f>'1D'!$C45</f>
        <v>4.5710643627402003</v>
      </c>
      <c r="D44" t="e">
        <f>'2D'!$C45</f>
        <v>#N/A</v>
      </c>
      <c r="E44">
        <f>'Hy(0,1,2)'!$C45</f>
        <v>4.6125156250000003</v>
      </c>
      <c r="F44">
        <f>'Hy(0,2)'!$C45</f>
        <v>5.0723658854166702</v>
      </c>
      <c r="G44">
        <f>'Hy(0,1)'!$C45</f>
        <v>4.8720216145833302</v>
      </c>
    </row>
    <row r="45" spans="1:7" x14ac:dyDescent="0.15">
      <c r="A45">
        <v>43</v>
      </c>
      <c r="B45">
        <f>'0D'!$C46</f>
        <v>5.1342294270000002</v>
      </c>
      <c r="C45">
        <f>'1D'!$C46</f>
        <v>4.5995661689848104</v>
      </c>
      <c r="D45" t="e">
        <f>'2D'!$C46</f>
        <v>#N/A</v>
      </c>
      <c r="E45">
        <f>'Hy(0,1,2)'!$C46</f>
        <v>4.6493986979166699</v>
      </c>
      <c r="F45">
        <f>'Hy(0,2)'!$C46</f>
        <v>5.0800812500000001</v>
      </c>
      <c r="G45">
        <f>'Hy(0,1)'!$C46</f>
        <v>4.9228046875000002</v>
      </c>
    </row>
    <row r="46" spans="1:7" x14ac:dyDescent="0.15">
      <c r="A46">
        <v>44</v>
      </c>
      <c r="B46">
        <f>'0D'!$C47</f>
        <v>5.14798724</v>
      </c>
      <c r="C46">
        <f>'1D'!$C47</f>
        <v>4.6280547488005697</v>
      </c>
      <c r="D46" t="e">
        <f>'2D'!$C47</f>
        <v>#N/A</v>
      </c>
      <c r="E46">
        <f>'Hy(0,1,2)'!$C47</f>
        <v>4.6864177083333303</v>
      </c>
      <c r="F46">
        <f>'Hy(0,2)'!$C47</f>
        <v>5.0882666666666703</v>
      </c>
      <c r="G46">
        <f>'Hy(0,1)'!$C47</f>
        <v>4.9742088541666698</v>
      </c>
    </row>
    <row r="47" spans="1:7" x14ac:dyDescent="0.15">
      <c r="A47">
        <v>45</v>
      </c>
      <c r="B47">
        <f>'0D'!$C48</f>
        <v>5.1627533850000003</v>
      </c>
      <c r="C47">
        <f>'1D'!$C48</f>
        <v>4.65636942376128</v>
      </c>
      <c r="D47" t="e">
        <f>'2D'!$C48</f>
        <v>#N/A</v>
      </c>
      <c r="E47">
        <f>'Hy(0,1,2)'!$C48</f>
        <v>4.7241567708333303</v>
      </c>
      <c r="F47">
        <f>'Hy(0,2)'!$C48</f>
        <v>5.0971567708333296</v>
      </c>
      <c r="G47">
        <f>'Hy(0,1)'!$C48</f>
        <v>5.0262958333333296</v>
      </c>
    </row>
    <row r="48" spans="1:7" x14ac:dyDescent="0.15">
      <c r="A48">
        <v>46</v>
      </c>
      <c r="B48">
        <f>'0D'!$C49</f>
        <v>5.1784260419999999</v>
      </c>
      <c r="C48">
        <f>'1D'!$C49</f>
        <v>4.6848378960958703</v>
      </c>
      <c r="D48" t="e">
        <f>'2D'!$C49</f>
        <v>#N/A</v>
      </c>
      <c r="E48">
        <f>'Hy(0,1,2)'!$C49</f>
        <v>4.7622249999999999</v>
      </c>
      <c r="F48">
        <f>'Hy(0,2)'!$C49</f>
        <v>5.1067726562500004</v>
      </c>
      <c r="G48">
        <f>'Hy(0,1)'!$C49</f>
        <v>5.0791088541666696</v>
      </c>
    </row>
    <row r="49" spans="1:7" x14ac:dyDescent="0.15">
      <c r="A49">
        <v>47</v>
      </c>
      <c r="B49">
        <f>'0D'!$C50</f>
        <v>5.1949611979999997</v>
      </c>
      <c r="C49">
        <f>'1D'!$C50</f>
        <v>4.7133287910522697</v>
      </c>
      <c r="D49" t="e">
        <f>'2D'!$C50</f>
        <v>#N/A</v>
      </c>
      <c r="E49">
        <f>'Hy(0,1,2)'!$C50</f>
        <v>4.8005401041666698</v>
      </c>
      <c r="F49">
        <f>'Hy(0,2)'!$C50</f>
        <v>5.1169744791666698</v>
      </c>
      <c r="G49">
        <f>'Hy(0,1)'!$C50</f>
        <v>5.1324151041666699</v>
      </c>
    </row>
    <row r="50" spans="1:7" x14ac:dyDescent="0.15">
      <c r="A50">
        <v>48</v>
      </c>
      <c r="B50">
        <f>'0D'!$C51</f>
        <v>5.212603906</v>
      </c>
      <c r="C50">
        <f>'1D'!$C51</f>
        <v>4.7414631576152404</v>
      </c>
      <c r="D50" t="e">
        <f>'2D'!$C51</f>
        <v>#N/A</v>
      </c>
      <c r="E50">
        <f>'Hy(0,1,2)'!$C51</f>
        <v>4.83924088541667</v>
      </c>
      <c r="F50">
        <f>'Hy(0,2)'!$C51</f>
        <v>5.1278289062500004</v>
      </c>
      <c r="G50">
        <f>'Hy(0,1)'!$C51</f>
        <v>5.1861458333333301</v>
      </c>
    </row>
    <row r="51" spans="1:7" x14ac:dyDescent="0.15">
      <c r="A51">
        <v>49</v>
      </c>
      <c r="B51">
        <f>'0D'!$C52</f>
        <v>5.2310338539999996</v>
      </c>
      <c r="C51">
        <f>'1D'!$C52</f>
        <v>4.7696966253052198</v>
      </c>
      <c r="D51" t="e">
        <f>'2D'!$C52</f>
        <v>#N/A</v>
      </c>
      <c r="E51">
        <f>'Hy(0,1,2)'!$C52</f>
        <v>4.8780406249999997</v>
      </c>
      <c r="F51">
        <f>'Hy(0,2)'!$C52</f>
        <v>5.1392249999999997</v>
      </c>
      <c r="G51">
        <f>'Hy(0,1)'!$C52</f>
        <v>5.2402526041666704</v>
      </c>
    </row>
    <row r="52" spans="1:7" x14ac:dyDescent="0.15">
      <c r="A52">
        <v>50</v>
      </c>
      <c r="B52">
        <f>'0D'!$C53</f>
        <v>5.2505052079999999</v>
      </c>
      <c r="C52">
        <f>'1D'!$C53</f>
        <v>4.7976150823922996</v>
      </c>
      <c r="D52" t="e">
        <f>'2D'!$C53</f>
        <v>#N/A</v>
      </c>
      <c r="E52">
        <f>'Hy(0,1,2)'!$C53</f>
        <v>4.9173679687499998</v>
      </c>
      <c r="F52">
        <f>'Hy(0,2)'!$C53</f>
        <v>5.1514161458333296</v>
      </c>
      <c r="G52">
        <f>'Hy(0,1)'!$C53</f>
        <v>5.2947458333333302</v>
      </c>
    </row>
    <row r="53" spans="1:7" x14ac:dyDescent="0.15">
      <c r="A53">
        <v>51</v>
      </c>
      <c r="B53">
        <f>'0D'!$C54</f>
        <v>5.2708770830000002</v>
      </c>
      <c r="C53">
        <f>'1D'!$C54</f>
        <v>4.8252866796749103</v>
      </c>
      <c r="D53" t="e">
        <f>'2D'!$C54</f>
        <v>#N/A</v>
      </c>
      <c r="E53">
        <f>'Hy(0,1,2)'!$C54</f>
        <v>4.95681692708333</v>
      </c>
      <c r="F53">
        <f>'Hy(0,2)'!$C54</f>
        <v>5.16420390625</v>
      </c>
      <c r="G53">
        <f>'Hy(0,1)'!$C54</f>
        <v>5.3494015624999998</v>
      </c>
    </row>
    <row r="54" spans="1:7" x14ac:dyDescent="0.15">
      <c r="A54">
        <v>52</v>
      </c>
      <c r="B54">
        <f>'0D'!$C55</f>
        <v>5.2922315099999997</v>
      </c>
      <c r="C54">
        <f>'1D'!$C55</f>
        <v>4.8526402090421197</v>
      </c>
      <c r="D54" t="e">
        <f>'2D'!$C55</f>
        <v>#N/A</v>
      </c>
      <c r="E54">
        <f>'Hy(0,1,2)'!$C55</f>
        <v>4.9963671874999998</v>
      </c>
      <c r="F54">
        <f>'Hy(0,2)'!$C55</f>
        <v>5.17772161458333</v>
      </c>
      <c r="G54">
        <f>'Hy(0,1)'!$C55</f>
        <v>5.4042414062499997</v>
      </c>
    </row>
    <row r="55" spans="1:7" x14ac:dyDescent="0.15">
      <c r="A55">
        <v>53</v>
      </c>
      <c r="B55">
        <f>'0D'!$C56</f>
        <v>5.3145986980000002</v>
      </c>
      <c r="C55">
        <f>'1D'!$C56</f>
        <v>4.8800445401141399</v>
      </c>
      <c r="D55" t="e">
        <f>'2D'!$C56</f>
        <v>#N/A</v>
      </c>
      <c r="E55">
        <f>'Hy(0,1,2)'!$C56</f>
        <v>5.0361018229166703</v>
      </c>
      <c r="F55">
        <f>'Hy(0,2)'!$C56</f>
        <v>5.1919692708333303</v>
      </c>
      <c r="G55">
        <f>'Hy(0,1)'!$C56</f>
        <v>5.4593041666666702</v>
      </c>
    </row>
    <row r="56" spans="1:7" x14ac:dyDescent="0.15">
      <c r="A56">
        <v>54</v>
      </c>
      <c r="B56">
        <f>'0D'!$C57</f>
        <v>5.3377807290000003</v>
      </c>
      <c r="C56">
        <f>'1D'!$C57</f>
        <v>4.9069997736986499</v>
      </c>
      <c r="D56" t="e">
        <f>'2D'!$C57</f>
        <v>#N/A</v>
      </c>
      <c r="E56">
        <f>'Hy(0,1,2)'!$C57</f>
        <v>5.0759898437500004</v>
      </c>
      <c r="F56">
        <f>'Hy(0,2)'!$C57</f>
        <v>5.2069286458333304</v>
      </c>
      <c r="G56">
        <f>'Hy(0,1)'!$C57</f>
        <v>5.5144570312500001</v>
      </c>
    </row>
    <row r="57" spans="1:7" x14ac:dyDescent="0.15">
      <c r="A57">
        <v>55</v>
      </c>
      <c r="B57">
        <f>'0D'!$C58</f>
        <v>5.3619718750000001</v>
      </c>
      <c r="C57">
        <f>'1D'!$C58</f>
        <v>4.9341862833925196</v>
      </c>
      <c r="D57" t="e">
        <f>'2D'!$C58</f>
        <v>#N/A</v>
      </c>
      <c r="E57">
        <f>'Hy(0,1,2)'!$C58</f>
        <v>5.1157578125000001</v>
      </c>
      <c r="F57">
        <f>'Hy(0,2)'!$C58</f>
        <v>5.2227416666666704</v>
      </c>
      <c r="G57">
        <f>'Hy(0,1)'!$C58</f>
        <v>5.56973776041667</v>
      </c>
    </row>
    <row r="58" spans="1:7" x14ac:dyDescent="0.15">
      <c r="A58">
        <v>56</v>
      </c>
      <c r="B58">
        <f>'0D'!$C59</f>
        <v>5.3868447919999998</v>
      </c>
      <c r="C58">
        <f>'1D'!$C59</f>
        <v>4.9611429134182901</v>
      </c>
      <c r="D58" t="e">
        <f>'2D'!$C59</f>
        <v>#N/A</v>
      </c>
      <c r="E58">
        <f>'Hy(0,1,2)'!$C59</f>
        <v>5.1555393229166704</v>
      </c>
      <c r="F58">
        <f>'Hy(0,2)'!$C59</f>
        <v>5.2391408854166697</v>
      </c>
      <c r="G58">
        <f>'Hy(0,1)'!$C59</f>
        <v>5.6248973958333304</v>
      </c>
    </row>
    <row r="59" spans="1:7" x14ac:dyDescent="0.15">
      <c r="A59">
        <v>57</v>
      </c>
      <c r="B59">
        <f>'0D'!$C60</f>
        <v>5.4125731769999996</v>
      </c>
      <c r="C59">
        <f>'1D'!$C60</f>
        <v>4.9880368255863097</v>
      </c>
      <c r="D59" t="e">
        <f>'2D'!$C60</f>
        <v>#N/A</v>
      </c>
      <c r="E59">
        <f>'Hy(0,1,2)'!$C60</f>
        <v>5.1955656250000004</v>
      </c>
      <c r="F59">
        <f>'Hy(0,2)'!$C60</f>
        <v>5.25618125</v>
      </c>
      <c r="G59">
        <f>'Hy(0,1)'!$C60</f>
        <v>5.6798231770833301</v>
      </c>
    </row>
    <row r="60" spans="1:7" x14ac:dyDescent="0.15">
      <c r="A60">
        <v>58</v>
      </c>
      <c r="B60">
        <f>'0D'!$C61</f>
        <v>5.4390486979999997</v>
      </c>
      <c r="C60">
        <f>'1D'!$C61</f>
        <v>5.0144684673790003</v>
      </c>
      <c r="D60" t="e">
        <f>'2D'!$C61</f>
        <v>#N/A</v>
      </c>
      <c r="E60">
        <f>'Hy(0,1,2)'!$C61</f>
        <v>5.2355648437499998</v>
      </c>
      <c r="F60">
        <f>'Hy(0,2)'!$C61</f>
        <v>5.2739950520833299</v>
      </c>
      <c r="G60">
        <f>'Hy(0,1)'!$C61</f>
        <v>5.7346924479166699</v>
      </c>
    </row>
    <row r="61" spans="1:7" x14ac:dyDescent="0.15">
      <c r="A61">
        <v>59</v>
      </c>
      <c r="B61">
        <f>'0D'!$C62</f>
        <v>5.4662661459999997</v>
      </c>
      <c r="C61">
        <f>'1D'!$C62</f>
        <v>5.0406120940255699</v>
      </c>
      <c r="D61" t="e">
        <f>'2D'!$C62</f>
        <v>#N/A</v>
      </c>
      <c r="E61">
        <f>'Hy(0,1,2)'!$C62</f>
        <v>5.27559036458333</v>
      </c>
      <c r="F61">
        <f>'Hy(0,2)'!$C62</f>
        <v>5.2925192708333304</v>
      </c>
      <c r="G61">
        <f>'Hy(0,1)'!$C62</f>
        <v>5.7896184895833303</v>
      </c>
    </row>
    <row r="62" spans="1:7" x14ac:dyDescent="0.15">
      <c r="A62">
        <v>60</v>
      </c>
      <c r="B62">
        <f>'0D'!$C63</f>
        <v>5.494220833</v>
      </c>
      <c r="C62">
        <f>'1D'!$C63</f>
        <v>5.0665808597998598</v>
      </c>
      <c r="D62" t="e">
        <f>'2D'!$C63</f>
        <v>#N/A</v>
      </c>
      <c r="E62">
        <f>'Hy(0,1,2)'!$C63</f>
        <v>5.3156067708333303</v>
      </c>
      <c r="F62">
        <f>'Hy(0,2)'!$C63</f>
        <v>5.3118151041666701</v>
      </c>
      <c r="G62">
        <f>'Hy(0,1)'!$C63</f>
        <v>5.8442859374999996</v>
      </c>
    </row>
    <row r="63" spans="1:7" x14ac:dyDescent="0.15">
      <c r="A63">
        <v>61</v>
      </c>
      <c r="B63">
        <f>'0D'!$C64</f>
        <v>5.5229895830000002</v>
      </c>
      <c r="C63">
        <f>'1D'!$C64</f>
        <v>5.09231209790424</v>
      </c>
      <c r="D63" t="e">
        <f>'2D'!$C64</f>
        <v>#N/A</v>
      </c>
      <c r="E63">
        <f>'Hy(0,1,2)'!$C64</f>
        <v>5.3558492187500004</v>
      </c>
      <c r="F63">
        <f>'Hy(0,2)'!$C64</f>
        <v>5.3319494791666697</v>
      </c>
      <c r="G63">
        <f>'Hy(0,1)'!$C64</f>
        <v>5.8985164062499997</v>
      </c>
    </row>
    <row r="64" spans="1:7" x14ac:dyDescent="0.15">
      <c r="A64">
        <v>62</v>
      </c>
      <c r="B64">
        <f>'0D'!$C65</f>
        <v>5.5522703130000002</v>
      </c>
      <c r="C64">
        <f>'1D'!$C65</f>
        <v>5.1181080640725796</v>
      </c>
      <c r="D64" t="e">
        <f>'2D'!$C65</f>
        <v>#N/A</v>
      </c>
      <c r="E64">
        <f>'Hy(0,1,2)'!$C65</f>
        <v>5.3958679687500002</v>
      </c>
      <c r="F64">
        <f>'Hy(0,2)'!$C65</f>
        <v>5.3526643229166702</v>
      </c>
      <c r="G64">
        <f>'Hy(0,1)'!$C65</f>
        <v>5.9521169270833303</v>
      </c>
    </row>
    <row r="65" spans="1:7" x14ac:dyDescent="0.15">
      <c r="A65">
        <v>63</v>
      </c>
      <c r="B65">
        <f>'0D'!$C66</f>
        <v>5.5820039059999997</v>
      </c>
      <c r="C65">
        <f>'1D'!$C66</f>
        <v>5.1433707398748902</v>
      </c>
      <c r="D65" t="e">
        <f>'2D'!$C66</f>
        <v>#N/A</v>
      </c>
      <c r="E65">
        <f>'Hy(0,1,2)'!$C66</f>
        <v>5.4361380208333303</v>
      </c>
      <c r="F65">
        <f>'Hy(0,2)'!$C66</f>
        <v>5.3740208333333301</v>
      </c>
      <c r="G65">
        <f>'Hy(0,1)'!$C66</f>
        <v>6.00543125</v>
      </c>
    </row>
    <row r="66" spans="1:7" x14ac:dyDescent="0.15">
      <c r="A66">
        <v>64</v>
      </c>
      <c r="B66">
        <f>'0D'!$C67</f>
        <v>5.6123916669999998</v>
      </c>
      <c r="C66">
        <f>'1D'!$C67</f>
        <v>5.16880059970015</v>
      </c>
      <c r="D66" t="e">
        <f>'2D'!$C67</f>
        <v>#N/A</v>
      </c>
      <c r="E66">
        <f>'Hy(0,1,2)'!$C67</f>
        <v>5.4764536458333302</v>
      </c>
      <c r="F66">
        <f>'Hy(0,2)'!$C67</f>
        <v>5.39623098958333</v>
      </c>
      <c r="G66">
        <f>'Hy(0,1)'!$C67</f>
        <v>6.0585963541666699</v>
      </c>
    </row>
    <row r="67" spans="1:7" x14ac:dyDescent="0.15">
      <c r="A67">
        <v>65</v>
      </c>
      <c r="B67">
        <f>'0D'!$C68</f>
        <v>5.6431015630000001</v>
      </c>
      <c r="C67">
        <f>'1D'!$C68</f>
        <v>5.1944892935030502</v>
      </c>
      <c r="D67" t="e">
        <f>'2D'!$C68</f>
        <v>#N/A</v>
      </c>
      <c r="E67">
        <f>'Hy(0,1,2)'!$C68</f>
        <v>5.5164916666666697</v>
      </c>
      <c r="F67">
        <f>'Hy(0,2)'!$C68</f>
        <v>5.4187588541666702</v>
      </c>
      <c r="G67">
        <f>'Hy(0,1)'!$C68</f>
        <v>6.1108854166666697</v>
      </c>
    </row>
    <row r="68" spans="1:7" x14ac:dyDescent="0.15">
      <c r="A68">
        <v>66</v>
      </c>
      <c r="B68">
        <f>'0D'!$C69</f>
        <v>5.6740914059999996</v>
      </c>
      <c r="C68">
        <f>'1D'!$C69</f>
        <v>5.22004438303592</v>
      </c>
      <c r="D68" t="e">
        <f>'2D'!$C69</f>
        <v>#N/A</v>
      </c>
      <c r="E68">
        <f>'Hy(0,1,2)'!$C69</f>
        <v>5.5569143229166702</v>
      </c>
      <c r="F68">
        <f>'Hy(0,2)'!$C69</f>
        <v>5.4421187499999997</v>
      </c>
      <c r="G68">
        <f>'Hy(0,1)'!$C69</f>
        <v>6.1631424479166697</v>
      </c>
    </row>
    <row r="69" spans="1:7" x14ac:dyDescent="0.15">
      <c r="A69">
        <v>67</v>
      </c>
      <c r="B69">
        <f>'0D'!$C70</f>
        <v>5.7055721349999997</v>
      </c>
      <c r="C69">
        <f>'1D'!$C70</f>
        <v>5.2461661425476098</v>
      </c>
      <c r="D69" t="e">
        <f>'2D'!$C70</f>
        <v>#N/A</v>
      </c>
      <c r="E69">
        <f>'Hy(0,1,2)'!$C70</f>
        <v>5.5972838541666698</v>
      </c>
      <c r="F69">
        <f>'Hy(0,2)'!$C70</f>
        <v>5.4660880208333298</v>
      </c>
      <c r="G69">
        <f>'Hy(0,1)'!$C70</f>
        <v>6.2144218750000002</v>
      </c>
    </row>
    <row r="70" spans="1:7" x14ac:dyDescent="0.15">
      <c r="A70">
        <v>68</v>
      </c>
      <c r="B70">
        <f>'0D'!$C71</f>
        <v>5.7369677079999999</v>
      </c>
      <c r="C70">
        <f>'1D'!$C71</f>
        <v>5.2730449984246803</v>
      </c>
      <c r="D70" t="e">
        <f>'2D'!$C71</f>
        <v>#N/A</v>
      </c>
      <c r="E70">
        <f>'Hy(0,1,2)'!$C71</f>
        <v>5.6375033854166698</v>
      </c>
      <c r="F70">
        <f>'Hy(0,2)'!$C71</f>
        <v>5.4902906250000001</v>
      </c>
      <c r="G70">
        <f>'Hy(0,1)'!$C71</f>
        <v>6.2650596354166703</v>
      </c>
    </row>
    <row r="71" spans="1:7" x14ac:dyDescent="0.15">
      <c r="A71">
        <v>69</v>
      </c>
      <c r="B71">
        <f>'0D'!$C72</f>
        <v>5.7686111980000003</v>
      </c>
      <c r="C71">
        <f>'1D'!$C72</f>
        <v>5.2987501279510898</v>
      </c>
      <c r="D71" t="e">
        <f>'2D'!$C72</f>
        <v>#N/A</v>
      </c>
      <c r="E71">
        <f>'Hy(0,1,2)'!$C72</f>
        <v>5.6781802083333304</v>
      </c>
      <c r="F71">
        <f>'Hy(0,2)'!$C72</f>
        <v>5.5152210937500001</v>
      </c>
      <c r="G71">
        <f>'Hy(0,1)'!$C72</f>
        <v>6.3147765624999996</v>
      </c>
    </row>
    <row r="72" spans="1:7" x14ac:dyDescent="0.15">
      <c r="A72">
        <v>70</v>
      </c>
      <c r="B72">
        <f>'0D'!$C73</f>
        <v>5.8004117190000004</v>
      </c>
      <c r="C72">
        <f>'1D'!$C73</f>
        <v>5.3248564700191103</v>
      </c>
      <c r="D72" t="e">
        <f>'2D'!$C73</f>
        <v>#N/A</v>
      </c>
      <c r="E72">
        <f>'Hy(0,1,2)'!$C73</f>
        <v>5.7187450520833298</v>
      </c>
      <c r="F72">
        <f>'Hy(0,2)'!$C73</f>
        <v>5.5405619791666698</v>
      </c>
      <c r="G72">
        <f>'Hy(0,1)'!$C73</f>
        <v>6.3634770833333301</v>
      </c>
    </row>
    <row r="73" spans="1:7" x14ac:dyDescent="0.15">
      <c r="A73">
        <v>71</v>
      </c>
      <c r="B73">
        <f>'0D'!$C74</f>
        <v>5.8325424479999999</v>
      </c>
      <c r="C73">
        <f>'1D'!$C74</f>
        <v>5.3512524449492096</v>
      </c>
      <c r="D73" t="e">
        <f>'2D'!$C74</f>
        <v>#N/A</v>
      </c>
      <c r="E73">
        <f>'Hy(0,1,2)'!$C74</f>
        <v>5.75931640625</v>
      </c>
      <c r="F73">
        <f>'Hy(0,2)'!$C74</f>
        <v>5.5664013020833298</v>
      </c>
      <c r="G73">
        <f>'Hy(0,1)'!$C74</f>
        <v>6.4115747395833296</v>
      </c>
    </row>
    <row r="74" spans="1:7" x14ac:dyDescent="0.15">
      <c r="A74">
        <v>72</v>
      </c>
      <c r="B74">
        <f>'0D'!$C75</f>
        <v>5.8643994790000002</v>
      </c>
      <c r="C74">
        <f>'1D'!$C75</f>
        <v>5.3773880801017802</v>
      </c>
      <c r="D74" t="e">
        <f>'2D'!$C75</f>
        <v>#N/A</v>
      </c>
      <c r="E74">
        <f>'Hy(0,1,2)'!$C75</f>
        <v>5.8000104166666704</v>
      </c>
      <c r="F74">
        <f>'Hy(0,2)'!$C75</f>
        <v>5.5925356770833297</v>
      </c>
      <c r="G74">
        <f>'Hy(0,1)'!$C75</f>
        <v>6.4583723958333303</v>
      </c>
    </row>
    <row r="75" spans="1:7" x14ac:dyDescent="0.15">
      <c r="A75">
        <v>73</v>
      </c>
      <c r="B75">
        <f>'0D'!$C76</f>
        <v>5.8963330730000001</v>
      </c>
      <c r="C75">
        <f>'1D'!$C76</f>
        <v>5.4043950966331096</v>
      </c>
      <c r="D75" t="e">
        <f>'2D'!$C76</f>
        <v>#N/A</v>
      </c>
      <c r="E75">
        <f>'Hy(0,1,2)'!$C76</f>
        <v>5.8409932291666697</v>
      </c>
      <c r="F75">
        <f>'Hy(0,2)'!$C76</f>
        <v>5.6191442708333303</v>
      </c>
      <c r="G75">
        <f>'Hy(0,1)'!$C76</f>
        <v>6.5044447916666703</v>
      </c>
    </row>
    <row r="76" spans="1:7" x14ac:dyDescent="0.15">
      <c r="A76">
        <v>74</v>
      </c>
      <c r="B76">
        <f>'0D'!$C77</f>
        <v>5.9282210940000004</v>
      </c>
      <c r="C76">
        <f>'1D'!$C77</f>
        <v>5.4315687787824096</v>
      </c>
      <c r="D76" t="e">
        <f>'2D'!$C77</f>
        <v>#N/A</v>
      </c>
      <c r="E76">
        <f>'Hy(0,1,2)'!$C77</f>
        <v>5.8816518229166697</v>
      </c>
      <c r="F76">
        <f>'Hy(0,2)'!$C77</f>
        <v>5.6460932291666701</v>
      </c>
      <c r="G76">
        <f>'Hy(0,1)'!$C77</f>
        <v>6.5495671875000001</v>
      </c>
    </row>
    <row r="77" spans="1:7" x14ac:dyDescent="0.15">
      <c r="A77">
        <v>75</v>
      </c>
      <c r="B77">
        <f>'0D'!$C78</f>
        <v>5.9599697919999999</v>
      </c>
      <c r="C77">
        <f>'1D'!$C78</f>
        <v>5.4586323566908197</v>
      </c>
      <c r="D77" t="e">
        <f>'2D'!$C78</f>
        <v>#N/A</v>
      </c>
      <c r="E77">
        <f>'Hy(0,1,2)'!$C78</f>
        <v>5.9222393229166697</v>
      </c>
      <c r="F77">
        <f>'Hy(0,2)'!$C78</f>
        <v>5.6733580729166704</v>
      </c>
      <c r="G77">
        <f>'Hy(0,1)'!$C78</f>
        <v>6.593321875</v>
      </c>
    </row>
    <row r="78" spans="1:7" x14ac:dyDescent="0.15">
      <c r="A78">
        <v>76</v>
      </c>
      <c r="B78">
        <f>'0D'!$C79</f>
        <v>5.9915192709999996</v>
      </c>
      <c r="C78">
        <f>'1D'!$C79</f>
        <v>5.4856825069314601</v>
      </c>
      <c r="D78" t="e">
        <f>'2D'!$C79</f>
        <v>#N/A</v>
      </c>
      <c r="E78">
        <f>'Hy(0,1,2)'!$C79</f>
        <v>5.9627648437499996</v>
      </c>
      <c r="F78">
        <f>'Hy(0,2)'!$C79</f>
        <v>5.7008611979166703</v>
      </c>
      <c r="G78">
        <f>'Hy(0,1)'!$C79</f>
        <v>6.6360335937499997</v>
      </c>
    </row>
    <row r="79" spans="1:7" x14ac:dyDescent="0.15">
      <c r="A79">
        <v>77</v>
      </c>
      <c r="B79">
        <f>'0D'!$C80</f>
        <v>6.0228812500000002</v>
      </c>
      <c r="C79">
        <f>'1D'!$C80</f>
        <v>5.5130492501604698</v>
      </c>
      <c r="D79" t="e">
        <f>'2D'!$C80</f>
        <v>#N/A</v>
      </c>
      <c r="E79">
        <f>'Hy(0,1,2)'!$C80</f>
        <v>6.0033992187500003</v>
      </c>
      <c r="F79">
        <f>'Hy(0,2)'!$C80</f>
        <v>5.7289536458333297</v>
      </c>
      <c r="G79">
        <f>'Hy(0,1)'!$C80</f>
        <v>6.6776234375000003</v>
      </c>
    </row>
    <row r="80" spans="1:7" x14ac:dyDescent="0.15">
      <c r="A80">
        <v>78</v>
      </c>
      <c r="B80">
        <f>'0D'!$C81</f>
        <v>6.0539971350000004</v>
      </c>
      <c r="C80">
        <f>'1D'!$C81</f>
        <v>5.5406653386949198</v>
      </c>
      <c r="D80" t="e">
        <f>'2D'!$C81</f>
        <v>#N/A</v>
      </c>
      <c r="E80">
        <f>'Hy(0,1,2)'!$C81</f>
        <v>6.0439799479166698</v>
      </c>
      <c r="F80">
        <f>'Hy(0,2)'!$C81</f>
        <v>5.75695104166667</v>
      </c>
      <c r="G80">
        <f>'Hy(0,1)'!$C81</f>
        <v>6.7178583333333304</v>
      </c>
    </row>
    <row r="81" spans="1:7" x14ac:dyDescent="0.15">
      <c r="A81">
        <v>79</v>
      </c>
      <c r="B81">
        <f>'0D'!$C82</f>
        <v>6.0847867190000002</v>
      </c>
      <c r="C81">
        <f>'1D'!$C82</f>
        <v>5.5691802969152002</v>
      </c>
      <c r="D81" t="e">
        <f>'2D'!$C82</f>
        <v>#N/A</v>
      </c>
      <c r="E81">
        <f>'Hy(0,1,2)'!$C82</f>
        <v>6.0840518229166696</v>
      </c>
      <c r="F81">
        <f>'Hy(0,2)'!$C82</f>
        <v>5.7852398437500003</v>
      </c>
      <c r="G81">
        <f>'Hy(0,1)'!$C82</f>
        <v>6.7568638020833296</v>
      </c>
    </row>
    <row r="82" spans="1:7" x14ac:dyDescent="0.15">
      <c r="A82">
        <v>80</v>
      </c>
      <c r="B82">
        <f>'0D'!$C83</f>
        <v>6.115273438</v>
      </c>
      <c r="C82">
        <f>'1D'!$C83</f>
        <v>5.59806809766539</v>
      </c>
      <c r="D82" t="e">
        <f>'2D'!$C83</f>
        <v>#N/A</v>
      </c>
      <c r="E82">
        <f>'Hy(0,1,2)'!$C83</f>
        <v>6.1242218749999999</v>
      </c>
      <c r="F82">
        <f>'Hy(0,2)'!$C83</f>
        <v>5.8135377604166703</v>
      </c>
      <c r="G82">
        <f>'Hy(0,1)'!$C83</f>
        <v>6.7945041666666697</v>
      </c>
    </row>
    <row r="83" spans="1:7" x14ac:dyDescent="0.15">
      <c r="A83">
        <v>81</v>
      </c>
      <c r="B83">
        <f>'0D'!$C84</f>
        <v>6.1454638020000001</v>
      </c>
      <c r="C83">
        <f>'1D'!$C84</f>
        <v>5.6278009379885399</v>
      </c>
      <c r="D83" t="e">
        <f>'2D'!$C84</f>
        <v>#N/A</v>
      </c>
      <c r="E83">
        <f>'Hy(0,1,2)'!$C84</f>
        <v>6.1642140625000001</v>
      </c>
      <c r="F83">
        <f>'Hy(0,2)'!$C84</f>
        <v>5.84201640625</v>
      </c>
      <c r="G83">
        <f>'Hy(0,1)'!$C84</f>
        <v>6.8310192708333304</v>
      </c>
    </row>
    <row r="84" spans="1:7" x14ac:dyDescent="0.15">
      <c r="A84">
        <v>82</v>
      </c>
      <c r="B84">
        <f>'0D'!$C85</f>
        <v>6.1757114580000003</v>
      </c>
      <c r="C84">
        <f>'1D'!$C85</f>
        <v>5.6558770006734598</v>
      </c>
      <c r="D84" t="e">
        <f>'2D'!$C85</f>
        <v>#N/A</v>
      </c>
      <c r="E84">
        <f>'Hy(0,1,2)'!$C85</f>
        <v>6.2038617187499998</v>
      </c>
      <c r="F84">
        <f>'Hy(0,2)'!$C85</f>
        <v>5.8706390624999996</v>
      </c>
      <c r="G84">
        <f>'Hy(0,1)'!$C85</f>
        <v>6.8664666666666703</v>
      </c>
    </row>
    <row r="85" spans="1:7" x14ac:dyDescent="0.15">
      <c r="A85">
        <v>83</v>
      </c>
      <c r="B85">
        <f>'0D'!$C86</f>
        <v>6.2056018230000003</v>
      </c>
      <c r="C85">
        <f>'1D'!$C86</f>
        <v>5.6866737110099796</v>
      </c>
      <c r="D85" t="e">
        <f>'2D'!$C86</f>
        <v>#N/A</v>
      </c>
      <c r="E85">
        <f>'Hy(0,1,2)'!$C86</f>
        <v>6.24327916666667</v>
      </c>
      <c r="F85">
        <f>'Hy(0,2)'!$C86</f>
        <v>5.8993643229166697</v>
      </c>
      <c r="G85">
        <f>'Hy(0,1)'!$C86</f>
        <v>6.9007359375000004</v>
      </c>
    </row>
    <row r="86" spans="1:7" x14ac:dyDescent="0.15">
      <c r="A86">
        <v>84</v>
      </c>
      <c r="B86">
        <f>'0D'!$C87</f>
        <v>6.2351236979999998</v>
      </c>
      <c r="C86">
        <f>'1D'!$C87</f>
        <v>5.71847953556441</v>
      </c>
      <c r="D86" t="e">
        <f>'2D'!$C87</f>
        <v>#N/A</v>
      </c>
      <c r="E86">
        <f>'Hy(0,1,2)'!$C87</f>
        <v>6.2823231770833301</v>
      </c>
      <c r="F86">
        <f>'Hy(0,2)'!$C87</f>
        <v>5.9280205729166697</v>
      </c>
      <c r="G86">
        <f>'Hy(0,1)'!$C87</f>
        <v>6.9340533854166697</v>
      </c>
    </row>
    <row r="87" spans="1:7" x14ac:dyDescent="0.15">
      <c r="A87">
        <v>85</v>
      </c>
      <c r="B87">
        <f>'0D'!$C88</f>
        <v>6.2643177080000001</v>
      </c>
      <c r="C87">
        <f>'1D'!$C88</f>
        <v>5.7499489853758101</v>
      </c>
      <c r="D87" t="e">
        <f>'2D'!$C88</f>
        <v>#N/A</v>
      </c>
      <c r="E87">
        <f>'Hy(0,1,2)'!$C88</f>
        <v>6.3209080729166702</v>
      </c>
      <c r="F87">
        <f>'Hy(0,2)'!$C88</f>
        <v>5.9567307291666696</v>
      </c>
      <c r="G87">
        <f>'Hy(0,1)'!$C88</f>
        <v>6.9661117187499997</v>
      </c>
    </row>
    <row r="88" spans="1:7" x14ac:dyDescent="0.15">
      <c r="A88">
        <v>86</v>
      </c>
      <c r="B88">
        <f>'0D'!$C89</f>
        <v>6.2934510420000001</v>
      </c>
      <c r="C88">
        <f>'1D'!$C89</f>
        <v>5.7835981452033201</v>
      </c>
      <c r="D88" t="e">
        <f>'2D'!$C89</f>
        <v>#N/A</v>
      </c>
      <c r="E88">
        <f>'Hy(0,1,2)'!$C89</f>
        <v>6.3590419270833296</v>
      </c>
      <c r="F88">
        <f>'Hy(0,2)'!$C89</f>
        <v>5.98535859375</v>
      </c>
      <c r="G88">
        <f>'Hy(0,1)'!$C89</f>
        <v>6.99706458333333</v>
      </c>
    </row>
    <row r="89" spans="1:7" x14ac:dyDescent="0.15">
      <c r="A89">
        <v>87</v>
      </c>
      <c r="B89">
        <f>'0D'!$C90</f>
        <v>6.3223536459999998</v>
      </c>
      <c r="C89">
        <f>'1D'!$C90</f>
        <v>5.8138243159843697</v>
      </c>
      <c r="D89" t="e">
        <f>'2D'!$C90</f>
        <v>#N/A</v>
      </c>
      <c r="E89">
        <f>'Hy(0,1,2)'!$C90</f>
        <v>6.3966950520833299</v>
      </c>
      <c r="F89">
        <f>'Hy(0,2)'!$C90</f>
        <v>6.0141148437499998</v>
      </c>
      <c r="G89">
        <f>'Hy(0,1)'!$C90</f>
        <v>7.0268783854166701</v>
      </c>
    </row>
    <row r="90" spans="1:7" x14ac:dyDescent="0.15">
      <c r="A90">
        <v>88</v>
      </c>
      <c r="B90">
        <f>'0D'!$C91</f>
        <v>6.3511921879999997</v>
      </c>
      <c r="C90">
        <f>'1D'!$C91</f>
        <v>5.8453563552053698</v>
      </c>
      <c r="D90" t="e">
        <f>'2D'!$C91</f>
        <v>#N/A</v>
      </c>
      <c r="E90">
        <f>'Hy(0,1,2)'!$C91</f>
        <v>6.4339552083333302</v>
      </c>
      <c r="F90">
        <f>'Hy(0,2)'!$C91</f>
        <v>6.0428770833333303</v>
      </c>
      <c r="G90">
        <f>'Hy(0,1)'!$C91</f>
        <v>7.0559325520833296</v>
      </c>
    </row>
    <row r="91" spans="1:7" x14ac:dyDescent="0.15">
      <c r="A91">
        <v>89</v>
      </c>
      <c r="B91">
        <f>'0D'!$C92</f>
        <v>6.3798885419999998</v>
      </c>
      <c r="C91">
        <f>'1D'!$C92</f>
        <v>5.8747578501599298</v>
      </c>
      <c r="D91" t="e">
        <f>'2D'!$C92</f>
        <v>#N/A</v>
      </c>
      <c r="E91">
        <f>'Hy(0,1,2)'!$C92</f>
        <v>6.4706643229166696</v>
      </c>
      <c r="F91">
        <f>'Hy(0,2)'!$C92</f>
        <v>6.0714078125000004</v>
      </c>
      <c r="G91">
        <f>'Hy(0,1)'!$C92</f>
        <v>7.0839677083333301</v>
      </c>
    </row>
    <row r="92" spans="1:7" x14ac:dyDescent="0.15">
      <c r="A92">
        <v>90</v>
      </c>
      <c r="B92">
        <f>'0D'!$C93</f>
        <v>6.4085882810000001</v>
      </c>
      <c r="C92">
        <f>'1D'!$C93</f>
        <v>5.9026848364986</v>
      </c>
      <c r="D92" t="e">
        <f>'2D'!$C93</f>
        <v>#N/A</v>
      </c>
      <c r="E92">
        <f>'Hy(0,1,2)'!$C93</f>
        <v>6.50674765625</v>
      </c>
      <c r="F92">
        <f>'Hy(0,2)'!$C93</f>
        <v>6.10014557291667</v>
      </c>
      <c r="G92">
        <f>'Hy(0,1)'!$C93</f>
        <v>7.1110544270833298</v>
      </c>
    </row>
    <row r="93" spans="1:7" x14ac:dyDescent="0.15">
      <c r="A93">
        <v>91</v>
      </c>
      <c r="B93">
        <f>'0D'!$C94</f>
        <v>6.4371572920000002</v>
      </c>
      <c r="C93">
        <f>'1D'!$C94</f>
        <v>5.93084739074677</v>
      </c>
      <c r="D93" t="e">
        <f>'2D'!$C94</f>
        <v>#N/A</v>
      </c>
      <c r="E93">
        <f>'Hy(0,1,2)'!$C94</f>
        <v>6.5422729166666702</v>
      </c>
      <c r="F93">
        <f>'Hy(0,2)'!$C94</f>
        <v>6.1288007812499998</v>
      </c>
      <c r="G93">
        <f>'Hy(0,1)'!$C94</f>
        <v>7.1372942708333298</v>
      </c>
    </row>
    <row r="94" spans="1:7" x14ac:dyDescent="0.15">
      <c r="A94">
        <v>92</v>
      </c>
      <c r="B94">
        <f>'0D'!$C95</f>
        <v>6.4657085939999996</v>
      </c>
      <c r="C94">
        <f>'1D'!$C95</f>
        <v>5.9673302295713597</v>
      </c>
      <c r="D94" t="e">
        <f>'2D'!$C95</f>
        <v>#N/A</v>
      </c>
      <c r="E94">
        <f>'Hy(0,1,2)'!$C95</f>
        <v>6.5774494791666704</v>
      </c>
      <c r="F94">
        <f>'Hy(0,2)'!$C95</f>
        <v>6.1573718749999999</v>
      </c>
      <c r="G94">
        <f>'Hy(0,1)'!$C95</f>
        <v>7.1628950520833303</v>
      </c>
    </row>
    <row r="95" spans="1:7" x14ac:dyDescent="0.15">
      <c r="A95">
        <v>93</v>
      </c>
      <c r="B95">
        <f>'0D'!$C96</f>
        <v>6.4944549479999996</v>
      </c>
      <c r="C95">
        <f>'1D'!$C96</f>
        <v>5.9993124785149501</v>
      </c>
      <c r="D95" t="e">
        <f>'2D'!$C96</f>
        <v>#N/A</v>
      </c>
      <c r="E95">
        <f>'Hy(0,1,2)'!$C96</f>
        <v>6.6119695312499998</v>
      </c>
      <c r="F95">
        <f>'Hy(0,2)'!$C96</f>
        <v>6.1858898437500001</v>
      </c>
      <c r="G95">
        <f>'Hy(0,1)'!$C96</f>
        <v>7.1877690104166696</v>
      </c>
    </row>
    <row r="96" spans="1:7" x14ac:dyDescent="0.15">
      <c r="A96">
        <v>94</v>
      </c>
      <c r="B96">
        <f>'0D'!$C97</f>
        <v>6.523211979</v>
      </c>
      <c r="C96">
        <f>'1D'!$C97</f>
        <v>6.0283949869831099</v>
      </c>
      <c r="D96" t="e">
        <f>'2D'!$C97</f>
        <v>#N/A</v>
      </c>
      <c r="E96">
        <f>'Hy(0,1,2)'!$C97</f>
        <v>6.6457567708333301</v>
      </c>
      <c r="F96">
        <f>'Hy(0,2)'!$C97</f>
        <v>6.2144929687500001</v>
      </c>
      <c r="G96">
        <f>'Hy(0,1)'!$C97</f>
        <v>7.2120583333333297</v>
      </c>
    </row>
    <row r="97" spans="1:7" x14ac:dyDescent="0.15">
      <c r="A97">
        <v>95</v>
      </c>
      <c r="B97">
        <f>'0D'!$C98</f>
        <v>6.5522549479999999</v>
      </c>
      <c r="C97">
        <f>'1D'!$C98</f>
        <v>6.06244371059742</v>
      </c>
      <c r="D97" t="e">
        <f>'2D'!$C98</f>
        <v>#N/A</v>
      </c>
      <c r="E97">
        <f>'Hy(0,1,2)'!$C98</f>
        <v>6.6786960937500002</v>
      </c>
      <c r="F97">
        <f>'Hy(0,2)'!$C98</f>
        <v>6.2431841145833298</v>
      </c>
      <c r="G97">
        <f>'Hy(0,1)'!$C98</f>
        <v>7.2354903645833302</v>
      </c>
    </row>
    <row r="98" spans="1:7" x14ac:dyDescent="0.15">
      <c r="A98">
        <v>96</v>
      </c>
      <c r="B98">
        <f>'0D'!$C99</f>
        <v>6.5814270830000003</v>
      </c>
      <c r="C98">
        <f>'1D'!$C99</f>
        <v>6.0998309541697999</v>
      </c>
      <c r="D98" t="e">
        <f>'2D'!$C99</f>
        <v>#N/A</v>
      </c>
      <c r="E98">
        <f>'Hy(0,1,2)'!$C99</f>
        <v>6.7110755208333304</v>
      </c>
      <c r="F98">
        <f>'Hy(0,2)'!$C99</f>
        <v>6.2718640624999997</v>
      </c>
      <c r="G98">
        <f>'Hy(0,1)'!$C99</f>
        <v>7.2586174479166701</v>
      </c>
    </row>
    <row r="99" spans="1:7" x14ac:dyDescent="0.15">
      <c r="A99">
        <v>97</v>
      </c>
      <c r="B99">
        <f>'0D'!$C100</f>
        <v>6.6107067710000003</v>
      </c>
      <c r="C99">
        <f>'1D'!$C100</f>
        <v>6.1328271028037404</v>
      </c>
      <c r="D99" t="e">
        <f>'2D'!$C100</f>
        <v>#N/A</v>
      </c>
      <c r="E99">
        <f>'Hy(0,1,2)'!$C100</f>
        <v>6.7426768229166703</v>
      </c>
      <c r="F99">
        <f>'Hy(0,2)'!$C100</f>
        <v>6.3003846354166697</v>
      </c>
      <c r="G99">
        <f>'Hy(0,1)'!$C100</f>
        <v>7.2809609374999997</v>
      </c>
    </row>
    <row r="100" spans="1:7" x14ac:dyDescent="0.15">
      <c r="A100">
        <v>98</v>
      </c>
      <c r="B100">
        <f>'0D'!$C101</f>
        <v>6.6401815099999997</v>
      </c>
      <c r="C100">
        <f>'1D'!$C101</f>
        <v>6.1671337955450696</v>
      </c>
      <c r="D100" t="e">
        <f>'2D'!$C101</f>
        <v>#N/A</v>
      </c>
      <c r="E100">
        <f>'Hy(0,1,2)'!$C101</f>
        <v>6.7736971354166702</v>
      </c>
      <c r="F100">
        <f>'Hy(0,2)'!$C101</f>
        <v>6.3290096354166696</v>
      </c>
      <c r="G100">
        <f>'Hy(0,1)'!$C101</f>
        <v>7.3032765624999998</v>
      </c>
    </row>
    <row r="101" spans="1:7" x14ac:dyDescent="0.15">
      <c r="A101">
        <v>99</v>
      </c>
      <c r="B101">
        <f>'0D'!$C102</f>
        <v>6.6702455729999999</v>
      </c>
      <c r="C101">
        <f>'1D'!$C102</f>
        <v>6.2071854058078904</v>
      </c>
      <c r="D101" t="e">
        <f>'2D'!$C102</f>
        <v>#N/A</v>
      </c>
      <c r="E101">
        <f>'Hy(0,1,2)'!$C102</f>
        <v>6.8040781250000002</v>
      </c>
      <c r="F101">
        <f>'Hy(0,2)'!$C102</f>
        <v>6.35776354166667</v>
      </c>
      <c r="G101">
        <f>'Hy(0,1)'!$C102</f>
        <v>7.3251744791666704</v>
      </c>
    </row>
    <row r="102" spans="1:7" x14ac:dyDescent="0.15">
      <c r="A102">
        <v>100</v>
      </c>
      <c r="B102">
        <f>'0D'!$C103</f>
        <v>6.7003895829999998</v>
      </c>
      <c r="C102">
        <f>'1D'!$C103</f>
        <v>6.2309357709886903</v>
      </c>
      <c r="D102" t="e">
        <f>'2D'!$C103</f>
        <v>#N/A</v>
      </c>
      <c r="E102">
        <f>'Hy(0,1,2)'!$C103</f>
        <v>6.8336255208333299</v>
      </c>
      <c r="F102">
        <f>'Hy(0,2)'!$C103</f>
        <v>6.3864869791666701</v>
      </c>
      <c r="G102">
        <f>'Hy(0,1)'!$C103</f>
        <v>7.3469442708333297</v>
      </c>
    </row>
    <row r="103" spans="1:7" x14ac:dyDescent="0.15">
      <c r="A103">
        <v>101</v>
      </c>
      <c r="B103">
        <f>'0D'!$C104</f>
        <v>6.730922917</v>
      </c>
      <c r="C103">
        <f>'1D'!$C104</f>
        <v>6.2712337259764404</v>
      </c>
      <c r="D103" t="e">
        <f>'2D'!$C104</f>
        <v>#N/A</v>
      </c>
      <c r="E103">
        <f>'Hy(0,1,2)'!$C104</f>
        <v>6.8624997395833303</v>
      </c>
      <c r="F103">
        <f>'Hy(0,2)'!$C104</f>
        <v>6.4152156250000001</v>
      </c>
      <c r="G103">
        <f>'Hy(0,1)'!$C104</f>
        <v>7.3683489583333301</v>
      </c>
    </row>
    <row r="104" spans="1:7" x14ac:dyDescent="0.15">
      <c r="A104">
        <v>102</v>
      </c>
      <c r="B104">
        <f>'0D'!$C105</f>
        <v>6.7619708330000003</v>
      </c>
      <c r="C104">
        <f>'1D'!$C105</f>
        <v>6.2935044105854097</v>
      </c>
      <c r="D104" t="e">
        <f>'2D'!$C105</f>
        <v>#N/A</v>
      </c>
      <c r="E104">
        <f>'Hy(0,1,2)'!$C105</f>
        <v>6.89072604166667</v>
      </c>
      <c r="F104">
        <f>'Hy(0,2)'!$C105</f>
        <v>6.4441177083333301</v>
      </c>
      <c r="G104">
        <f>'Hy(0,1)'!$C105</f>
        <v>7.3896158854166698</v>
      </c>
    </row>
    <row r="105" spans="1:7" x14ac:dyDescent="0.15">
      <c r="A105">
        <v>103</v>
      </c>
      <c r="B105">
        <f>'0D'!$C106</f>
        <v>6.7934046879999999</v>
      </c>
      <c r="C105">
        <f>'1D'!$C106</f>
        <v>6.3440126050420202</v>
      </c>
      <c r="D105" t="e">
        <f>'2D'!$C106</f>
        <v>#N/A</v>
      </c>
      <c r="E105">
        <f>'Hy(0,1,2)'!$C106</f>
        <v>6.9184341145833299</v>
      </c>
      <c r="F105">
        <f>'Hy(0,2)'!$C106</f>
        <v>6.47336536458333</v>
      </c>
      <c r="G105">
        <f>'Hy(0,1)'!$C106</f>
        <v>7.4109526041666696</v>
      </c>
    </row>
    <row r="106" spans="1:7" x14ac:dyDescent="0.15">
      <c r="A106">
        <v>104</v>
      </c>
      <c r="B106">
        <f>'0D'!$C107</f>
        <v>6.8253361979999996</v>
      </c>
      <c r="C106">
        <f>'1D'!$C107</f>
        <v>6.3521320495185698</v>
      </c>
      <c r="D106" t="e">
        <f>'2D'!$C107</f>
        <v>#N/A</v>
      </c>
      <c r="E106">
        <f>'Hy(0,1,2)'!$C107</f>
        <v>6.9455966145833301</v>
      </c>
      <c r="F106">
        <f>'Hy(0,2)'!$C107</f>
        <v>6.5027807291666697</v>
      </c>
      <c r="G106">
        <f>'Hy(0,1)'!$C107</f>
        <v>7.4319861979166699</v>
      </c>
    </row>
    <row r="107" spans="1:7" x14ac:dyDescent="0.15">
      <c r="A107">
        <v>105</v>
      </c>
      <c r="B107">
        <f>'0D'!$C108</f>
        <v>6.8575932289999999</v>
      </c>
      <c r="C107">
        <f>'1D'!$C108</f>
        <v>6.3744292237442899</v>
      </c>
      <c r="D107" t="e">
        <f>'2D'!$C108</f>
        <v>#N/A</v>
      </c>
      <c r="E107">
        <f>'Hy(0,1,2)'!$C108</f>
        <v>6.9722286458333302</v>
      </c>
      <c r="F107">
        <f>'Hy(0,2)'!$C108</f>
        <v>6.53230651041667</v>
      </c>
      <c r="G107">
        <f>'Hy(0,1)'!$C108</f>
        <v>7.4528385416666696</v>
      </c>
    </row>
    <row r="108" spans="1:7" x14ac:dyDescent="0.15">
      <c r="A108">
        <v>106</v>
      </c>
      <c r="B108">
        <f>'0D'!$C109</f>
        <v>6.8904570310000004</v>
      </c>
      <c r="C108">
        <f>'1D'!$C109</f>
        <v>6.4027093596059101</v>
      </c>
      <c r="D108" t="e">
        <f>'2D'!$C109</f>
        <v>#N/A</v>
      </c>
      <c r="E108">
        <f>'Hy(0,1,2)'!$C109</f>
        <v>6.9980674479166698</v>
      </c>
      <c r="F108">
        <f>'Hy(0,2)'!$C109</f>
        <v>6.5619544270833297</v>
      </c>
      <c r="G108">
        <f>'Hy(0,1)'!$C109</f>
        <v>7.4739096354166703</v>
      </c>
    </row>
    <row r="109" spans="1:7" x14ac:dyDescent="0.15">
      <c r="A109">
        <v>107</v>
      </c>
      <c r="B109">
        <f>'0D'!$C110</f>
        <v>6.923889323</v>
      </c>
      <c r="C109">
        <f>'1D'!$C110</f>
        <v>6.4339933993399301</v>
      </c>
      <c r="D109" t="e">
        <f>'2D'!$C110</f>
        <v>#N/A</v>
      </c>
      <c r="E109">
        <f>'Hy(0,1,2)'!$C110</f>
        <v>7.0233484375000002</v>
      </c>
      <c r="F109">
        <f>'Hy(0,2)'!$C110</f>
        <v>6.5920507812500002</v>
      </c>
      <c r="G109">
        <f>'Hy(0,1)'!$C110</f>
        <v>7.4949401041666697</v>
      </c>
    </row>
    <row r="110" spans="1:7" x14ac:dyDescent="0.15">
      <c r="A110">
        <v>108</v>
      </c>
      <c r="B110">
        <f>'0D'!$C111</f>
        <v>6.9575992189999996</v>
      </c>
      <c r="C110">
        <f>'1D'!$C111</f>
        <v>6.4737991266375499</v>
      </c>
      <c r="D110" t="e">
        <f>'2D'!$C111</f>
        <v>#N/A</v>
      </c>
      <c r="E110">
        <f>'Hy(0,1,2)'!$C111</f>
        <v>7.04817864583333</v>
      </c>
      <c r="F110">
        <f>'Hy(0,2)'!$C111</f>
        <v>6.6221484374999999</v>
      </c>
      <c r="G110">
        <f>'Hy(0,1)'!$C111</f>
        <v>7.5159895833333303</v>
      </c>
    </row>
    <row r="111" spans="1:7" x14ac:dyDescent="0.15">
      <c r="A111">
        <v>109</v>
      </c>
      <c r="B111">
        <f>'0D'!$C112</f>
        <v>6.991858594</v>
      </c>
      <c r="C111">
        <f>'1D'!$C112</f>
        <v>6.4743202416918404</v>
      </c>
      <c r="D111" t="e">
        <f>'2D'!$C112</f>
        <v>#N/A</v>
      </c>
      <c r="E111">
        <f>'Hy(0,1,2)'!$C112</f>
        <v>7.0723330729166696</v>
      </c>
      <c r="F111">
        <f>'Hy(0,2)'!$C112</f>
        <v>6.6527093749999997</v>
      </c>
      <c r="G111">
        <f>'Hy(0,1)'!$C112</f>
        <v>7.5373835937500004</v>
      </c>
    </row>
    <row r="112" spans="1:7" x14ac:dyDescent="0.15">
      <c r="A112">
        <v>110</v>
      </c>
      <c r="B112">
        <f>'0D'!$C113</f>
        <v>7.0267838539999996</v>
      </c>
      <c r="C112">
        <f>'1D'!$C113</f>
        <v>6.4682539682539701</v>
      </c>
      <c r="D112" t="e">
        <f>'2D'!$C113</f>
        <v>#N/A</v>
      </c>
      <c r="E112">
        <f>'Hy(0,1,2)'!$C113</f>
        <v>7.0962145833333299</v>
      </c>
      <c r="F112">
        <f>'Hy(0,2)'!$C113</f>
        <v>6.6835572916666699</v>
      </c>
      <c r="G112">
        <f>'Hy(0,1)'!$C113</f>
        <v>7.5586510416666703</v>
      </c>
    </row>
    <row r="113" spans="1:7" x14ac:dyDescent="0.15">
      <c r="A113">
        <v>111</v>
      </c>
      <c r="B113">
        <f>'0D'!$C114</f>
        <v>7.062319531</v>
      </c>
      <c r="C113">
        <f>'1D'!$C114</f>
        <v>6.49714285714286</v>
      </c>
      <c r="D113" t="e">
        <f>'2D'!$C114</f>
        <v>#N/A</v>
      </c>
      <c r="E113">
        <f>'Hy(0,1,2)'!$C114</f>
        <v>7.1195510416666696</v>
      </c>
      <c r="F113">
        <f>'Hy(0,2)'!$C114</f>
        <v>6.7148476562499999</v>
      </c>
      <c r="G113">
        <f>'Hy(0,1)'!$C114</f>
        <v>7.58003723958333</v>
      </c>
    </row>
    <row r="114" spans="1:7" x14ac:dyDescent="0.15">
      <c r="A114">
        <v>112</v>
      </c>
      <c r="B114">
        <f>'0D'!$C115</f>
        <v>7.0983216149999997</v>
      </c>
      <c r="C114">
        <f>'1D'!$C115</f>
        <v>6.625</v>
      </c>
      <c r="D114" t="e">
        <f>'2D'!$C115</f>
        <v>#N/A</v>
      </c>
      <c r="E114">
        <f>'Hy(0,1,2)'!$C115</f>
        <v>7.1426283854166703</v>
      </c>
      <c r="F114">
        <f>'Hy(0,2)'!$C115</f>
        <v>6.7464627604166703</v>
      </c>
      <c r="G114">
        <f>'Hy(0,1)'!$C115</f>
        <v>7.6015119791666699</v>
      </c>
    </row>
    <row r="115" spans="1:7" x14ac:dyDescent="0.15">
      <c r="A115">
        <v>113</v>
      </c>
      <c r="B115">
        <f>'0D'!$C116</f>
        <v>7.1348682290000003</v>
      </c>
      <c r="C115">
        <f>'1D'!$C116</f>
        <v>6.76842105263158</v>
      </c>
      <c r="D115" t="e">
        <f>'2D'!$C116</f>
        <v>#N/A</v>
      </c>
      <c r="E115">
        <f>'Hy(0,1,2)'!$C116</f>
        <v>7.16541927083333</v>
      </c>
      <c r="F115">
        <f>'Hy(0,2)'!$C116</f>
        <v>6.7785041666666697</v>
      </c>
      <c r="G115">
        <f>'Hy(0,1)'!$C116</f>
        <v>7.6232239583333303</v>
      </c>
    </row>
    <row r="116" spans="1:7" x14ac:dyDescent="0.15">
      <c r="A116">
        <v>114</v>
      </c>
      <c r="B116">
        <f>'0D'!$C117</f>
        <v>7.1718312500000003</v>
      </c>
      <c r="C116">
        <f>'1D'!$C117</f>
        <v>6.89333333333333</v>
      </c>
      <c r="D116" t="e">
        <f>'2D'!$C117</f>
        <v>#N/A</v>
      </c>
      <c r="E116">
        <f>'Hy(0,1,2)'!$C117</f>
        <v>7.18802734375</v>
      </c>
      <c r="F116">
        <f>'Hy(0,2)'!$C117</f>
        <v>6.8108205729166702</v>
      </c>
      <c r="G116">
        <f>'Hy(0,1)'!$C117</f>
        <v>7.6451528645833298</v>
      </c>
    </row>
    <row r="117" spans="1:7" x14ac:dyDescent="0.15">
      <c r="A117">
        <v>115</v>
      </c>
      <c r="B117">
        <f>'0D'!$C118</f>
        <v>7.2095867189999998</v>
      </c>
      <c r="C117">
        <f>'1D'!$C118</f>
        <v>6.8431372549019596</v>
      </c>
      <c r="D117" t="e">
        <f>'2D'!$C118</f>
        <v>#N/A</v>
      </c>
      <c r="E117">
        <f>'Hy(0,1,2)'!$C118</f>
        <v>7.21012213541667</v>
      </c>
      <c r="F117">
        <f>'Hy(0,2)'!$C118</f>
        <v>6.8438333333333299</v>
      </c>
      <c r="G117">
        <f>'Hy(0,1)'!$C118</f>
        <v>7.6671908854166704</v>
      </c>
    </row>
    <row r="118" spans="1:7" x14ac:dyDescent="0.15">
      <c r="A118">
        <v>116</v>
      </c>
      <c r="B118">
        <f>'0D'!$C119</f>
        <v>7.2477013020000003</v>
      </c>
      <c r="C118">
        <f>'1D'!$C119</f>
        <v>6.7241379310344804</v>
      </c>
      <c r="D118" t="e">
        <f>'2D'!$C119</f>
        <v>#N/A</v>
      </c>
      <c r="E118">
        <f>'Hy(0,1,2)'!$C119</f>
        <v>7.23222734375</v>
      </c>
      <c r="F118">
        <f>'Hy(0,2)'!$C119</f>
        <v>6.8774567708333301</v>
      </c>
      <c r="G118">
        <f>'Hy(0,1)'!$C119</f>
        <v>7.6895166666666697</v>
      </c>
    </row>
    <row r="119" spans="1:7" x14ac:dyDescent="0.15">
      <c r="A119">
        <v>117</v>
      </c>
      <c r="B119">
        <f>'0D'!$C120</f>
        <v>7.2863953129999999</v>
      </c>
      <c r="C119">
        <f>'1D'!$C120</f>
        <v>6.6875</v>
      </c>
      <c r="D119" t="e">
        <f>'2D'!$C120</f>
        <v>#N/A</v>
      </c>
      <c r="E119">
        <f>'Hy(0,1,2)'!$C120</f>
        <v>7.2541723958333302</v>
      </c>
      <c r="F119">
        <f>'Hy(0,2)'!$C120</f>
        <v>6.9112953125000001</v>
      </c>
      <c r="G119">
        <f>'Hy(0,1)'!$C120</f>
        <v>7.7120619791666698</v>
      </c>
    </row>
    <row r="120" spans="1:7" x14ac:dyDescent="0.15">
      <c r="A120">
        <v>118</v>
      </c>
      <c r="B120">
        <f>'0D'!$C121</f>
        <v>7.3255057289999996</v>
      </c>
      <c r="C120">
        <f>'1D'!$C121</f>
        <v>6.8</v>
      </c>
      <c r="D120" t="e">
        <f>'2D'!$C121</f>
        <v>#N/A</v>
      </c>
      <c r="E120">
        <f>'Hy(0,1,2)'!$C121</f>
        <v>7.2758580729166704</v>
      </c>
      <c r="F120">
        <f>'Hy(0,2)'!$C121</f>
        <v>6.9453429687500003</v>
      </c>
      <c r="G120">
        <f>'Hy(0,1)'!$C121</f>
        <v>7.7346182291666699</v>
      </c>
    </row>
    <row r="121" spans="1:7" x14ac:dyDescent="0.15">
      <c r="A121">
        <v>119</v>
      </c>
      <c r="B121">
        <f>'0D'!$C122</f>
        <v>7.3654395829999997</v>
      </c>
      <c r="C121">
        <f>'1D'!$C122</f>
        <v>6.6363636363636402</v>
      </c>
      <c r="D121" t="e">
        <f>'2D'!$C122</f>
        <v>#N/A</v>
      </c>
      <c r="E121">
        <f>'Hy(0,1,2)'!$C122</f>
        <v>7.2973880208333304</v>
      </c>
      <c r="F121">
        <f>'Hy(0,2)'!$C122</f>
        <v>6.9804210937500004</v>
      </c>
      <c r="G121">
        <f>'Hy(0,1)'!$C122</f>
        <v>7.7575653645833302</v>
      </c>
    </row>
    <row r="122" spans="1:7" x14ac:dyDescent="0.15">
      <c r="A122">
        <v>120</v>
      </c>
      <c r="B122">
        <f>'0D'!$C123</f>
        <v>7.4059908849999996</v>
      </c>
      <c r="C122">
        <f>'1D'!$C123</f>
        <v>6.71428571428571</v>
      </c>
      <c r="D122" t="e">
        <f>'2D'!$C123</f>
        <v>#N/A</v>
      </c>
      <c r="E122">
        <f>'Hy(0,1,2)'!$C123</f>
        <v>7.3189268229166702</v>
      </c>
      <c r="F122">
        <f>'Hy(0,2)'!$C123</f>
        <v>7.0159299479166704</v>
      </c>
      <c r="G122">
        <f>'Hy(0,1)'!$C123</f>
        <v>7.7809166666666698</v>
      </c>
    </row>
    <row r="123" spans="1:7" x14ac:dyDescent="0.15">
      <c r="A123">
        <v>121</v>
      </c>
      <c r="B123">
        <f>'0D'!$C124</f>
        <v>7.4472578130000002</v>
      </c>
      <c r="C123">
        <f>'1D'!$C124</f>
        <v>6.6666666666666696</v>
      </c>
      <c r="D123" t="e">
        <f>'2D'!$C124</f>
        <v>#N/A</v>
      </c>
      <c r="E123">
        <f>'Hy(0,1,2)'!$C124</f>
        <v>7.3404026041666697</v>
      </c>
      <c r="F123">
        <f>'Hy(0,2)'!$C124</f>
        <v>7.0520781250000004</v>
      </c>
      <c r="G123">
        <f>'Hy(0,1)'!$C124</f>
        <v>7.8044221354166696</v>
      </c>
    </row>
    <row r="124" spans="1:7" x14ac:dyDescent="0.15">
      <c r="A124">
        <v>122</v>
      </c>
      <c r="B124">
        <f>'0D'!$C125</f>
        <v>7.4890429689999998</v>
      </c>
      <c r="C124">
        <f>'1D'!$C125</f>
        <v>6</v>
      </c>
      <c r="D124" t="e">
        <f>'2D'!$C125</f>
        <v>#N/A</v>
      </c>
      <c r="E124">
        <f>'Hy(0,1,2)'!$C125</f>
        <v>7.3619682291666697</v>
      </c>
      <c r="F124">
        <f>'Hy(0,2)'!$C125</f>
        <v>7.08861432291667</v>
      </c>
      <c r="G124">
        <f>'Hy(0,1)'!$C125</f>
        <v>7.8280989583333298</v>
      </c>
    </row>
    <row r="125" spans="1:7" x14ac:dyDescent="0.15">
      <c r="A125">
        <v>123</v>
      </c>
      <c r="B125">
        <f>'0D'!$C126</f>
        <v>7.5315502600000004</v>
      </c>
      <c r="C125">
        <f>'1D'!$C126</f>
        <v>6</v>
      </c>
      <c r="D125" t="e">
        <f>'2D'!$C126</f>
        <v>#N/A</v>
      </c>
      <c r="E125">
        <f>'Hy(0,1,2)'!$C126</f>
        <v>7.3835416666666696</v>
      </c>
      <c r="F125">
        <f>'Hy(0,2)'!$C126</f>
        <v>7.1259981770833303</v>
      </c>
      <c r="G125">
        <f>'Hy(0,1)'!$C126</f>
        <v>7.8520408854166703</v>
      </c>
    </row>
    <row r="126" spans="1:7" x14ac:dyDescent="0.15">
      <c r="A126">
        <v>124</v>
      </c>
      <c r="B126">
        <f>'0D'!$C127</f>
        <v>7.574520573</v>
      </c>
      <c r="C126" t="e">
        <f>'1D'!$C127</f>
        <v>#N/A</v>
      </c>
      <c r="D126" t="e">
        <f>'2D'!$C127</f>
        <v>#N/A</v>
      </c>
      <c r="E126">
        <f>'Hy(0,1,2)'!$C127</f>
        <v>7.4052296875000003</v>
      </c>
      <c r="F126">
        <f>'Hy(0,2)'!$C127</f>
        <v>7.1640744791666702</v>
      </c>
      <c r="G126">
        <f>'Hy(0,1)'!$C127</f>
        <v>7.8762726562500003</v>
      </c>
    </row>
    <row r="127" spans="1:7" x14ac:dyDescent="0.15">
      <c r="A127">
        <v>125</v>
      </c>
      <c r="B127">
        <f>'0D'!$C128</f>
        <v>7.6180786459999998</v>
      </c>
      <c r="C127" t="e">
        <f>'1D'!$C128</f>
        <v>#N/A</v>
      </c>
      <c r="D127" t="e">
        <f>'2D'!$C128</f>
        <v>#N/A</v>
      </c>
      <c r="E127">
        <f>'Hy(0,1,2)'!$C128</f>
        <v>7.4270682291666699</v>
      </c>
      <c r="F127">
        <f>'Hy(0,2)'!$C128</f>
        <v>7.2028544270833299</v>
      </c>
      <c r="G127">
        <f>'Hy(0,1)'!$C128</f>
        <v>7.9007984374999998</v>
      </c>
    </row>
    <row r="128" spans="1:7" x14ac:dyDescent="0.15">
      <c r="A128">
        <v>126</v>
      </c>
      <c r="B128">
        <f>'0D'!$C129</f>
        <v>7.6627492190000002</v>
      </c>
      <c r="C128" t="e">
        <f>'1D'!$C129</f>
        <v>#N/A</v>
      </c>
      <c r="D128" t="e">
        <f>'2D'!$C129</f>
        <v>#N/A</v>
      </c>
      <c r="E128">
        <f>'Hy(0,1,2)'!$C129</f>
        <v>7.4493838541666699</v>
      </c>
      <c r="F128">
        <f>'Hy(0,2)'!$C129</f>
        <v>7.2424346354166698</v>
      </c>
      <c r="G128">
        <f>'Hy(0,1)'!$C129</f>
        <v>7.9255203124999998</v>
      </c>
    </row>
    <row r="129" spans="1:7" x14ac:dyDescent="0.15">
      <c r="A129">
        <v>127</v>
      </c>
      <c r="B129">
        <f>'0D'!$C130</f>
        <v>7.7078484380000001</v>
      </c>
      <c r="C129" t="e">
        <f>'1D'!$C130</f>
        <v>#N/A</v>
      </c>
      <c r="D129" t="e">
        <f>'2D'!$C130</f>
        <v>#N/A</v>
      </c>
      <c r="E129">
        <f>'Hy(0,1,2)'!$C130</f>
        <v>7.47184739583333</v>
      </c>
      <c r="F129">
        <f>'Hy(0,2)'!$C130</f>
        <v>7.2826145833333298</v>
      </c>
      <c r="G129">
        <f>'Hy(0,1)'!$C130</f>
        <v>7.9505692708333298</v>
      </c>
    </row>
    <row r="130" spans="1:7" x14ac:dyDescent="0.15">
      <c r="A130">
        <v>128</v>
      </c>
      <c r="B130">
        <f>'0D'!$C131</f>
        <v>7.7536867190000001</v>
      </c>
      <c r="C130" t="e">
        <f>'1D'!$C131</f>
        <v>#N/A</v>
      </c>
      <c r="D130" t="e">
        <f>'2D'!$C131</f>
        <v>#N/A</v>
      </c>
      <c r="E130">
        <f>'Hy(0,1,2)'!$C131</f>
        <v>7.4944411458333304</v>
      </c>
      <c r="F130">
        <f>'Hy(0,2)'!$C131</f>
        <v>7.3236473958333299</v>
      </c>
      <c r="G130">
        <f>'Hy(0,1)'!$C131</f>
        <v>7.9761041666666701</v>
      </c>
    </row>
    <row r="131" spans="1:7" x14ac:dyDescent="0.15">
      <c r="A131">
        <v>129</v>
      </c>
      <c r="B131">
        <f>'0D'!$C132</f>
        <v>7.8003869789999998</v>
      </c>
      <c r="C131" t="e">
        <f>'1D'!$C132</f>
        <v>#N/A</v>
      </c>
      <c r="D131" t="e">
        <f>'2D'!$C132</f>
        <v>#N/A</v>
      </c>
      <c r="E131">
        <f>'Hy(0,1,2)'!$C132</f>
        <v>7.5174611979166697</v>
      </c>
      <c r="F131">
        <f>'Hy(0,2)'!$C132</f>
        <v>7.3652846354166703</v>
      </c>
      <c r="G131">
        <f>'Hy(0,1)'!$C132</f>
        <v>8.0019611979166694</v>
      </c>
    </row>
    <row r="132" spans="1:7" x14ac:dyDescent="0.15">
      <c r="A132">
        <v>130</v>
      </c>
      <c r="B132">
        <f>'0D'!$C133</f>
        <v>7.84787474</v>
      </c>
      <c r="C132" t="e">
        <f>'1D'!$C133</f>
        <v>#N/A</v>
      </c>
      <c r="D132" t="e">
        <f>'2D'!$C133</f>
        <v>#N/A</v>
      </c>
      <c r="E132">
        <f>'Hy(0,1,2)'!$C133</f>
        <v>7.5405429687499996</v>
      </c>
      <c r="F132">
        <f>'Hy(0,2)'!$C133</f>
        <v>7.4077835937499996</v>
      </c>
      <c r="G132">
        <f>'Hy(0,1)'!$C133</f>
        <v>8.0281614583333294</v>
      </c>
    </row>
    <row r="133" spans="1:7" x14ac:dyDescent="0.15">
      <c r="A133">
        <v>131</v>
      </c>
      <c r="B133">
        <f>'0D'!$C134</f>
        <v>7.896041146</v>
      </c>
      <c r="C133" t="e">
        <f>'1D'!$C134</f>
        <v>#N/A</v>
      </c>
      <c r="D133" t="e">
        <f>'2D'!$C134</f>
        <v>#N/A</v>
      </c>
      <c r="E133">
        <f>'Hy(0,1,2)'!$C134</f>
        <v>7.5644031250000001</v>
      </c>
      <c r="F133">
        <f>'Hy(0,2)'!$C134</f>
        <v>7.4510114583333298</v>
      </c>
      <c r="G133">
        <f>'Hy(0,1)'!$C134</f>
        <v>8.0547632812500005</v>
      </c>
    </row>
    <row r="134" spans="1:7" x14ac:dyDescent="0.15">
      <c r="A134">
        <v>132</v>
      </c>
      <c r="B134">
        <f>'0D'!$C135</f>
        <v>7.9453351559999996</v>
      </c>
      <c r="C134" t="e">
        <f>'1D'!$C135</f>
        <v>#N/A</v>
      </c>
      <c r="D134" t="e">
        <f>'2D'!$C135</f>
        <v>#N/A</v>
      </c>
      <c r="E134">
        <f>'Hy(0,1,2)'!$C135</f>
        <v>7.5885973958333297</v>
      </c>
      <c r="F134">
        <f>'Hy(0,2)'!$C135</f>
        <v>7.4952143229166701</v>
      </c>
      <c r="G134">
        <f>'Hy(0,1)'!$C135</f>
        <v>8.0814835937500007</v>
      </c>
    </row>
    <row r="135" spans="1:7" x14ac:dyDescent="0.15">
      <c r="A135">
        <v>133</v>
      </c>
      <c r="B135">
        <f>'0D'!$C136</f>
        <v>7.9957158850000001</v>
      </c>
      <c r="C135" t="e">
        <f>'1D'!$C136</f>
        <v>#N/A</v>
      </c>
      <c r="D135" t="e">
        <f>'2D'!$C136</f>
        <v>#N/A</v>
      </c>
      <c r="E135">
        <f>'Hy(0,1,2)'!$C136</f>
        <v>7.6132028645833296</v>
      </c>
      <c r="F135">
        <f>'Hy(0,2)'!$C136</f>
        <v>7.5401705729166704</v>
      </c>
      <c r="G135">
        <f>'Hy(0,1)'!$C136</f>
        <v>8.1086570312500008</v>
      </c>
    </row>
    <row r="136" spans="1:7" x14ac:dyDescent="0.15">
      <c r="A136">
        <v>134</v>
      </c>
      <c r="B136">
        <f>'0D'!$C137</f>
        <v>8.0464812499999994</v>
      </c>
      <c r="C136" t="e">
        <f>'1D'!$C137</f>
        <v>#N/A</v>
      </c>
      <c r="D136" t="e">
        <f>'2D'!$C137</f>
        <v>#N/A</v>
      </c>
      <c r="E136">
        <f>'Hy(0,1,2)'!$C137</f>
        <v>7.63817838541667</v>
      </c>
      <c r="F136">
        <f>'Hy(0,2)'!$C137</f>
        <v>7.5861416666666699</v>
      </c>
      <c r="G136">
        <f>'Hy(0,1)'!$C137</f>
        <v>8.1362729166666696</v>
      </c>
    </row>
    <row r="137" spans="1:7" x14ac:dyDescent="0.15">
      <c r="A137">
        <v>135</v>
      </c>
      <c r="B137">
        <f>'0D'!$C138</f>
        <v>8.0983596349999996</v>
      </c>
      <c r="C137" t="e">
        <f>'1D'!$C138</f>
        <v>#N/A</v>
      </c>
      <c r="D137" t="e">
        <f>'2D'!$C138</f>
        <v>#N/A</v>
      </c>
      <c r="E137">
        <f>'Hy(0,1,2)'!$C138</f>
        <v>7.6640244791666703</v>
      </c>
      <c r="F137">
        <f>'Hy(0,2)'!$C138</f>
        <v>7.6327622395833297</v>
      </c>
      <c r="G137">
        <f>'Hy(0,1)'!$C138</f>
        <v>8.1644421875000006</v>
      </c>
    </row>
    <row r="138" spans="1:7" x14ac:dyDescent="0.15">
      <c r="A138">
        <v>136</v>
      </c>
      <c r="B138">
        <f>'0D'!$C139</f>
        <v>8.1516882810000002</v>
      </c>
      <c r="C138" t="e">
        <f>'1D'!$C139</f>
        <v>#N/A</v>
      </c>
      <c r="D138" t="e">
        <f>'2D'!$C139</f>
        <v>#N/A</v>
      </c>
      <c r="E138">
        <f>'Hy(0,1,2)'!$C139</f>
        <v>7.6902484375000002</v>
      </c>
      <c r="F138">
        <f>'Hy(0,2)'!$C139</f>
        <v>7.68055078125</v>
      </c>
      <c r="G138">
        <f>'Hy(0,1)'!$C139</f>
        <v>8.19299713541667</v>
      </c>
    </row>
    <row r="139" spans="1:7" x14ac:dyDescent="0.15">
      <c r="A139">
        <v>137</v>
      </c>
      <c r="B139">
        <f>'0D'!$C140</f>
        <v>8.2058273439999994</v>
      </c>
      <c r="C139" t="e">
        <f>'1D'!$C140</f>
        <v>#N/A</v>
      </c>
      <c r="D139" t="e">
        <f>'2D'!$C140</f>
        <v>#N/A</v>
      </c>
      <c r="E139">
        <f>'Hy(0,1,2)'!$C140</f>
        <v>7.7173059895833296</v>
      </c>
      <c r="F139">
        <f>'Hy(0,2)'!$C140</f>
        <v>7.7295013020833299</v>
      </c>
      <c r="G139">
        <f>'Hy(0,1)'!$C140</f>
        <v>8.2223947916666695</v>
      </c>
    </row>
    <row r="140" spans="1:7" x14ac:dyDescent="0.15">
      <c r="A140">
        <v>138</v>
      </c>
      <c r="B140">
        <f>'0D'!$C141</f>
        <v>8.2610557290000006</v>
      </c>
      <c r="C140" t="e">
        <f>'1D'!$C141</f>
        <v>#N/A</v>
      </c>
      <c r="D140" t="e">
        <f>'2D'!$C141</f>
        <v>#N/A</v>
      </c>
      <c r="E140">
        <f>'Hy(0,1,2)'!$C141</f>
        <v>7.7450265624999997</v>
      </c>
      <c r="F140">
        <f>'Hy(0,2)'!$C141</f>
        <v>7.7796752604166697</v>
      </c>
      <c r="G140">
        <f>'Hy(0,1)'!$C141</f>
        <v>8.2520726562500002</v>
      </c>
    </row>
    <row r="141" spans="1:7" x14ac:dyDescent="0.15">
      <c r="A141">
        <v>139</v>
      </c>
      <c r="B141">
        <f>'0D'!$C142</f>
        <v>8.3175427079999995</v>
      </c>
      <c r="C141" t="e">
        <f>'1D'!$C142</f>
        <v>#N/A</v>
      </c>
      <c r="D141" t="e">
        <f>'2D'!$C142</f>
        <v>#N/A</v>
      </c>
      <c r="E141">
        <f>'Hy(0,1,2)'!$C142</f>
        <v>7.7734786458333298</v>
      </c>
      <c r="F141">
        <f>'Hy(0,2)'!$C142</f>
        <v>7.8306161458333303</v>
      </c>
      <c r="G141">
        <f>'Hy(0,1)'!$C142</f>
        <v>8.2821994791666693</v>
      </c>
    </row>
    <row r="142" spans="1:7" x14ac:dyDescent="0.15">
      <c r="A142">
        <v>140</v>
      </c>
      <c r="B142">
        <f>'0D'!$C143</f>
        <v>8.3751252600000008</v>
      </c>
      <c r="C142" t="e">
        <f>'1D'!$C143</f>
        <v>#N/A</v>
      </c>
      <c r="D142" t="e">
        <f>'2D'!$C143</f>
        <v>#N/A</v>
      </c>
      <c r="E142">
        <f>'Hy(0,1,2)'!$C143</f>
        <v>7.80261927083333</v>
      </c>
      <c r="F142">
        <f>'Hy(0,2)'!$C143</f>
        <v>7.8827013020833299</v>
      </c>
      <c r="G142">
        <f>'Hy(0,1)'!$C143</f>
        <v>8.3128812500000002</v>
      </c>
    </row>
    <row r="143" spans="1:7" x14ac:dyDescent="0.15">
      <c r="A143">
        <v>141</v>
      </c>
      <c r="B143">
        <f>'0D'!$C144</f>
        <v>8.4340997400000006</v>
      </c>
      <c r="C143" t="e">
        <f>'1D'!$C144</f>
        <v>#N/A</v>
      </c>
      <c r="D143" t="e">
        <f>'2D'!$C144</f>
        <v>#N/A</v>
      </c>
      <c r="E143">
        <f>'Hy(0,1,2)'!$C144</f>
        <v>7.8327700520833297</v>
      </c>
      <c r="F143">
        <f>'Hy(0,2)'!$C144</f>
        <v>7.9357249999999997</v>
      </c>
      <c r="G143">
        <f>'Hy(0,1)'!$C144</f>
        <v>8.3442854166666702</v>
      </c>
    </row>
    <row r="144" spans="1:7" x14ac:dyDescent="0.15">
      <c r="A144">
        <v>142</v>
      </c>
      <c r="B144">
        <f>'0D'!$C145</f>
        <v>8.4940986980000002</v>
      </c>
      <c r="C144" t="e">
        <f>'1D'!$C145</f>
        <v>#N/A</v>
      </c>
      <c r="D144" t="e">
        <f>'2D'!$C145</f>
        <v>#N/A</v>
      </c>
      <c r="E144">
        <f>'Hy(0,1,2)'!$C145</f>
        <v>7.8636408854166699</v>
      </c>
      <c r="F144">
        <f>'Hy(0,2)'!$C145</f>
        <v>7.9904809895833298</v>
      </c>
      <c r="G144">
        <f>'Hy(0,1)'!$C145</f>
        <v>8.3764393229166707</v>
      </c>
    </row>
    <row r="145" spans="1:7" x14ac:dyDescent="0.15">
      <c r="A145">
        <v>143</v>
      </c>
      <c r="B145">
        <f>'0D'!$C146</f>
        <v>8.5549471350000008</v>
      </c>
      <c r="C145" t="e">
        <f>'1D'!$C146</f>
        <v>#N/A</v>
      </c>
      <c r="D145" t="e">
        <f>'2D'!$C146</f>
        <v>#N/A</v>
      </c>
      <c r="E145">
        <f>'Hy(0,1,2)'!$C146</f>
        <v>7.8955226562499998</v>
      </c>
      <c r="F145">
        <f>'Hy(0,2)'!$C146</f>
        <v>8.0461208333333296</v>
      </c>
      <c r="G145">
        <f>'Hy(0,1)'!$C146</f>
        <v>8.4091226562500001</v>
      </c>
    </row>
    <row r="146" spans="1:7" x14ac:dyDescent="0.15">
      <c r="A146">
        <v>144</v>
      </c>
      <c r="B146">
        <f>'0D'!$C147</f>
        <v>8.6176578129999992</v>
      </c>
      <c r="C146" t="e">
        <f>'1D'!$C147</f>
        <v>#N/A</v>
      </c>
      <c r="D146" t="e">
        <f>'2D'!$C147</f>
        <v>#N/A</v>
      </c>
      <c r="E146">
        <f>'Hy(0,1,2)'!$C147</f>
        <v>7.9285322916666701</v>
      </c>
      <c r="F146">
        <f>'Hy(0,2)'!$C147</f>
        <v>8.1032893229166696</v>
      </c>
      <c r="G146">
        <f>'Hy(0,1)'!$C147</f>
        <v>8.4428755208333293</v>
      </c>
    </row>
    <row r="147" spans="1:7" x14ac:dyDescent="0.15">
      <c r="A147">
        <v>145</v>
      </c>
      <c r="B147">
        <f>'0D'!$C148</f>
        <v>8.6815778649999995</v>
      </c>
      <c r="C147" t="e">
        <f>'1D'!$C148</f>
        <v>#N/A</v>
      </c>
      <c r="D147" t="e">
        <f>'2D'!$C148</f>
        <v>#N/A</v>
      </c>
      <c r="E147">
        <f>'Hy(0,1,2)'!$C148</f>
        <v>7.9623656250000003</v>
      </c>
      <c r="F147">
        <f>'Hy(0,2)'!$C148</f>
        <v>8.1615992187500002</v>
      </c>
      <c r="G147">
        <f>'Hy(0,1)'!$C148</f>
        <v>8.4775059895833298</v>
      </c>
    </row>
    <row r="148" spans="1:7" x14ac:dyDescent="0.15">
      <c r="A148">
        <v>146</v>
      </c>
      <c r="B148">
        <f>'0D'!$C149</f>
        <v>8.7470914059999991</v>
      </c>
      <c r="C148" t="e">
        <f>'1D'!$C149</f>
        <v>#N/A</v>
      </c>
      <c r="D148" t="e">
        <f>'2D'!$C149</f>
        <v>#N/A</v>
      </c>
      <c r="E148">
        <f>'Hy(0,1,2)'!$C149</f>
        <v>7.9976578125</v>
      </c>
      <c r="F148">
        <f>'Hy(0,2)'!$C149</f>
        <v>8.2218835937500003</v>
      </c>
      <c r="G148">
        <f>'Hy(0,1)'!$C149</f>
        <v>8.5129731770833299</v>
      </c>
    </row>
    <row r="149" spans="1:7" x14ac:dyDescent="0.15">
      <c r="A149">
        <v>147</v>
      </c>
      <c r="B149">
        <f>'0D'!$C150</f>
        <v>8.8135244789999998</v>
      </c>
      <c r="C149" t="e">
        <f>'1D'!$C150</f>
        <v>#N/A</v>
      </c>
      <c r="D149" t="e">
        <f>'2D'!$C150</f>
        <v>#N/A</v>
      </c>
      <c r="E149">
        <f>'Hy(0,1,2)'!$C150</f>
        <v>8.0341596354166693</v>
      </c>
      <c r="F149">
        <f>'Hy(0,2)'!$C150</f>
        <v>8.2833947916666695</v>
      </c>
      <c r="G149">
        <f>'Hy(0,1)'!$C150</f>
        <v>8.5493046874999994</v>
      </c>
    </row>
    <row r="150" spans="1:7" x14ac:dyDescent="0.15">
      <c r="A150">
        <v>148</v>
      </c>
      <c r="B150">
        <f>'0D'!$C151</f>
        <v>8.8815710939999999</v>
      </c>
      <c r="C150" t="e">
        <f>'1D'!$C151</f>
        <v>#N/A</v>
      </c>
      <c r="D150" t="e">
        <f>'2D'!$C151</f>
        <v>#N/A</v>
      </c>
      <c r="E150">
        <f>'Hy(0,1,2)'!$C151</f>
        <v>8.0720492187499993</v>
      </c>
      <c r="F150">
        <f>'Hy(0,2)'!$C151</f>
        <v>8.3464309895833306</v>
      </c>
      <c r="G150">
        <f>'Hy(0,1)'!$C151</f>
        <v>8.5866687499999994</v>
      </c>
    </row>
    <row r="151" spans="1:7" x14ac:dyDescent="0.15">
      <c r="A151">
        <v>149</v>
      </c>
      <c r="B151">
        <f>'0D'!$C152</f>
        <v>8.9512291669999993</v>
      </c>
      <c r="C151" t="e">
        <f>'1D'!$C152</f>
        <v>#N/A</v>
      </c>
      <c r="D151" t="e">
        <f>'2D'!$C152</f>
        <v>#N/A</v>
      </c>
      <c r="E151">
        <f>'Hy(0,1,2)'!$C152</f>
        <v>8.1110976562499992</v>
      </c>
      <c r="F151">
        <f>'Hy(0,2)'!$C152</f>
        <v>8.4111367187500008</v>
      </c>
      <c r="G151">
        <f>'Hy(0,1)'!$C152</f>
        <v>8.6249416666666701</v>
      </c>
    </row>
    <row r="152" spans="1:7" x14ac:dyDescent="0.15">
      <c r="A152">
        <v>150</v>
      </c>
      <c r="B152">
        <f>'0D'!$C153</f>
        <v>9.0224994790000004</v>
      </c>
      <c r="C152" t="e">
        <f>'1D'!$C153</f>
        <v>#N/A</v>
      </c>
      <c r="D152" t="e">
        <f>'2D'!$C153</f>
        <v>#N/A</v>
      </c>
      <c r="E152">
        <f>'Hy(0,1,2)'!$C153</f>
        <v>8.1517127604166699</v>
      </c>
      <c r="F152">
        <f>'Hy(0,2)'!$C153</f>
        <v>8.4776302083333306</v>
      </c>
      <c r="G152">
        <f>'Hy(0,1)'!$C153</f>
        <v>8.6646874999999994</v>
      </c>
    </row>
    <row r="153" spans="1:7" x14ac:dyDescent="0.15">
      <c r="A153">
        <v>151</v>
      </c>
      <c r="B153">
        <f>'0D'!$C154</f>
        <v>9.0955729170000001</v>
      </c>
      <c r="C153" t="e">
        <f>'1D'!$C154</f>
        <v>#N/A</v>
      </c>
      <c r="D153" t="e">
        <f>'2D'!$C154</f>
        <v>#N/A</v>
      </c>
      <c r="E153">
        <f>'Hy(0,1,2)'!$C154</f>
        <v>8.1937750000000005</v>
      </c>
      <c r="F153">
        <f>'Hy(0,2)'!$C154</f>
        <v>8.5459002604166692</v>
      </c>
      <c r="G153">
        <f>'Hy(0,1)'!$C154</f>
        <v>8.7054552083333299</v>
      </c>
    </row>
    <row r="154" spans="1:7" x14ac:dyDescent="0.15">
      <c r="A154">
        <v>152</v>
      </c>
      <c r="B154">
        <f>'0D'!$C155</f>
        <v>9.1701692710000007</v>
      </c>
      <c r="C154" t="e">
        <f>'1D'!$C155</f>
        <v>#N/A</v>
      </c>
      <c r="D154" t="e">
        <f>'2D'!$C155</f>
        <v>#N/A</v>
      </c>
      <c r="E154">
        <f>'Hy(0,1,2)'!$C155</f>
        <v>8.23765286458333</v>
      </c>
      <c r="F154">
        <f>'Hy(0,2)'!$C155</f>
        <v>8.6160973958333305</v>
      </c>
      <c r="G154">
        <f>'Hy(0,1)'!$C155</f>
        <v>8.7475468749999994</v>
      </c>
    </row>
    <row r="155" spans="1:7" x14ac:dyDescent="0.15">
      <c r="A155">
        <v>153</v>
      </c>
      <c r="B155">
        <f>'0D'!$C156</f>
        <v>9.246829688</v>
      </c>
      <c r="C155" t="e">
        <f>'1D'!$C156</f>
        <v>#N/A</v>
      </c>
      <c r="D155" t="e">
        <f>'2D'!$C156</f>
        <v>#N/A</v>
      </c>
      <c r="E155">
        <f>'Hy(0,1,2)'!$C156</f>
        <v>8.2834312499999996</v>
      </c>
      <c r="F155">
        <f>'Hy(0,2)'!$C156</f>
        <v>8.6879799479166699</v>
      </c>
      <c r="G155">
        <f>'Hy(0,1)'!$C156</f>
        <v>8.7911127604166701</v>
      </c>
    </row>
    <row r="156" spans="1:7" x14ac:dyDescent="0.15">
      <c r="A156">
        <v>154</v>
      </c>
      <c r="B156">
        <f>'0D'!$C157</f>
        <v>9.3249963539999996</v>
      </c>
      <c r="C156" t="e">
        <f>'1D'!$C157</f>
        <v>#N/A</v>
      </c>
      <c r="D156" t="e">
        <f>'2D'!$C157</f>
        <v>#N/A</v>
      </c>
      <c r="E156">
        <f>'Hy(0,1,2)'!$C157</f>
        <v>8.3308286458333303</v>
      </c>
      <c r="F156">
        <f>'Hy(0,2)'!$C157</f>
        <v>8.7619638020833293</v>
      </c>
      <c r="G156">
        <f>'Hy(0,1)'!$C157</f>
        <v>8.8359546874999992</v>
      </c>
    </row>
    <row r="157" spans="1:7" x14ac:dyDescent="0.15">
      <c r="A157">
        <v>155</v>
      </c>
      <c r="B157">
        <f>'0D'!$C158</f>
        <v>9.4054351559999994</v>
      </c>
      <c r="C157" t="e">
        <f>'1D'!$C158</f>
        <v>#N/A</v>
      </c>
      <c r="D157" t="e">
        <f>'2D'!$C158</f>
        <v>#N/A</v>
      </c>
      <c r="E157">
        <f>'Hy(0,1,2)'!$C158</f>
        <v>8.3804809895833294</v>
      </c>
      <c r="F157">
        <f>'Hy(0,2)'!$C158</f>
        <v>8.8380877604166699</v>
      </c>
      <c r="G157">
        <f>'Hy(0,1)'!$C158</f>
        <v>8.8827708333333302</v>
      </c>
    </row>
    <row r="158" spans="1:7" x14ac:dyDescent="0.15">
      <c r="A158">
        <v>156</v>
      </c>
      <c r="B158">
        <f>'0D'!$C159</f>
        <v>9.4877281250000003</v>
      </c>
      <c r="C158" t="e">
        <f>'1D'!$C159</f>
        <v>#N/A</v>
      </c>
      <c r="D158" t="e">
        <f>'2D'!$C159</f>
        <v>#N/A</v>
      </c>
      <c r="E158">
        <f>'Hy(0,1,2)'!$C159</f>
        <v>8.4319890624999996</v>
      </c>
      <c r="F158">
        <f>'Hy(0,2)'!$C159</f>
        <v>8.9165609374999999</v>
      </c>
      <c r="G158">
        <f>'Hy(0,1)'!$C159</f>
        <v>8.9312299479166697</v>
      </c>
    </row>
    <row r="159" spans="1:7" x14ac:dyDescent="0.15">
      <c r="A159">
        <v>157</v>
      </c>
      <c r="B159">
        <f>'0D'!$C160</f>
        <v>9.5722749999999994</v>
      </c>
      <c r="C159" t="e">
        <f>'1D'!$C160</f>
        <v>#N/A</v>
      </c>
      <c r="D159" t="e">
        <f>'2D'!$C160</f>
        <v>#N/A</v>
      </c>
      <c r="E159">
        <f>'Hy(0,1,2)'!$C160</f>
        <v>8.4859843749999992</v>
      </c>
      <c r="F159">
        <f>'Hy(0,2)'!$C160</f>
        <v>8.9974124999999994</v>
      </c>
      <c r="G159">
        <f>'Hy(0,1)'!$C160</f>
        <v>8.9816033854166708</v>
      </c>
    </row>
    <row r="160" spans="1:7" x14ac:dyDescent="0.15">
      <c r="A160">
        <v>158</v>
      </c>
      <c r="B160">
        <f>'0D'!$C161</f>
        <v>9.6591955729999999</v>
      </c>
      <c r="C160" t="e">
        <f>'1D'!$C161</f>
        <v>#N/A</v>
      </c>
      <c r="D160" t="e">
        <f>'2D'!$C161</f>
        <v>#N/A</v>
      </c>
      <c r="E160">
        <f>'Hy(0,1,2)'!$C161</f>
        <v>8.5424091145833305</v>
      </c>
      <c r="F160">
        <f>'Hy(0,2)'!$C161</f>
        <v>9.0808377604166708</v>
      </c>
      <c r="G160">
        <f>'Hy(0,1)'!$C161</f>
        <v>9.0339098958333306</v>
      </c>
    </row>
    <row r="161" spans="1:7" x14ac:dyDescent="0.15">
      <c r="A161">
        <v>159</v>
      </c>
      <c r="B161">
        <f>'0D'!$C162</f>
        <v>9.7482989579999995</v>
      </c>
      <c r="C161" t="e">
        <f>'1D'!$C162</f>
        <v>#N/A</v>
      </c>
      <c r="D161" t="e">
        <f>'2D'!$C162</f>
        <v>#N/A</v>
      </c>
      <c r="E161">
        <f>'Hy(0,1,2)'!$C162</f>
        <v>8.6017015625000006</v>
      </c>
      <c r="F161">
        <f>'Hy(0,2)'!$C162</f>
        <v>9.16659036458333</v>
      </c>
      <c r="G161">
        <f>'Hy(0,1)'!$C162</f>
        <v>9.0882166666666695</v>
      </c>
    </row>
    <row r="162" spans="1:7" x14ac:dyDescent="0.15">
      <c r="A162">
        <v>160</v>
      </c>
      <c r="B162">
        <f>'0D'!$C163</f>
        <v>9.8398200520000003</v>
      </c>
      <c r="C162" t="e">
        <f>'1D'!$C163</f>
        <v>#N/A</v>
      </c>
      <c r="D162" t="e">
        <f>'2D'!$C163</f>
        <v>#N/A</v>
      </c>
      <c r="E162">
        <f>'Hy(0,1,2)'!$C163</f>
        <v>8.6633557291666694</v>
      </c>
      <c r="F162">
        <f>'Hy(0,2)'!$C163</f>
        <v>9.2551333333333297</v>
      </c>
      <c r="G162">
        <f>'Hy(0,1)'!$C163</f>
        <v>9.1448041666666704</v>
      </c>
    </row>
    <row r="163" spans="1:7" x14ac:dyDescent="0.15">
      <c r="A163">
        <v>161</v>
      </c>
      <c r="B163">
        <f>'0D'!$C164</f>
        <v>9.9340635420000005</v>
      </c>
      <c r="C163" t="e">
        <f>'1D'!$C164</f>
        <v>#N/A</v>
      </c>
      <c r="D163" t="e">
        <f>'2D'!$C164</f>
        <v>#N/A</v>
      </c>
      <c r="E163">
        <f>'Hy(0,1,2)'!$C164</f>
        <v>8.7278627604166701</v>
      </c>
      <c r="F163">
        <f>'Hy(0,2)'!$C164</f>
        <v>9.3467674479166707</v>
      </c>
      <c r="G163">
        <f>'Hy(0,1)'!$C164</f>
        <v>9.2036057291666697</v>
      </c>
    </row>
    <row r="164" spans="1:7" x14ac:dyDescent="0.15">
      <c r="A164">
        <v>162</v>
      </c>
      <c r="B164">
        <f>'0D'!$C165</f>
        <v>10.031216410000001</v>
      </c>
      <c r="C164" t="e">
        <f>'1D'!$C165</f>
        <v>#N/A</v>
      </c>
      <c r="D164" t="e">
        <f>'2D'!$C165</f>
        <v>#N/A</v>
      </c>
      <c r="E164">
        <f>'Hy(0,1,2)'!$C165</f>
        <v>8.7956877604166692</v>
      </c>
      <c r="F164">
        <f>'Hy(0,2)'!$C165</f>
        <v>9.4411166666666695</v>
      </c>
      <c r="G164">
        <f>'Hy(0,1)'!$C165</f>
        <v>9.2653755208333308</v>
      </c>
    </row>
    <row r="165" spans="1:7" x14ac:dyDescent="0.15">
      <c r="A165">
        <v>163</v>
      </c>
      <c r="B165">
        <f>'0D'!$C166</f>
        <v>10.131205469999999</v>
      </c>
      <c r="C165" t="e">
        <f>'1D'!$C166</f>
        <v>#N/A</v>
      </c>
      <c r="D165" t="e">
        <f>'2D'!$C166</f>
        <v>#N/A</v>
      </c>
      <c r="E165">
        <f>'Hy(0,1,2)'!$C166</f>
        <v>8.8669179687500002</v>
      </c>
      <c r="F165">
        <f>'Hy(0,2)'!$C166</f>
        <v>9.5390898437500002</v>
      </c>
      <c r="G165">
        <f>'Hy(0,1)'!$C166</f>
        <v>9.3295580729166705</v>
      </c>
    </row>
    <row r="166" spans="1:7" x14ac:dyDescent="0.15">
      <c r="A166">
        <v>164</v>
      </c>
      <c r="B166">
        <f>'0D'!$C167</f>
        <v>10.234927600000001</v>
      </c>
      <c r="C166" t="e">
        <f>'1D'!$C167</f>
        <v>#N/A</v>
      </c>
      <c r="D166" t="e">
        <f>'2D'!$C167</f>
        <v>#N/A</v>
      </c>
      <c r="E166">
        <f>'Hy(0,1,2)'!$C167</f>
        <v>8.9418249999999997</v>
      </c>
      <c r="F166">
        <f>'Hy(0,2)'!$C167</f>
        <v>9.6401570312500002</v>
      </c>
      <c r="G166">
        <f>'Hy(0,1)'!$C167</f>
        <v>9.3967346354166708</v>
      </c>
    </row>
    <row r="167" spans="1:7" x14ac:dyDescent="0.15">
      <c r="A167">
        <v>165</v>
      </c>
      <c r="B167">
        <f>'0D'!$C168</f>
        <v>10.34142656</v>
      </c>
      <c r="C167" t="e">
        <f>'1D'!$C168</f>
        <v>#N/A</v>
      </c>
      <c r="D167" t="e">
        <f>'2D'!$C168</f>
        <v>#N/A</v>
      </c>
      <c r="E167">
        <f>'Hy(0,1,2)'!$C168</f>
        <v>9.0199559895833303</v>
      </c>
      <c r="F167">
        <f>'Hy(0,2)'!$C168</f>
        <v>9.7447903645833307</v>
      </c>
      <c r="G167">
        <f>'Hy(0,1)'!$C168</f>
        <v>9.4670419270833293</v>
      </c>
    </row>
    <row r="168" spans="1:7" x14ac:dyDescent="0.15">
      <c r="A168">
        <v>166</v>
      </c>
      <c r="B168">
        <f>'0D'!$C169</f>
        <v>10.45178464</v>
      </c>
      <c r="C168" t="e">
        <f>'1D'!$C169</f>
        <v>#N/A</v>
      </c>
      <c r="D168" t="e">
        <f>'2D'!$C169</f>
        <v>#N/A</v>
      </c>
      <c r="E168">
        <f>'Hy(0,1,2)'!$C169</f>
        <v>9.1032703124999994</v>
      </c>
      <c r="F168">
        <f>'Hy(0,2)'!$C169</f>
        <v>9.8532187499999999</v>
      </c>
      <c r="G168">
        <f>'Hy(0,1)'!$C169</f>
        <v>9.5407135416666708</v>
      </c>
    </row>
    <row r="169" spans="1:7" x14ac:dyDescent="0.15">
      <c r="A169">
        <v>167</v>
      </c>
      <c r="B169">
        <f>'0D'!$C170</f>
        <v>10.565911979999999</v>
      </c>
      <c r="C169" t="e">
        <f>'1D'!$C170</f>
        <v>#N/A</v>
      </c>
      <c r="D169" t="e">
        <f>'2D'!$C170</f>
        <v>#N/A</v>
      </c>
      <c r="E169">
        <f>'Hy(0,1,2)'!$C170</f>
        <v>9.1908252604166698</v>
      </c>
      <c r="F169">
        <f>'Hy(0,2)'!$C170</f>
        <v>9.9652989583333298</v>
      </c>
      <c r="G169">
        <f>'Hy(0,1)'!$C170</f>
        <v>9.6185718750000007</v>
      </c>
    </row>
    <row r="170" spans="1:7" x14ac:dyDescent="0.15">
      <c r="A170">
        <v>168</v>
      </c>
      <c r="B170">
        <f>'0D'!$C171</f>
        <v>10.684310419999999</v>
      </c>
      <c r="C170" t="e">
        <f>'1D'!$C171</f>
        <v>#N/A</v>
      </c>
      <c r="D170" t="e">
        <f>'2D'!$C171</f>
        <v>#N/A</v>
      </c>
      <c r="E170">
        <f>'Hy(0,1,2)'!$C171</f>
        <v>9.2830726562500008</v>
      </c>
      <c r="F170">
        <f>'Hy(0,2)'!$C171</f>
        <v>10.0820885416667</v>
      </c>
      <c r="G170">
        <f>'Hy(0,1)'!$C171</f>
        <v>9.7006447916666705</v>
      </c>
    </row>
    <row r="171" spans="1:7" x14ac:dyDescent="0.15">
      <c r="A171">
        <v>169</v>
      </c>
      <c r="B171">
        <f>'0D'!$C172</f>
        <v>10.80770703</v>
      </c>
      <c r="C171" t="e">
        <f>'1D'!$C172</f>
        <v>#N/A</v>
      </c>
      <c r="D171" t="e">
        <f>'2D'!$C172</f>
        <v>#N/A</v>
      </c>
      <c r="E171">
        <f>'Hy(0,1,2)'!$C172</f>
        <v>9.3804554687500001</v>
      </c>
      <c r="F171">
        <f>'Hy(0,2)'!$C172</f>
        <v>10.203587760416699</v>
      </c>
      <c r="G171">
        <f>'Hy(0,1)'!$C172</f>
        <v>9.7872065104166701</v>
      </c>
    </row>
    <row r="172" spans="1:7" x14ac:dyDescent="0.15">
      <c r="A172">
        <v>170</v>
      </c>
      <c r="B172">
        <f>'0D'!$C173</f>
        <v>10.93496719</v>
      </c>
      <c r="C172" t="e">
        <f>'1D'!$C173</f>
        <v>#N/A</v>
      </c>
      <c r="D172" t="e">
        <f>'2D'!$C173</f>
        <v>#N/A</v>
      </c>
      <c r="E172">
        <f>'Hy(0,1,2)'!$C173</f>
        <v>9.4831218750000001</v>
      </c>
      <c r="F172">
        <f>'Hy(0,2)'!$C173</f>
        <v>10.3294145833333</v>
      </c>
      <c r="G172">
        <f>'Hy(0,1)'!$C173</f>
        <v>9.8781005208333301</v>
      </c>
    </row>
    <row r="173" spans="1:7" x14ac:dyDescent="0.15">
      <c r="A173">
        <v>171</v>
      </c>
      <c r="B173">
        <f>'0D'!$C174</f>
        <v>11.067923179999999</v>
      </c>
      <c r="C173" t="e">
        <f>'1D'!$C174</f>
        <v>#N/A</v>
      </c>
      <c r="D173" t="e">
        <f>'2D'!$C174</f>
        <v>#N/A</v>
      </c>
      <c r="E173">
        <f>'Hy(0,1,2)'!$C174</f>
        <v>9.5919023437500002</v>
      </c>
      <c r="F173">
        <f>'Hy(0,2)'!$C174</f>
        <v>10.46068203125</v>
      </c>
      <c r="G173">
        <f>'Hy(0,1)'!$C174</f>
        <v>9.9744562499999994</v>
      </c>
    </row>
    <row r="174" spans="1:7" x14ac:dyDescent="0.15">
      <c r="A174">
        <v>172</v>
      </c>
      <c r="B174">
        <f>'0D'!$C175</f>
        <v>11.206102080000001</v>
      </c>
      <c r="C174" t="e">
        <f>'1D'!$C175</f>
        <v>#N/A</v>
      </c>
      <c r="D174" t="e">
        <f>'2D'!$C175</f>
        <v>#N/A</v>
      </c>
      <c r="E174">
        <f>'Hy(0,1,2)'!$C175</f>
        <v>9.7072481770833292</v>
      </c>
      <c r="F174">
        <f>'Hy(0,2)'!$C175</f>
        <v>10.5977479166667</v>
      </c>
      <c r="G174">
        <f>'Hy(0,1)'!$C175</f>
        <v>10.0763924479167</v>
      </c>
    </row>
    <row r="175" spans="1:7" x14ac:dyDescent="0.15">
      <c r="A175">
        <v>173</v>
      </c>
      <c r="B175">
        <f>'0D'!$C176</f>
        <v>11.34970781</v>
      </c>
      <c r="C175" t="e">
        <f>'1D'!$C176</f>
        <v>#N/A</v>
      </c>
      <c r="D175" t="e">
        <f>'2D'!$C176</f>
        <v>#N/A</v>
      </c>
      <c r="E175">
        <f>'Hy(0,1,2)'!$C176</f>
        <v>9.8291690104166705</v>
      </c>
      <c r="F175">
        <f>'Hy(0,2)'!$C176</f>
        <v>10.740222656249999</v>
      </c>
      <c r="G175">
        <f>'Hy(0,1)'!$C176</f>
        <v>10.18446953125</v>
      </c>
    </row>
    <row r="176" spans="1:7" x14ac:dyDescent="0.15">
      <c r="A176">
        <v>174</v>
      </c>
      <c r="B176">
        <f>'0D'!$C177</f>
        <v>11.49982604</v>
      </c>
      <c r="C176" t="e">
        <f>'1D'!$C177</f>
        <v>#N/A</v>
      </c>
      <c r="D176" t="e">
        <f>'2D'!$C177</f>
        <v>#N/A</v>
      </c>
      <c r="E176">
        <f>'Hy(0,1,2)'!$C177</f>
        <v>9.9584940104166702</v>
      </c>
      <c r="F176">
        <f>'Hy(0,2)'!$C177</f>
        <v>10.889452343749999</v>
      </c>
      <c r="G176">
        <f>'Hy(0,1)'!$C177</f>
        <v>10.2992940104167</v>
      </c>
    </row>
    <row r="177" spans="1:7" x14ac:dyDescent="0.15">
      <c r="A177">
        <v>175</v>
      </c>
      <c r="B177">
        <f>'0D'!$C178</f>
        <v>11.657801299999999</v>
      </c>
      <c r="C177" t="e">
        <f>'1D'!$C178</f>
        <v>#N/A</v>
      </c>
      <c r="D177" t="e">
        <f>'2D'!$C178</f>
        <v>#N/A</v>
      </c>
      <c r="E177">
        <f>'Hy(0,1,2)'!$C178</f>
        <v>10.096639843749999</v>
      </c>
      <c r="F177">
        <f>'Hy(0,2)'!$C178</f>
        <v>11.04640078125</v>
      </c>
      <c r="G177">
        <f>'Hy(0,1)'!$C178</f>
        <v>10.4217747395833</v>
      </c>
    </row>
    <row r="178" spans="1:7" x14ac:dyDescent="0.15">
      <c r="A178">
        <v>176</v>
      </c>
      <c r="B178">
        <f>'0D'!$C179</f>
        <v>11.823189060000001</v>
      </c>
      <c r="C178" t="e">
        <f>'1D'!$C179</f>
        <v>#N/A</v>
      </c>
      <c r="D178" t="e">
        <f>'2D'!$C179</f>
        <v>#N/A</v>
      </c>
      <c r="E178">
        <f>'Hy(0,1,2)'!$C179</f>
        <v>10.2435309895833</v>
      </c>
      <c r="F178">
        <f>'Hy(0,2)'!$C179</f>
        <v>11.2109794270833</v>
      </c>
      <c r="G178">
        <f>'Hy(0,1)'!$C179</f>
        <v>10.552595312499999</v>
      </c>
    </row>
    <row r="179" spans="1:7" x14ac:dyDescent="0.15">
      <c r="A179">
        <v>177</v>
      </c>
      <c r="B179">
        <f>'0D'!$C180</f>
        <v>11.99759922</v>
      </c>
      <c r="C179" t="e">
        <f>'1D'!$C180</f>
        <v>#N/A</v>
      </c>
      <c r="D179" t="e">
        <f>'2D'!$C180</f>
        <v>#N/A</v>
      </c>
      <c r="E179">
        <f>'Hy(0,1,2)'!$C180</f>
        <v>10.400549739583299</v>
      </c>
      <c r="F179">
        <f>'Hy(0,2)'!$C180</f>
        <v>11.385278124999999</v>
      </c>
      <c r="G179">
        <f>'Hy(0,1)'!$C180</f>
        <v>10.692471093749999</v>
      </c>
    </row>
    <row r="180" spans="1:7" x14ac:dyDescent="0.15">
      <c r="A180">
        <v>178</v>
      </c>
      <c r="B180">
        <f>'0D'!$C181</f>
        <v>12.18151276</v>
      </c>
      <c r="C180" t="e">
        <f>'1D'!$C181</f>
        <v>#N/A</v>
      </c>
      <c r="D180" t="e">
        <f>'2D'!$C181</f>
        <v>#N/A</v>
      </c>
      <c r="E180">
        <f>'Hy(0,1,2)'!$C181</f>
        <v>10.5677783854167</v>
      </c>
      <c r="F180">
        <f>'Hy(0,2)'!$C181</f>
        <v>11.568577083333301</v>
      </c>
      <c r="G180">
        <f>'Hy(0,1)'!$C181</f>
        <v>10.8423549479167</v>
      </c>
    </row>
    <row r="181" spans="1:7" x14ac:dyDescent="0.15">
      <c r="A181">
        <v>179</v>
      </c>
      <c r="B181">
        <f>'0D'!$C182</f>
        <v>12.375414320000001</v>
      </c>
      <c r="C181" t="e">
        <f>'1D'!$C182</f>
        <v>#N/A</v>
      </c>
      <c r="D181" t="e">
        <f>'2D'!$C182</f>
        <v>#N/A</v>
      </c>
      <c r="E181">
        <f>'Hy(0,1,2)'!$C182</f>
        <v>10.747159895833301</v>
      </c>
      <c r="F181">
        <f>'Hy(0,2)'!$C182</f>
        <v>11.7621791666667</v>
      </c>
      <c r="G181">
        <f>'Hy(0,1)'!$C182</f>
        <v>11.0030794270833</v>
      </c>
    </row>
    <row r="182" spans="1:7" x14ac:dyDescent="0.15">
      <c r="A182">
        <v>180</v>
      </c>
      <c r="B182">
        <f>'0D'!$C183</f>
        <v>12.58165443</v>
      </c>
      <c r="C182" t="e">
        <f>'1D'!$C183</f>
        <v>#N/A</v>
      </c>
      <c r="D182" t="e">
        <f>'2D'!$C183</f>
        <v>#N/A</v>
      </c>
      <c r="E182">
        <f>'Hy(0,1,2)'!$C183</f>
        <v>10.939300260416699</v>
      </c>
      <c r="F182">
        <f>'Hy(0,2)'!$C183</f>
        <v>11.9669299479167</v>
      </c>
      <c r="G182">
        <f>'Hy(0,1)'!$C183</f>
        <v>11.1766640625</v>
      </c>
    </row>
    <row r="183" spans="1:7" x14ac:dyDescent="0.15">
      <c r="A183">
        <v>181</v>
      </c>
      <c r="B183">
        <f>'0D'!$C184</f>
        <v>12.80091094</v>
      </c>
      <c r="C183" t="e">
        <f>'1D'!$C184</f>
        <v>#N/A</v>
      </c>
      <c r="D183" t="e">
        <f>'2D'!$C184</f>
        <v>#N/A</v>
      </c>
      <c r="E183">
        <f>'Hy(0,1,2)'!$C184</f>
        <v>11.1459526041667</v>
      </c>
      <c r="F183">
        <f>'Hy(0,2)'!$C184</f>
        <v>12.18575859375</v>
      </c>
      <c r="G183">
        <f>'Hy(0,1)'!$C184</f>
        <v>11.3652692708333</v>
      </c>
    </row>
    <row r="184" spans="1:7" x14ac:dyDescent="0.15">
      <c r="A184">
        <v>182</v>
      </c>
      <c r="B184">
        <f>'0D'!$C185</f>
        <v>13.03393984</v>
      </c>
      <c r="C184" t="e">
        <f>'1D'!$C185</f>
        <v>#N/A</v>
      </c>
      <c r="D184" t="e">
        <f>'2D'!$C185</f>
        <v>#N/A</v>
      </c>
      <c r="E184">
        <f>'Hy(0,1,2)'!$C185</f>
        <v>11.3688921875</v>
      </c>
      <c r="F184">
        <f>'Hy(0,2)'!$C185</f>
        <v>12.418850260416701</v>
      </c>
      <c r="G184">
        <f>'Hy(0,1)'!$C185</f>
        <v>11.568484375000001</v>
      </c>
    </row>
    <row r="185" spans="1:7" x14ac:dyDescent="0.15">
      <c r="A185">
        <v>183</v>
      </c>
      <c r="B185">
        <f>'0D'!$C186</f>
        <v>13.283406250000001</v>
      </c>
      <c r="C185" t="e">
        <f>'1D'!$C186</f>
        <v>#N/A</v>
      </c>
      <c r="D185" t="e">
        <f>'2D'!$C186</f>
        <v>#N/A</v>
      </c>
      <c r="E185">
        <f>'Hy(0,1,2)'!$C186</f>
        <v>11.6096869791667</v>
      </c>
      <c r="F185">
        <f>'Hy(0,2)'!$C186</f>
        <v>12.6687609375</v>
      </c>
      <c r="G185">
        <f>'Hy(0,1)'!$C186</f>
        <v>11.78987734375</v>
      </c>
    </row>
    <row r="186" spans="1:7" x14ac:dyDescent="0.15">
      <c r="A186">
        <v>184</v>
      </c>
      <c r="B186">
        <f>'0D'!$C187</f>
        <v>13.5521862</v>
      </c>
      <c r="C186" t="e">
        <f>'1D'!$C187</f>
        <v>#N/A</v>
      </c>
      <c r="D186" t="e">
        <f>'2D'!$C187</f>
        <v>#N/A</v>
      </c>
      <c r="E186">
        <f>'Hy(0,1,2)'!$C187</f>
        <v>11.8714888020833</v>
      </c>
      <c r="F186">
        <f>'Hy(0,2)'!$C187</f>
        <v>12.938415885416701</v>
      </c>
      <c r="G186">
        <f>'Hy(0,1)'!$C187</f>
        <v>12.0321481770833</v>
      </c>
    </row>
    <row r="187" spans="1:7" x14ac:dyDescent="0.15">
      <c r="A187">
        <v>185</v>
      </c>
      <c r="B187">
        <f>'0D'!$C188</f>
        <v>13.841950779999999</v>
      </c>
      <c r="C187" t="e">
        <f>'1D'!$C188</f>
        <v>#N/A</v>
      </c>
      <c r="D187" t="e">
        <f>'2D'!$C188</f>
        <v>#N/A</v>
      </c>
      <c r="E187">
        <f>'Hy(0,1,2)'!$C188</f>
        <v>12.155716927083301</v>
      </c>
      <c r="F187">
        <f>'Hy(0,2)'!$C188</f>
        <v>13.229121354166701</v>
      </c>
      <c r="G187">
        <f>'Hy(0,1)'!$C188</f>
        <v>12.2970299479167</v>
      </c>
    </row>
    <row r="188" spans="1:7" x14ac:dyDescent="0.15">
      <c r="A188">
        <v>186</v>
      </c>
      <c r="B188">
        <f>'0D'!$C189</f>
        <v>14.156052860000001</v>
      </c>
      <c r="C188" t="e">
        <f>'1D'!$C189</f>
        <v>#N/A</v>
      </c>
      <c r="D188" t="e">
        <f>'2D'!$C189</f>
        <v>#N/A</v>
      </c>
      <c r="E188">
        <f>'Hy(0,1,2)'!$C189</f>
        <v>12.4663205729167</v>
      </c>
      <c r="F188">
        <f>'Hy(0,2)'!$C189</f>
        <v>13.544606770833299</v>
      </c>
      <c r="G188">
        <f>'Hy(0,1)'!$C189</f>
        <v>12.58828125</v>
      </c>
    </row>
    <row r="189" spans="1:7" x14ac:dyDescent="0.15">
      <c r="A189">
        <v>187</v>
      </c>
      <c r="B189">
        <f>'0D'!$C190</f>
        <v>14.498168489999999</v>
      </c>
      <c r="C189" t="e">
        <f>'1D'!$C190</f>
        <v>#N/A</v>
      </c>
      <c r="D189" t="e">
        <f>'2D'!$C190</f>
        <v>#N/A</v>
      </c>
      <c r="E189">
        <f>'Hy(0,1,2)'!$C190</f>
        <v>12.807526822916699</v>
      </c>
      <c r="F189">
        <f>'Hy(0,2)'!$C190</f>
        <v>13.8885098958333</v>
      </c>
      <c r="G189">
        <f>'Hy(0,1)'!$C190</f>
        <v>12.9102890625</v>
      </c>
    </row>
    <row r="190" spans="1:7" x14ac:dyDescent="0.15">
      <c r="A190">
        <v>188</v>
      </c>
      <c r="B190">
        <f>'0D'!$C191</f>
        <v>14.872671349999999</v>
      </c>
      <c r="C190" t="e">
        <f>'1D'!$C191</f>
        <v>#N/A</v>
      </c>
      <c r="D190" t="e">
        <f>'2D'!$C191</f>
        <v>#N/A</v>
      </c>
      <c r="E190">
        <f>'Hy(0,1,2)'!$C191</f>
        <v>13.183150260416699</v>
      </c>
      <c r="F190">
        <f>'Hy(0,2)'!$C191</f>
        <v>14.26567578125</v>
      </c>
      <c r="G190">
        <f>'Hy(0,1)'!$C191</f>
        <v>13.2683557291667</v>
      </c>
    </row>
    <row r="191" spans="1:7" x14ac:dyDescent="0.15">
      <c r="A191">
        <v>189</v>
      </c>
      <c r="B191">
        <f>'0D'!$C192</f>
        <v>15.2861612</v>
      </c>
      <c r="C191" t="e">
        <f>'1D'!$C192</f>
        <v>#N/A</v>
      </c>
      <c r="D191" t="e">
        <f>'2D'!$C192</f>
        <v>#N/A</v>
      </c>
      <c r="E191">
        <f>'Hy(0,1,2)'!$C192</f>
        <v>13.60031640625</v>
      </c>
      <c r="F191">
        <f>'Hy(0,2)'!$C192</f>
        <v>14.683351302083301</v>
      </c>
      <c r="G191">
        <f>'Hy(0,1)'!$C192</f>
        <v>13.6673244791667</v>
      </c>
    </row>
    <row r="192" spans="1:7" x14ac:dyDescent="0.15">
      <c r="A192">
        <v>190</v>
      </c>
      <c r="B192">
        <f>'0D'!$C193</f>
        <v>15.74644661</v>
      </c>
      <c r="C192" t="e">
        <f>'1D'!$C193</f>
        <v>#N/A</v>
      </c>
      <c r="D192" t="e">
        <f>'2D'!$C193</f>
        <v>#N/A</v>
      </c>
      <c r="E192">
        <f>'Hy(0,1,2)'!$C193</f>
        <v>14.0674330729167</v>
      </c>
      <c r="F192">
        <f>'Hy(0,2)'!$C193</f>
        <v>15.149658072916701</v>
      </c>
      <c r="G192">
        <f>'Hy(0,1)'!$C193</f>
        <v>14.117594531250001</v>
      </c>
    </row>
    <row r="193" spans="1:7" x14ac:dyDescent="0.15">
      <c r="A193">
        <v>191</v>
      </c>
      <c r="B193">
        <f>'0D'!$C194</f>
        <v>16.259714840000001</v>
      </c>
      <c r="C193" t="e">
        <f>'1D'!$C194</f>
        <v>#N/A</v>
      </c>
      <c r="D193" t="e">
        <f>'2D'!$C194</f>
        <v>#N/A</v>
      </c>
      <c r="E193">
        <f>'Hy(0,1,2)'!$C194</f>
        <v>14.5900778645833</v>
      </c>
      <c r="F193">
        <f>'Hy(0,2)'!$C194</f>
        <v>15.6701546875</v>
      </c>
      <c r="G193">
        <f>'Hy(0,1)'!$C194</f>
        <v>14.62417265625</v>
      </c>
    </row>
    <row r="194" spans="1:7" x14ac:dyDescent="0.15">
      <c r="A194">
        <v>192</v>
      </c>
      <c r="B194">
        <f>'0D'!$C195</f>
        <v>16.838329689999998</v>
      </c>
      <c r="C194" t="e">
        <f>'1D'!$C195</f>
        <v>#N/A</v>
      </c>
      <c r="D194" t="e">
        <f>'2D'!$C195</f>
        <v>#N/A</v>
      </c>
      <c r="E194">
        <f>'Hy(0,1,2)'!$C195</f>
        <v>15.1813494791667</v>
      </c>
      <c r="F194">
        <f>'Hy(0,2)'!$C195</f>
        <v>16.256773697916699</v>
      </c>
      <c r="G194">
        <f>'Hy(0,1)'!$C195</f>
        <v>15.200157552083301</v>
      </c>
    </row>
    <row r="195" spans="1:7" x14ac:dyDescent="0.15">
      <c r="A195">
        <v>193</v>
      </c>
      <c r="B195">
        <f>'0D'!$C196</f>
        <v>17.494993229999999</v>
      </c>
      <c r="C195" t="e">
        <f>'1D'!$C196</f>
        <v>#N/A</v>
      </c>
      <c r="D195" t="e">
        <f>'2D'!$C196</f>
        <v>#N/A</v>
      </c>
      <c r="E195">
        <f>'Hy(0,1,2)'!$C196</f>
        <v>15.8539833333333</v>
      </c>
      <c r="F195">
        <f>'Hy(0,2)'!$C196</f>
        <v>16.924561718749999</v>
      </c>
      <c r="G195">
        <f>'Hy(0,1)'!$C196</f>
        <v>15.8593330729167</v>
      </c>
    </row>
    <row r="196" spans="1:7" x14ac:dyDescent="0.15">
      <c r="A196">
        <v>194</v>
      </c>
      <c r="B196">
        <f>'0D'!$C197</f>
        <v>18.244374220000001</v>
      </c>
      <c r="C196" t="e">
        <f>'1D'!$C197</f>
        <v>#N/A</v>
      </c>
      <c r="D196" t="e">
        <f>'2D'!$C197</f>
        <v>#N/A</v>
      </c>
      <c r="E196">
        <f>'Hy(0,1,2)'!$C197</f>
        <v>16.625631510416699</v>
      </c>
      <c r="F196">
        <f>'Hy(0,2)'!$C197</f>
        <v>17.689098697916702</v>
      </c>
      <c r="G196">
        <f>'Hy(0,1)'!$C197</f>
        <v>16.616638802083301</v>
      </c>
    </row>
    <row r="197" spans="1:7" x14ac:dyDescent="0.15">
      <c r="A197">
        <v>195</v>
      </c>
      <c r="B197">
        <f>'0D'!$C198</f>
        <v>19.108934900000001</v>
      </c>
      <c r="C197" t="e">
        <f>'1D'!$C198</f>
        <v>#N/A</v>
      </c>
      <c r="D197" t="e">
        <f>'2D'!$C198</f>
        <v>#N/A</v>
      </c>
      <c r="E197">
        <f>'Hy(0,1,2)'!$C198</f>
        <v>17.516842968750002</v>
      </c>
      <c r="F197">
        <f>'Hy(0,2)'!$C198</f>
        <v>18.572999739583299</v>
      </c>
      <c r="G197">
        <f>'Hy(0,1)'!$C198</f>
        <v>17.495233333333299</v>
      </c>
    </row>
    <row r="198" spans="1:7" x14ac:dyDescent="0.15">
      <c r="A198">
        <v>196</v>
      </c>
      <c r="B198">
        <f>'0D'!$C199</f>
        <v>20.108611459999999</v>
      </c>
      <c r="C198" t="e">
        <f>'1D'!$C199</f>
        <v>#N/A</v>
      </c>
      <c r="D198" t="e">
        <f>'2D'!$C199</f>
        <v>#N/A</v>
      </c>
      <c r="E198">
        <f>'Hy(0,1,2)'!$C199</f>
        <v>18.550417187499999</v>
      </c>
      <c r="F198">
        <f>'Hy(0,2)'!$C199</f>
        <v>19.5959377604167</v>
      </c>
      <c r="G198">
        <f>'Hy(0,1)'!$C199</f>
        <v>18.5146263020833</v>
      </c>
    </row>
    <row r="199" spans="1:7" x14ac:dyDescent="0.15">
      <c r="A199">
        <v>197</v>
      </c>
      <c r="B199">
        <f>'0D'!$C200</f>
        <v>21.27689453</v>
      </c>
      <c r="C199" t="e">
        <f>'1D'!$C200</f>
        <v>#N/A</v>
      </c>
      <c r="D199" t="e">
        <f>'2D'!$C200</f>
        <v>#N/A</v>
      </c>
      <c r="E199">
        <f>'Hy(0,1,2)'!$C200</f>
        <v>19.755928645833301</v>
      </c>
      <c r="F199">
        <f>'Hy(0,2)'!$C200</f>
        <v>20.789377864583301</v>
      </c>
      <c r="G199">
        <f>'Hy(0,1)'!$C200</f>
        <v>19.708325520833299</v>
      </c>
    </row>
    <row r="200" spans="1:7" x14ac:dyDescent="0.15">
      <c r="A200">
        <v>198</v>
      </c>
      <c r="B200">
        <f>'0D'!$C201</f>
        <v>22.639770049999999</v>
      </c>
      <c r="C200" t="e">
        <f>'1D'!$C201</f>
        <v>#N/A</v>
      </c>
      <c r="D200" t="e">
        <f>'2D'!$C201</f>
        <v>#N/A</v>
      </c>
      <c r="E200">
        <f>'Hy(0,1,2)'!$C201</f>
        <v>21.165545312500001</v>
      </c>
      <c r="F200">
        <f>'Hy(0,2)'!$C201</f>
        <v>22.18381171875</v>
      </c>
      <c r="G200">
        <f>'Hy(0,1)'!$C201</f>
        <v>21.106094270833299</v>
      </c>
    </row>
    <row r="201" spans="1:7" x14ac:dyDescent="0.15">
      <c r="A201">
        <v>199</v>
      </c>
      <c r="B201">
        <f>'0D'!$C202</f>
        <v>24.233641930000001</v>
      </c>
      <c r="C201" t="e">
        <f>'1D'!$C202</f>
        <v>#N/A</v>
      </c>
      <c r="D201" t="e">
        <f>'2D'!$C202</f>
        <v>#N/A</v>
      </c>
      <c r="E201">
        <f>'Hy(0,1,2)'!$C202</f>
        <v>22.814553906250001</v>
      </c>
      <c r="F201">
        <f>'Hy(0,2)'!$C202</f>
        <v>23.810756510416699</v>
      </c>
      <c r="G201">
        <f>'Hy(0,1)'!$C202</f>
        <v>22.744504687500001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A3" sqref="A3"/>
    </sheetView>
  </sheetViews>
  <sheetFormatPr defaultRowHeight="13.5" x14ac:dyDescent="0.15"/>
  <cols>
    <col min="5" max="5" width="8.625" bestFit="1" customWidth="1"/>
    <col min="6" max="7" width="7.25" bestFit="1" customWidth="1"/>
  </cols>
  <sheetData>
    <row r="1" spans="1:7" x14ac:dyDescent="0.15">
      <c r="A1" t="s">
        <v>7</v>
      </c>
      <c r="B1" t="s">
        <v>8</v>
      </c>
      <c r="C1" t="s">
        <v>9</v>
      </c>
      <c r="D1" t="s">
        <v>10</v>
      </c>
      <c r="E1" t="s">
        <v>23</v>
      </c>
      <c r="F1" t="s">
        <v>24</v>
      </c>
      <c r="G1" t="s">
        <v>25</v>
      </c>
    </row>
    <row r="2" spans="1:7" x14ac:dyDescent="0.15">
      <c r="A2">
        <v>0</v>
      </c>
      <c r="B2">
        <f>'0D'!$A3</f>
        <v>1</v>
      </c>
      <c r="C2">
        <f>'1D'!$A3</f>
        <v>1</v>
      </c>
      <c r="D2">
        <f>'2D'!$A3</f>
        <v>1</v>
      </c>
      <c r="E2">
        <f>'Hy(0,1,2)'!$A3</f>
        <v>1</v>
      </c>
      <c r="F2">
        <f>'Hy(0,2)'!$A3</f>
        <v>1</v>
      </c>
      <c r="G2">
        <f>'Hy(0,1)'!$A3</f>
        <v>1</v>
      </c>
    </row>
    <row r="3" spans="1:7" x14ac:dyDescent="0.15">
      <c r="A3">
        <v>1</v>
      </c>
      <c r="B3">
        <f>'0D'!$A4</f>
        <v>5</v>
      </c>
      <c r="C3">
        <f>'1D'!$A4</f>
        <v>3</v>
      </c>
      <c r="D3">
        <f>'2D'!$A4</f>
        <v>1</v>
      </c>
      <c r="E3">
        <f>'Hy(0,1,2)'!$A4</f>
        <v>1</v>
      </c>
      <c r="F3">
        <f>'Hy(0,2)'!$A4</f>
        <v>1</v>
      </c>
      <c r="G3">
        <f>'Hy(0,1)'!$A4</f>
        <v>3</v>
      </c>
    </row>
    <row r="4" spans="1:7" x14ac:dyDescent="0.15">
      <c r="A4">
        <v>2</v>
      </c>
      <c r="B4">
        <f>'0D'!$A5</f>
        <v>5</v>
      </c>
      <c r="C4">
        <f>'1D'!$A5</f>
        <v>4</v>
      </c>
      <c r="D4">
        <f>'2D'!$A5</f>
        <v>1</v>
      </c>
      <c r="E4">
        <f>'Hy(0,1,2)'!$A5</f>
        <v>1</v>
      </c>
      <c r="F4">
        <f>'Hy(0,2)'!$A5</f>
        <v>1</v>
      </c>
      <c r="G4">
        <f>'Hy(0,1)'!$A5</f>
        <v>4</v>
      </c>
    </row>
    <row r="5" spans="1:7" x14ac:dyDescent="0.15">
      <c r="A5">
        <v>3</v>
      </c>
      <c r="B5">
        <f>'0D'!$A6</f>
        <v>5</v>
      </c>
      <c r="C5">
        <f>'1D'!$A6</f>
        <v>5</v>
      </c>
      <c r="D5">
        <f>'2D'!$A6</f>
        <v>1</v>
      </c>
      <c r="E5">
        <f>'Hy(0,1,2)'!$A6</f>
        <v>5</v>
      </c>
      <c r="F5">
        <f>'Hy(0,2)'!$A6</f>
        <v>5</v>
      </c>
      <c r="G5">
        <f>'Hy(0,1)'!$A6</f>
        <v>5</v>
      </c>
    </row>
    <row r="6" spans="1:7" x14ac:dyDescent="0.15">
      <c r="A6">
        <v>4</v>
      </c>
      <c r="B6">
        <f>'0D'!$A7</f>
        <v>5</v>
      </c>
      <c r="C6">
        <f>'1D'!$A7</f>
        <v>5</v>
      </c>
      <c r="D6">
        <f>'2D'!$A7</f>
        <v>1</v>
      </c>
      <c r="E6">
        <f>'Hy(0,1,2)'!$A7</f>
        <v>5</v>
      </c>
      <c r="F6">
        <f>'Hy(0,2)'!$A7</f>
        <v>5</v>
      </c>
      <c r="G6">
        <f>'Hy(0,1)'!$A7</f>
        <v>5</v>
      </c>
    </row>
    <row r="7" spans="1:7" x14ac:dyDescent="0.15">
      <c r="A7">
        <v>5</v>
      </c>
      <c r="B7">
        <f>'0D'!$A8</f>
        <v>6</v>
      </c>
      <c r="C7">
        <f>'1D'!$A8</f>
        <v>6</v>
      </c>
      <c r="D7">
        <f>'2D'!$A8</f>
        <v>1</v>
      </c>
      <c r="E7">
        <f>'Hy(0,1,2)'!$A8</f>
        <v>7</v>
      </c>
      <c r="F7">
        <f>'Hy(0,2)'!$A8</f>
        <v>6</v>
      </c>
      <c r="G7">
        <f>'Hy(0,1)'!$A8</f>
        <v>7</v>
      </c>
    </row>
    <row r="8" spans="1:7" x14ac:dyDescent="0.15">
      <c r="A8">
        <v>6</v>
      </c>
      <c r="B8">
        <f>'0D'!$A9</f>
        <v>6</v>
      </c>
      <c r="C8">
        <f>'1D'!$A9</f>
        <v>6</v>
      </c>
      <c r="D8" t="e">
        <f>'2D'!$A9</f>
        <v>#N/A</v>
      </c>
      <c r="E8">
        <f>'Hy(0,1,2)'!$A9</f>
        <v>7</v>
      </c>
      <c r="F8">
        <f>'Hy(0,2)'!$A9</f>
        <v>6</v>
      </c>
      <c r="G8">
        <f>'Hy(0,1)'!$A9</f>
        <v>7</v>
      </c>
    </row>
    <row r="9" spans="1:7" x14ac:dyDescent="0.15">
      <c r="A9">
        <v>7</v>
      </c>
      <c r="B9">
        <f>'0D'!$A10</f>
        <v>7</v>
      </c>
      <c r="C9">
        <f>'1D'!$A10</f>
        <v>8</v>
      </c>
      <c r="D9" t="e">
        <f>'2D'!$A10</f>
        <v>#N/A</v>
      </c>
      <c r="E9">
        <f>'Hy(0,1,2)'!$A10</f>
        <v>7</v>
      </c>
      <c r="F9">
        <f>'Hy(0,2)'!$A10</f>
        <v>7</v>
      </c>
      <c r="G9">
        <f>'Hy(0,1)'!$A10</f>
        <v>8</v>
      </c>
    </row>
    <row r="10" spans="1:7" x14ac:dyDescent="0.15">
      <c r="A10">
        <v>8</v>
      </c>
      <c r="B10">
        <f>'0D'!$A11</f>
        <v>7</v>
      </c>
      <c r="C10">
        <f>'1D'!$A11</f>
        <v>8</v>
      </c>
      <c r="D10" t="e">
        <f>'2D'!$A11</f>
        <v>#N/A</v>
      </c>
      <c r="E10">
        <f>'Hy(0,1,2)'!$A11</f>
        <v>7</v>
      </c>
      <c r="F10">
        <f>'Hy(0,2)'!$A11</f>
        <v>7</v>
      </c>
      <c r="G10">
        <f>'Hy(0,1)'!$A11</f>
        <v>8</v>
      </c>
    </row>
    <row r="11" spans="1:7" x14ac:dyDescent="0.15">
      <c r="A11">
        <v>9</v>
      </c>
      <c r="B11">
        <f>'0D'!$A12</f>
        <v>7</v>
      </c>
      <c r="C11">
        <f>'1D'!$A12</f>
        <v>8</v>
      </c>
      <c r="D11" t="e">
        <f>'2D'!$A12</f>
        <v>#N/A</v>
      </c>
      <c r="E11">
        <f>'Hy(0,1,2)'!$A12</f>
        <v>7</v>
      </c>
      <c r="F11">
        <f>'Hy(0,2)'!$A12</f>
        <v>7</v>
      </c>
      <c r="G11">
        <f>'Hy(0,1)'!$A12</f>
        <v>8</v>
      </c>
    </row>
    <row r="12" spans="1:7" x14ac:dyDescent="0.15">
      <c r="A12">
        <v>10</v>
      </c>
      <c r="B12">
        <f>'0D'!$A13</f>
        <v>7</v>
      </c>
      <c r="C12">
        <f>'1D'!$A13</f>
        <v>8</v>
      </c>
      <c r="D12" t="e">
        <f>'2D'!$A13</f>
        <v>#N/A</v>
      </c>
      <c r="E12">
        <f>'Hy(0,1,2)'!$A13</f>
        <v>7</v>
      </c>
      <c r="F12">
        <f>'Hy(0,2)'!$A13</f>
        <v>7</v>
      </c>
      <c r="G12">
        <f>'Hy(0,1)'!$A13</f>
        <v>8</v>
      </c>
    </row>
    <row r="13" spans="1:7" x14ac:dyDescent="0.15">
      <c r="A13">
        <v>11</v>
      </c>
      <c r="B13">
        <f>'0D'!$A14</f>
        <v>9</v>
      </c>
      <c r="C13">
        <f>'1D'!$A14</f>
        <v>8</v>
      </c>
      <c r="D13" t="e">
        <f>'2D'!$A14</f>
        <v>#N/A</v>
      </c>
      <c r="E13">
        <f>'Hy(0,1,2)'!$A14</f>
        <v>8</v>
      </c>
      <c r="F13">
        <f>'Hy(0,2)'!$A14</f>
        <v>7</v>
      </c>
      <c r="G13">
        <f>'Hy(0,1)'!$A14</f>
        <v>8</v>
      </c>
    </row>
    <row r="14" spans="1:7" x14ac:dyDescent="0.15">
      <c r="A14">
        <v>12</v>
      </c>
      <c r="B14">
        <f>'0D'!$A15</f>
        <v>9</v>
      </c>
      <c r="C14">
        <f>'1D'!$A15</f>
        <v>8</v>
      </c>
      <c r="D14" t="e">
        <f>'2D'!$A15</f>
        <v>#N/A</v>
      </c>
      <c r="E14">
        <f>'Hy(0,1,2)'!$A15</f>
        <v>8</v>
      </c>
      <c r="F14">
        <f>'Hy(0,2)'!$A15</f>
        <v>8</v>
      </c>
      <c r="G14">
        <f>'Hy(0,1)'!$A15</f>
        <v>8</v>
      </c>
    </row>
    <row r="15" spans="1:7" x14ac:dyDescent="0.15">
      <c r="A15">
        <v>13</v>
      </c>
      <c r="B15">
        <f>'0D'!$A16</f>
        <v>9</v>
      </c>
      <c r="C15">
        <f>'1D'!$A16</f>
        <v>8</v>
      </c>
      <c r="D15" t="e">
        <f>'2D'!$A16</f>
        <v>#N/A</v>
      </c>
      <c r="E15">
        <f>'Hy(0,1,2)'!$A16</f>
        <v>8</v>
      </c>
      <c r="F15">
        <f>'Hy(0,2)'!$A16</f>
        <v>8</v>
      </c>
      <c r="G15">
        <f>'Hy(0,1)'!$A16</f>
        <v>8</v>
      </c>
    </row>
    <row r="16" spans="1:7" x14ac:dyDescent="0.15">
      <c r="A16">
        <v>14</v>
      </c>
      <c r="B16">
        <f>'0D'!$A17</f>
        <v>9</v>
      </c>
      <c r="C16">
        <f>'1D'!$A17</f>
        <v>8</v>
      </c>
      <c r="D16" t="e">
        <f>'2D'!$A17</f>
        <v>#N/A</v>
      </c>
      <c r="E16">
        <f>'Hy(0,1,2)'!$A17</f>
        <v>8</v>
      </c>
      <c r="F16">
        <f>'Hy(0,2)'!$A17</f>
        <v>8</v>
      </c>
      <c r="G16">
        <f>'Hy(0,1)'!$A17</f>
        <v>8</v>
      </c>
    </row>
    <row r="17" spans="1:7" x14ac:dyDescent="0.15">
      <c r="A17">
        <v>15</v>
      </c>
      <c r="B17">
        <f>'0D'!$A18</f>
        <v>9</v>
      </c>
      <c r="C17">
        <f>'1D'!$A18</f>
        <v>8</v>
      </c>
      <c r="D17" t="e">
        <f>'2D'!$A18</f>
        <v>#N/A</v>
      </c>
      <c r="E17">
        <f>'Hy(0,1,2)'!$A18</f>
        <v>8</v>
      </c>
      <c r="F17">
        <f>'Hy(0,2)'!$A18</f>
        <v>8</v>
      </c>
      <c r="G17">
        <f>'Hy(0,1)'!$A18</f>
        <v>8</v>
      </c>
    </row>
    <row r="18" spans="1:7" x14ac:dyDescent="0.15">
      <c r="A18">
        <v>16</v>
      </c>
      <c r="B18">
        <f>'0D'!$A19</f>
        <v>9</v>
      </c>
      <c r="C18">
        <f>'1D'!$A19</f>
        <v>8</v>
      </c>
      <c r="D18" t="e">
        <f>'2D'!$A19</f>
        <v>#N/A</v>
      </c>
      <c r="E18">
        <f>'Hy(0,1,2)'!$A19</f>
        <v>8</v>
      </c>
      <c r="F18">
        <f>'Hy(0,2)'!$A19</f>
        <v>9</v>
      </c>
      <c r="G18">
        <f>'Hy(0,1)'!$A19</f>
        <v>8</v>
      </c>
    </row>
    <row r="19" spans="1:7" x14ac:dyDescent="0.15">
      <c r="A19">
        <v>17</v>
      </c>
      <c r="B19">
        <f>'0D'!$A20</f>
        <v>9</v>
      </c>
      <c r="C19">
        <f>'1D'!$A20</f>
        <v>8</v>
      </c>
      <c r="D19" t="e">
        <f>'2D'!$A20</f>
        <v>#N/A</v>
      </c>
      <c r="E19">
        <f>'Hy(0,1,2)'!$A20</f>
        <v>8</v>
      </c>
      <c r="F19">
        <f>'Hy(0,2)'!$A20</f>
        <v>9</v>
      </c>
      <c r="G19">
        <f>'Hy(0,1)'!$A20</f>
        <v>8</v>
      </c>
    </row>
    <row r="20" spans="1:7" x14ac:dyDescent="0.15">
      <c r="A20">
        <v>18</v>
      </c>
      <c r="B20">
        <f>'0D'!$A21</f>
        <v>9</v>
      </c>
      <c r="C20">
        <f>'1D'!$A21</f>
        <v>8</v>
      </c>
      <c r="D20" t="e">
        <f>'2D'!$A21</f>
        <v>#N/A</v>
      </c>
      <c r="E20">
        <f>'Hy(0,1,2)'!$A21</f>
        <v>9</v>
      </c>
      <c r="F20">
        <f>'Hy(0,2)'!$A21</f>
        <v>9</v>
      </c>
      <c r="G20">
        <f>'Hy(0,1)'!$A21</f>
        <v>8</v>
      </c>
    </row>
    <row r="21" spans="1:7" x14ac:dyDescent="0.15">
      <c r="A21">
        <v>19</v>
      </c>
      <c r="B21">
        <f>'0D'!$A22</f>
        <v>9</v>
      </c>
      <c r="C21">
        <f>'1D'!$A22</f>
        <v>8</v>
      </c>
      <c r="D21" t="e">
        <f>'2D'!$A22</f>
        <v>#N/A</v>
      </c>
      <c r="E21">
        <f>'Hy(0,1,2)'!$A22</f>
        <v>9</v>
      </c>
      <c r="F21">
        <f>'Hy(0,2)'!$A22</f>
        <v>11</v>
      </c>
      <c r="G21">
        <f>'Hy(0,1)'!$A22</f>
        <v>8</v>
      </c>
    </row>
    <row r="22" spans="1:7" x14ac:dyDescent="0.15">
      <c r="A22">
        <v>20</v>
      </c>
      <c r="B22">
        <f>'0D'!$A23</f>
        <v>9</v>
      </c>
      <c r="C22">
        <f>'1D'!$A23</f>
        <v>8</v>
      </c>
      <c r="D22" t="e">
        <f>'2D'!$A23</f>
        <v>#N/A</v>
      </c>
      <c r="E22">
        <f>'Hy(0,1,2)'!$A23</f>
        <v>9</v>
      </c>
      <c r="F22">
        <f>'Hy(0,2)'!$A23</f>
        <v>11</v>
      </c>
      <c r="G22">
        <f>'Hy(0,1)'!$A23</f>
        <v>9</v>
      </c>
    </row>
    <row r="23" spans="1:7" x14ac:dyDescent="0.15">
      <c r="A23">
        <v>21</v>
      </c>
      <c r="B23">
        <f>'0D'!$A24</f>
        <v>9</v>
      </c>
      <c r="C23">
        <f>'1D'!$A24</f>
        <v>8</v>
      </c>
      <c r="D23" t="e">
        <f>'2D'!$A24</f>
        <v>#N/A</v>
      </c>
      <c r="E23">
        <f>'Hy(0,1,2)'!$A24</f>
        <v>9</v>
      </c>
      <c r="F23">
        <f>'Hy(0,2)'!$A24</f>
        <v>11</v>
      </c>
      <c r="G23">
        <f>'Hy(0,1)'!$A24</f>
        <v>9</v>
      </c>
    </row>
    <row r="24" spans="1:7" x14ac:dyDescent="0.15">
      <c r="A24">
        <v>22</v>
      </c>
      <c r="B24">
        <f>'0D'!$A25</f>
        <v>11</v>
      </c>
      <c r="C24">
        <f>'1D'!$A25</f>
        <v>8</v>
      </c>
      <c r="D24" t="e">
        <f>'2D'!$A25</f>
        <v>#N/A</v>
      </c>
      <c r="E24">
        <f>'Hy(0,1,2)'!$A25</f>
        <v>9</v>
      </c>
      <c r="F24">
        <f>'Hy(0,2)'!$A25</f>
        <v>11</v>
      </c>
      <c r="G24">
        <f>'Hy(0,1)'!$A25</f>
        <v>9</v>
      </c>
    </row>
    <row r="25" spans="1:7" x14ac:dyDescent="0.15">
      <c r="A25">
        <v>23</v>
      </c>
      <c r="B25">
        <f>'0D'!$A26</f>
        <v>11</v>
      </c>
      <c r="C25">
        <f>'1D'!$A26</f>
        <v>8</v>
      </c>
      <c r="D25" t="e">
        <f>'2D'!$A26</f>
        <v>#N/A</v>
      </c>
      <c r="E25">
        <f>'Hy(0,1,2)'!$A26</f>
        <v>9</v>
      </c>
      <c r="F25">
        <f>'Hy(0,2)'!$A26</f>
        <v>11</v>
      </c>
      <c r="G25">
        <f>'Hy(0,1)'!$A26</f>
        <v>9</v>
      </c>
    </row>
    <row r="26" spans="1:7" x14ac:dyDescent="0.15">
      <c r="A26">
        <v>24</v>
      </c>
      <c r="B26">
        <f>'0D'!$A27</f>
        <v>11</v>
      </c>
      <c r="C26">
        <f>'1D'!$A27</f>
        <v>11</v>
      </c>
      <c r="D26" t="e">
        <f>'2D'!$A27</f>
        <v>#N/A</v>
      </c>
      <c r="E26">
        <f>'Hy(0,1,2)'!$A27</f>
        <v>9</v>
      </c>
      <c r="F26">
        <f>'Hy(0,2)'!$A27</f>
        <v>11</v>
      </c>
      <c r="G26">
        <f>'Hy(0,1)'!$A27</f>
        <v>11</v>
      </c>
    </row>
    <row r="27" spans="1:7" x14ac:dyDescent="0.15">
      <c r="A27">
        <v>25</v>
      </c>
      <c r="B27">
        <f>'0D'!$A28</f>
        <v>11</v>
      </c>
      <c r="C27">
        <f>'1D'!$A28</f>
        <v>11</v>
      </c>
      <c r="D27" t="e">
        <f>'2D'!$A28</f>
        <v>#N/A</v>
      </c>
      <c r="E27">
        <f>'Hy(0,1,2)'!$A28</f>
        <v>9</v>
      </c>
      <c r="F27">
        <f>'Hy(0,2)'!$A28</f>
        <v>11</v>
      </c>
      <c r="G27">
        <f>'Hy(0,1)'!$A28</f>
        <v>11</v>
      </c>
    </row>
    <row r="28" spans="1:7" x14ac:dyDescent="0.15">
      <c r="A28">
        <v>26</v>
      </c>
      <c r="B28">
        <f>'0D'!$A29</f>
        <v>11</v>
      </c>
      <c r="C28">
        <f>'1D'!$A29</f>
        <v>11</v>
      </c>
      <c r="D28" t="e">
        <f>'2D'!$A29</f>
        <v>#N/A</v>
      </c>
      <c r="E28">
        <f>'Hy(0,1,2)'!$A29</f>
        <v>9</v>
      </c>
      <c r="F28">
        <f>'Hy(0,2)'!$A29</f>
        <v>13</v>
      </c>
      <c r="G28">
        <f>'Hy(0,1)'!$A29</f>
        <v>11</v>
      </c>
    </row>
    <row r="29" spans="1:7" x14ac:dyDescent="0.15">
      <c r="A29">
        <v>27</v>
      </c>
      <c r="B29">
        <f>'0D'!$A30</f>
        <v>11</v>
      </c>
      <c r="C29">
        <f>'1D'!$A30</f>
        <v>11</v>
      </c>
      <c r="D29" t="e">
        <f>'2D'!$A30</f>
        <v>#N/A</v>
      </c>
      <c r="E29">
        <f>'Hy(0,1,2)'!$A30</f>
        <v>9</v>
      </c>
      <c r="F29">
        <f>'Hy(0,2)'!$A30</f>
        <v>13</v>
      </c>
      <c r="G29">
        <f>'Hy(0,1)'!$A30</f>
        <v>11</v>
      </c>
    </row>
    <row r="30" spans="1:7" x14ac:dyDescent="0.15">
      <c r="A30">
        <v>28</v>
      </c>
      <c r="B30">
        <f>'0D'!$A31</f>
        <v>11</v>
      </c>
      <c r="C30">
        <f>'1D'!$A31</f>
        <v>11</v>
      </c>
      <c r="D30" t="e">
        <f>'2D'!$A31</f>
        <v>#N/A</v>
      </c>
      <c r="E30">
        <f>'Hy(0,1,2)'!$A31</f>
        <v>9</v>
      </c>
      <c r="F30">
        <f>'Hy(0,2)'!$A31</f>
        <v>13</v>
      </c>
      <c r="G30">
        <f>'Hy(0,1)'!$A31</f>
        <v>11</v>
      </c>
    </row>
    <row r="31" spans="1:7" x14ac:dyDescent="0.15">
      <c r="A31">
        <v>29</v>
      </c>
      <c r="B31">
        <f>'0D'!$A32</f>
        <v>11</v>
      </c>
      <c r="C31">
        <f>'1D'!$A32</f>
        <v>11</v>
      </c>
      <c r="D31" t="e">
        <f>'2D'!$A32</f>
        <v>#N/A</v>
      </c>
      <c r="E31">
        <f>'Hy(0,1,2)'!$A32</f>
        <v>9</v>
      </c>
      <c r="F31">
        <f>'Hy(0,2)'!$A32</f>
        <v>13</v>
      </c>
      <c r="G31">
        <f>'Hy(0,1)'!$A32</f>
        <v>11</v>
      </c>
    </row>
    <row r="32" spans="1:7" x14ac:dyDescent="0.15">
      <c r="A32">
        <v>30</v>
      </c>
      <c r="B32">
        <f>'0D'!$A33</f>
        <v>11</v>
      </c>
      <c r="C32">
        <f>'1D'!$A33</f>
        <v>11</v>
      </c>
      <c r="D32" t="e">
        <f>'2D'!$A33</f>
        <v>#N/A</v>
      </c>
      <c r="E32">
        <f>'Hy(0,1,2)'!$A33</f>
        <v>9</v>
      </c>
      <c r="F32">
        <f>'Hy(0,2)'!$A33</f>
        <v>13</v>
      </c>
      <c r="G32">
        <f>'Hy(0,1)'!$A33</f>
        <v>11</v>
      </c>
    </row>
    <row r="33" spans="1:7" x14ac:dyDescent="0.15">
      <c r="A33">
        <v>31</v>
      </c>
      <c r="B33">
        <f>'0D'!$A34</f>
        <v>11</v>
      </c>
      <c r="C33">
        <f>'1D'!$A34</f>
        <v>11</v>
      </c>
      <c r="D33" t="e">
        <f>'2D'!$A34</f>
        <v>#N/A</v>
      </c>
      <c r="E33">
        <f>'Hy(0,1,2)'!$A34</f>
        <v>11</v>
      </c>
      <c r="F33">
        <f>'Hy(0,2)'!$A34</f>
        <v>13</v>
      </c>
      <c r="G33">
        <f>'Hy(0,1)'!$A34</f>
        <v>11</v>
      </c>
    </row>
    <row r="34" spans="1:7" x14ac:dyDescent="0.15">
      <c r="A34">
        <v>32</v>
      </c>
      <c r="B34">
        <f>'0D'!$A35</f>
        <v>11</v>
      </c>
      <c r="C34">
        <f>'1D'!$A35</f>
        <v>11</v>
      </c>
      <c r="D34" t="e">
        <f>'2D'!$A35</f>
        <v>#N/A</v>
      </c>
      <c r="E34">
        <f>'Hy(0,1,2)'!$A35</f>
        <v>11</v>
      </c>
      <c r="F34">
        <f>'Hy(0,2)'!$A35</f>
        <v>13</v>
      </c>
      <c r="G34">
        <f>'Hy(0,1)'!$A35</f>
        <v>11</v>
      </c>
    </row>
    <row r="35" spans="1:7" x14ac:dyDescent="0.15">
      <c r="A35">
        <v>33</v>
      </c>
      <c r="B35">
        <f>'0D'!$A36</f>
        <v>11</v>
      </c>
      <c r="C35">
        <f>'1D'!$A36</f>
        <v>11</v>
      </c>
      <c r="D35" t="e">
        <f>'2D'!$A36</f>
        <v>#N/A</v>
      </c>
      <c r="E35">
        <f>'Hy(0,1,2)'!$A36</f>
        <v>11</v>
      </c>
      <c r="F35">
        <f>'Hy(0,2)'!$A36</f>
        <v>13</v>
      </c>
      <c r="G35">
        <f>'Hy(0,1)'!$A36</f>
        <v>11</v>
      </c>
    </row>
    <row r="36" spans="1:7" x14ac:dyDescent="0.15">
      <c r="A36">
        <v>34</v>
      </c>
      <c r="B36">
        <f>'0D'!$A37</f>
        <v>11</v>
      </c>
      <c r="C36">
        <f>'1D'!$A37</f>
        <v>11</v>
      </c>
      <c r="D36" t="e">
        <f>'2D'!$A37</f>
        <v>#N/A</v>
      </c>
      <c r="E36">
        <f>'Hy(0,1,2)'!$A37</f>
        <v>11</v>
      </c>
      <c r="F36">
        <f>'Hy(0,2)'!$A37</f>
        <v>13</v>
      </c>
      <c r="G36">
        <f>'Hy(0,1)'!$A37</f>
        <v>11</v>
      </c>
    </row>
    <row r="37" spans="1:7" x14ac:dyDescent="0.15">
      <c r="A37">
        <v>35</v>
      </c>
      <c r="B37">
        <f>'0D'!$A38</f>
        <v>11</v>
      </c>
      <c r="C37">
        <f>'1D'!$A38</f>
        <v>11</v>
      </c>
      <c r="D37" t="e">
        <f>'2D'!$A38</f>
        <v>#N/A</v>
      </c>
      <c r="E37">
        <f>'Hy(0,1,2)'!$A38</f>
        <v>11</v>
      </c>
      <c r="F37">
        <f>'Hy(0,2)'!$A38</f>
        <v>13</v>
      </c>
      <c r="G37">
        <f>'Hy(0,1)'!$A38</f>
        <v>11</v>
      </c>
    </row>
    <row r="38" spans="1:7" x14ac:dyDescent="0.15">
      <c r="A38">
        <v>36</v>
      </c>
      <c r="B38">
        <f>'0D'!$A39</f>
        <v>11</v>
      </c>
      <c r="C38">
        <f>'1D'!$A39</f>
        <v>11</v>
      </c>
      <c r="D38" t="e">
        <f>'2D'!$A39</f>
        <v>#N/A</v>
      </c>
      <c r="E38">
        <f>'Hy(0,1,2)'!$A39</f>
        <v>11</v>
      </c>
      <c r="F38">
        <f>'Hy(0,2)'!$A39</f>
        <v>13</v>
      </c>
      <c r="G38">
        <f>'Hy(0,1)'!$A39</f>
        <v>11</v>
      </c>
    </row>
    <row r="39" spans="1:7" x14ac:dyDescent="0.15">
      <c r="A39">
        <v>37</v>
      </c>
      <c r="B39">
        <f>'0D'!$A40</f>
        <v>11</v>
      </c>
      <c r="C39">
        <f>'1D'!$A40</f>
        <v>11</v>
      </c>
      <c r="D39" t="e">
        <f>'2D'!$A40</f>
        <v>#N/A</v>
      </c>
      <c r="E39">
        <f>'Hy(0,1,2)'!$A40</f>
        <v>11</v>
      </c>
      <c r="F39">
        <f>'Hy(0,2)'!$A40</f>
        <v>13</v>
      </c>
      <c r="G39">
        <f>'Hy(0,1)'!$A40</f>
        <v>11</v>
      </c>
    </row>
    <row r="40" spans="1:7" x14ac:dyDescent="0.15">
      <c r="A40">
        <v>38</v>
      </c>
      <c r="B40">
        <f>'0D'!$A41</f>
        <v>11</v>
      </c>
      <c r="C40">
        <f>'1D'!$A41</f>
        <v>11</v>
      </c>
      <c r="D40" t="e">
        <f>'2D'!$A41</f>
        <v>#N/A</v>
      </c>
      <c r="E40">
        <f>'Hy(0,1,2)'!$A41</f>
        <v>11</v>
      </c>
      <c r="F40">
        <f>'Hy(0,2)'!$A41</f>
        <v>13</v>
      </c>
      <c r="G40">
        <f>'Hy(0,1)'!$A41</f>
        <v>11</v>
      </c>
    </row>
    <row r="41" spans="1:7" x14ac:dyDescent="0.15">
      <c r="A41">
        <v>39</v>
      </c>
      <c r="B41">
        <f>'0D'!$A42</f>
        <v>11</v>
      </c>
      <c r="C41">
        <f>'1D'!$A42</f>
        <v>11</v>
      </c>
      <c r="D41" t="e">
        <f>'2D'!$A42</f>
        <v>#N/A</v>
      </c>
      <c r="E41">
        <f>'Hy(0,1,2)'!$A42</f>
        <v>11</v>
      </c>
      <c r="F41">
        <f>'Hy(0,2)'!$A42</f>
        <v>13</v>
      </c>
      <c r="G41">
        <f>'Hy(0,1)'!$A42</f>
        <v>11</v>
      </c>
    </row>
    <row r="42" spans="1:7" x14ac:dyDescent="0.15">
      <c r="A42">
        <v>40</v>
      </c>
      <c r="B42">
        <f>'0D'!$A43</f>
        <v>11</v>
      </c>
      <c r="C42">
        <f>'1D'!$A43</f>
        <v>11</v>
      </c>
      <c r="D42" t="e">
        <f>'2D'!$A43</f>
        <v>#N/A</v>
      </c>
      <c r="E42">
        <f>'Hy(0,1,2)'!$A43</f>
        <v>11</v>
      </c>
      <c r="F42">
        <f>'Hy(0,2)'!$A43</f>
        <v>13</v>
      </c>
      <c r="G42">
        <f>'Hy(0,1)'!$A43</f>
        <v>11</v>
      </c>
    </row>
    <row r="43" spans="1:7" x14ac:dyDescent="0.15">
      <c r="A43">
        <v>41</v>
      </c>
      <c r="B43">
        <f>'0D'!$A44</f>
        <v>11</v>
      </c>
      <c r="C43">
        <f>'1D'!$A44</f>
        <v>11</v>
      </c>
      <c r="D43" t="e">
        <f>'2D'!$A44</f>
        <v>#N/A</v>
      </c>
      <c r="E43">
        <f>'Hy(0,1,2)'!$A44</f>
        <v>11</v>
      </c>
      <c r="F43">
        <f>'Hy(0,2)'!$A44</f>
        <v>13</v>
      </c>
      <c r="G43">
        <f>'Hy(0,1)'!$A44</f>
        <v>11</v>
      </c>
    </row>
    <row r="44" spans="1:7" x14ac:dyDescent="0.15">
      <c r="A44">
        <v>42</v>
      </c>
      <c r="B44">
        <f>'0D'!$A45</f>
        <v>11</v>
      </c>
      <c r="C44">
        <f>'1D'!$A45</f>
        <v>11</v>
      </c>
      <c r="D44" t="e">
        <f>'2D'!$A45</f>
        <v>#N/A</v>
      </c>
      <c r="E44">
        <f>'Hy(0,1,2)'!$A45</f>
        <v>11</v>
      </c>
      <c r="F44">
        <f>'Hy(0,2)'!$A45</f>
        <v>13</v>
      </c>
      <c r="G44">
        <f>'Hy(0,1)'!$A45</f>
        <v>11</v>
      </c>
    </row>
    <row r="45" spans="1:7" x14ac:dyDescent="0.15">
      <c r="A45">
        <v>43</v>
      </c>
      <c r="B45">
        <f>'0D'!$A46</f>
        <v>11</v>
      </c>
      <c r="C45">
        <f>'1D'!$A46</f>
        <v>11</v>
      </c>
      <c r="D45" t="e">
        <f>'2D'!$A46</f>
        <v>#N/A</v>
      </c>
      <c r="E45">
        <f>'Hy(0,1,2)'!$A46</f>
        <v>11</v>
      </c>
      <c r="F45">
        <f>'Hy(0,2)'!$A46</f>
        <v>13</v>
      </c>
      <c r="G45">
        <f>'Hy(0,1)'!$A46</f>
        <v>11</v>
      </c>
    </row>
    <row r="46" spans="1:7" x14ac:dyDescent="0.15">
      <c r="A46">
        <v>44</v>
      </c>
      <c r="B46">
        <f>'0D'!$A47</f>
        <v>11</v>
      </c>
      <c r="C46">
        <f>'1D'!$A47</f>
        <v>11</v>
      </c>
      <c r="D46" t="e">
        <f>'2D'!$A47</f>
        <v>#N/A</v>
      </c>
      <c r="E46">
        <f>'Hy(0,1,2)'!$A47</f>
        <v>11</v>
      </c>
      <c r="F46">
        <f>'Hy(0,2)'!$A47</f>
        <v>13</v>
      </c>
      <c r="G46">
        <f>'Hy(0,1)'!$A47</f>
        <v>11</v>
      </c>
    </row>
    <row r="47" spans="1:7" x14ac:dyDescent="0.15">
      <c r="A47">
        <v>45</v>
      </c>
      <c r="B47">
        <f>'0D'!$A48</f>
        <v>11</v>
      </c>
      <c r="C47">
        <f>'1D'!$A48</f>
        <v>11</v>
      </c>
      <c r="D47" t="e">
        <f>'2D'!$A48</f>
        <v>#N/A</v>
      </c>
      <c r="E47">
        <f>'Hy(0,1,2)'!$A48</f>
        <v>11</v>
      </c>
      <c r="F47">
        <f>'Hy(0,2)'!$A48</f>
        <v>13</v>
      </c>
      <c r="G47">
        <f>'Hy(0,1)'!$A48</f>
        <v>12</v>
      </c>
    </row>
    <row r="48" spans="1:7" x14ac:dyDescent="0.15">
      <c r="A48">
        <v>46</v>
      </c>
      <c r="B48">
        <f>'0D'!$A49</f>
        <v>11</v>
      </c>
      <c r="C48">
        <f>'1D'!$A49</f>
        <v>11</v>
      </c>
      <c r="D48" t="e">
        <f>'2D'!$A49</f>
        <v>#N/A</v>
      </c>
      <c r="E48">
        <f>'Hy(0,1,2)'!$A49</f>
        <v>11</v>
      </c>
      <c r="F48">
        <f>'Hy(0,2)'!$A49</f>
        <v>13</v>
      </c>
      <c r="G48">
        <f>'Hy(0,1)'!$A49</f>
        <v>12</v>
      </c>
    </row>
    <row r="49" spans="1:7" x14ac:dyDescent="0.15">
      <c r="A49">
        <v>47</v>
      </c>
      <c r="B49">
        <f>'0D'!$A50</f>
        <v>11</v>
      </c>
      <c r="C49">
        <f>'1D'!$A50</f>
        <v>11</v>
      </c>
      <c r="D49" t="e">
        <f>'2D'!$A50</f>
        <v>#N/A</v>
      </c>
      <c r="E49">
        <f>'Hy(0,1,2)'!$A50</f>
        <v>11</v>
      </c>
      <c r="F49">
        <f>'Hy(0,2)'!$A50</f>
        <v>13</v>
      </c>
      <c r="G49">
        <f>'Hy(0,1)'!$A50</f>
        <v>12</v>
      </c>
    </row>
    <row r="50" spans="1:7" x14ac:dyDescent="0.15">
      <c r="A50">
        <v>48</v>
      </c>
      <c r="B50">
        <f>'0D'!$A51</f>
        <v>11</v>
      </c>
      <c r="C50">
        <f>'1D'!$A51</f>
        <v>11</v>
      </c>
      <c r="D50" t="e">
        <f>'2D'!$A51</f>
        <v>#N/A</v>
      </c>
      <c r="E50">
        <f>'Hy(0,1,2)'!$A51</f>
        <v>11</v>
      </c>
      <c r="F50">
        <f>'Hy(0,2)'!$A51</f>
        <v>13</v>
      </c>
      <c r="G50">
        <f>'Hy(0,1)'!$A51</f>
        <v>12</v>
      </c>
    </row>
    <row r="51" spans="1:7" x14ac:dyDescent="0.15">
      <c r="A51">
        <v>49</v>
      </c>
      <c r="B51">
        <f>'0D'!$A52</f>
        <v>11</v>
      </c>
      <c r="C51">
        <f>'1D'!$A52</f>
        <v>11</v>
      </c>
      <c r="D51" t="e">
        <f>'2D'!$A52</f>
        <v>#N/A</v>
      </c>
      <c r="E51">
        <f>'Hy(0,1,2)'!$A52</f>
        <v>11</v>
      </c>
      <c r="F51">
        <f>'Hy(0,2)'!$A52</f>
        <v>13</v>
      </c>
      <c r="G51">
        <f>'Hy(0,1)'!$A52</f>
        <v>12</v>
      </c>
    </row>
    <row r="52" spans="1:7" x14ac:dyDescent="0.15">
      <c r="A52">
        <v>50</v>
      </c>
      <c r="B52">
        <f>'0D'!$A53</f>
        <v>11</v>
      </c>
      <c r="C52">
        <f>'1D'!$A53</f>
        <v>11</v>
      </c>
      <c r="D52" t="e">
        <f>'2D'!$A53</f>
        <v>#N/A</v>
      </c>
      <c r="E52">
        <f>'Hy(0,1,2)'!$A53</f>
        <v>11</v>
      </c>
      <c r="F52">
        <f>'Hy(0,2)'!$A53</f>
        <v>13</v>
      </c>
      <c r="G52">
        <f>'Hy(0,1)'!$A53</f>
        <v>12</v>
      </c>
    </row>
    <row r="53" spans="1:7" x14ac:dyDescent="0.15">
      <c r="A53">
        <v>51</v>
      </c>
      <c r="B53">
        <f>'0D'!$A54</f>
        <v>15</v>
      </c>
      <c r="C53">
        <f>'1D'!$A54</f>
        <v>11</v>
      </c>
      <c r="D53" t="e">
        <f>'2D'!$A54</f>
        <v>#N/A</v>
      </c>
      <c r="E53">
        <f>'Hy(0,1,2)'!$A54</f>
        <v>11</v>
      </c>
      <c r="F53">
        <f>'Hy(0,2)'!$A54</f>
        <v>13</v>
      </c>
      <c r="G53">
        <f>'Hy(0,1)'!$A54</f>
        <v>12</v>
      </c>
    </row>
    <row r="54" spans="1:7" x14ac:dyDescent="0.15">
      <c r="A54">
        <v>52</v>
      </c>
      <c r="B54">
        <f>'0D'!$A55</f>
        <v>15</v>
      </c>
      <c r="C54">
        <f>'1D'!$A55</f>
        <v>11</v>
      </c>
      <c r="D54" t="e">
        <f>'2D'!$A55</f>
        <v>#N/A</v>
      </c>
      <c r="E54">
        <f>'Hy(0,1,2)'!$A55</f>
        <v>11</v>
      </c>
      <c r="F54">
        <f>'Hy(0,2)'!$A55</f>
        <v>13</v>
      </c>
      <c r="G54">
        <f>'Hy(0,1)'!$A55</f>
        <v>12</v>
      </c>
    </row>
    <row r="55" spans="1:7" x14ac:dyDescent="0.15">
      <c r="A55">
        <v>53</v>
      </c>
      <c r="B55">
        <f>'0D'!$A56</f>
        <v>15</v>
      </c>
      <c r="C55">
        <f>'1D'!$A56</f>
        <v>11</v>
      </c>
      <c r="D55" t="e">
        <f>'2D'!$A56</f>
        <v>#N/A</v>
      </c>
      <c r="E55">
        <f>'Hy(0,1,2)'!$A56</f>
        <v>11</v>
      </c>
      <c r="F55">
        <f>'Hy(0,2)'!$A56</f>
        <v>13</v>
      </c>
      <c r="G55">
        <f>'Hy(0,1)'!$A56</f>
        <v>12</v>
      </c>
    </row>
    <row r="56" spans="1:7" x14ac:dyDescent="0.15">
      <c r="A56">
        <v>54</v>
      </c>
      <c r="B56">
        <f>'0D'!$A57</f>
        <v>15</v>
      </c>
      <c r="C56">
        <f>'1D'!$A57</f>
        <v>11</v>
      </c>
      <c r="D56" t="e">
        <f>'2D'!$A57</f>
        <v>#N/A</v>
      </c>
      <c r="E56">
        <f>'Hy(0,1,2)'!$A57</f>
        <v>11</v>
      </c>
      <c r="F56">
        <f>'Hy(0,2)'!$A57</f>
        <v>13</v>
      </c>
      <c r="G56">
        <f>'Hy(0,1)'!$A57</f>
        <v>12</v>
      </c>
    </row>
    <row r="57" spans="1:7" x14ac:dyDescent="0.15">
      <c r="A57">
        <v>55</v>
      </c>
      <c r="B57">
        <f>'0D'!$A58</f>
        <v>15</v>
      </c>
      <c r="C57">
        <f>'1D'!$A58</f>
        <v>11</v>
      </c>
      <c r="D57" t="e">
        <f>'2D'!$A58</f>
        <v>#N/A</v>
      </c>
      <c r="E57">
        <f>'Hy(0,1,2)'!$A58</f>
        <v>11</v>
      </c>
      <c r="F57">
        <f>'Hy(0,2)'!$A58</f>
        <v>13</v>
      </c>
      <c r="G57">
        <f>'Hy(0,1)'!$A58</f>
        <v>12</v>
      </c>
    </row>
    <row r="58" spans="1:7" x14ac:dyDescent="0.15">
      <c r="A58">
        <v>56</v>
      </c>
      <c r="B58">
        <f>'0D'!$A59</f>
        <v>15</v>
      </c>
      <c r="C58">
        <f>'1D'!$A59</f>
        <v>11</v>
      </c>
      <c r="D58" t="e">
        <f>'2D'!$A59</f>
        <v>#N/A</v>
      </c>
      <c r="E58">
        <f>'Hy(0,1,2)'!$A59</f>
        <v>11</v>
      </c>
      <c r="F58">
        <f>'Hy(0,2)'!$A59</f>
        <v>14</v>
      </c>
      <c r="G58">
        <f>'Hy(0,1)'!$A59</f>
        <v>12</v>
      </c>
    </row>
    <row r="59" spans="1:7" x14ac:dyDescent="0.15">
      <c r="A59">
        <v>57</v>
      </c>
      <c r="B59">
        <f>'0D'!$A60</f>
        <v>15</v>
      </c>
      <c r="C59">
        <f>'1D'!$A60</f>
        <v>11</v>
      </c>
      <c r="D59" t="e">
        <f>'2D'!$A60</f>
        <v>#N/A</v>
      </c>
      <c r="E59">
        <f>'Hy(0,1,2)'!$A60</f>
        <v>11</v>
      </c>
      <c r="F59">
        <f>'Hy(0,2)'!$A60</f>
        <v>14</v>
      </c>
      <c r="G59">
        <f>'Hy(0,1)'!$A60</f>
        <v>12</v>
      </c>
    </row>
    <row r="60" spans="1:7" x14ac:dyDescent="0.15">
      <c r="A60">
        <v>58</v>
      </c>
      <c r="B60">
        <f>'0D'!$A61</f>
        <v>15</v>
      </c>
      <c r="C60">
        <f>'1D'!$A61</f>
        <v>11</v>
      </c>
      <c r="D60" t="e">
        <f>'2D'!$A61</f>
        <v>#N/A</v>
      </c>
      <c r="E60">
        <f>'Hy(0,1,2)'!$A61</f>
        <v>13</v>
      </c>
      <c r="F60">
        <f>'Hy(0,2)'!$A61</f>
        <v>14</v>
      </c>
      <c r="G60">
        <f>'Hy(0,1)'!$A61</f>
        <v>12</v>
      </c>
    </row>
    <row r="61" spans="1:7" x14ac:dyDescent="0.15">
      <c r="A61">
        <v>59</v>
      </c>
      <c r="B61">
        <f>'0D'!$A62</f>
        <v>15</v>
      </c>
      <c r="C61">
        <f>'1D'!$A62</f>
        <v>11</v>
      </c>
      <c r="D61" t="e">
        <f>'2D'!$A62</f>
        <v>#N/A</v>
      </c>
      <c r="E61">
        <f>'Hy(0,1,2)'!$A62</f>
        <v>13</v>
      </c>
      <c r="F61">
        <f>'Hy(0,2)'!$A62</f>
        <v>14</v>
      </c>
      <c r="G61">
        <f>'Hy(0,1)'!$A62</f>
        <v>12</v>
      </c>
    </row>
    <row r="62" spans="1:7" x14ac:dyDescent="0.15">
      <c r="A62">
        <v>60</v>
      </c>
      <c r="B62">
        <f>'0D'!$A63</f>
        <v>15</v>
      </c>
      <c r="C62">
        <f>'1D'!$A63</f>
        <v>11</v>
      </c>
      <c r="D62" t="e">
        <f>'2D'!$A63</f>
        <v>#N/A</v>
      </c>
      <c r="E62">
        <f>'Hy(0,1,2)'!$A63</f>
        <v>13</v>
      </c>
      <c r="F62">
        <f>'Hy(0,2)'!$A63</f>
        <v>16</v>
      </c>
      <c r="G62">
        <f>'Hy(0,1)'!$A63</f>
        <v>12</v>
      </c>
    </row>
    <row r="63" spans="1:7" x14ac:dyDescent="0.15">
      <c r="A63">
        <v>61</v>
      </c>
      <c r="B63">
        <f>'0D'!$A64</f>
        <v>15</v>
      </c>
      <c r="C63">
        <f>'1D'!$A64</f>
        <v>11</v>
      </c>
      <c r="D63" t="e">
        <f>'2D'!$A64</f>
        <v>#N/A</v>
      </c>
      <c r="E63">
        <f>'Hy(0,1,2)'!$A64</f>
        <v>15</v>
      </c>
      <c r="F63">
        <f>'Hy(0,2)'!$A64</f>
        <v>16</v>
      </c>
      <c r="G63">
        <f>'Hy(0,1)'!$A64</f>
        <v>12</v>
      </c>
    </row>
    <row r="64" spans="1:7" x14ac:dyDescent="0.15">
      <c r="A64">
        <v>62</v>
      </c>
      <c r="B64">
        <f>'0D'!$A65</f>
        <v>15</v>
      </c>
      <c r="C64">
        <f>'1D'!$A65</f>
        <v>11</v>
      </c>
      <c r="D64" t="e">
        <f>'2D'!$A65</f>
        <v>#N/A</v>
      </c>
      <c r="E64">
        <f>'Hy(0,1,2)'!$A65</f>
        <v>15</v>
      </c>
      <c r="F64">
        <f>'Hy(0,2)'!$A65</f>
        <v>16</v>
      </c>
      <c r="G64">
        <f>'Hy(0,1)'!$A65</f>
        <v>12</v>
      </c>
    </row>
    <row r="65" spans="1:7" x14ac:dyDescent="0.15">
      <c r="A65">
        <v>63</v>
      </c>
      <c r="B65">
        <f>'0D'!$A66</f>
        <v>15</v>
      </c>
      <c r="C65">
        <f>'1D'!$A66</f>
        <v>11</v>
      </c>
      <c r="D65" t="e">
        <f>'2D'!$A66</f>
        <v>#N/A</v>
      </c>
      <c r="E65">
        <f>'Hy(0,1,2)'!$A66</f>
        <v>15</v>
      </c>
      <c r="F65">
        <f>'Hy(0,2)'!$A66</f>
        <v>16</v>
      </c>
      <c r="G65">
        <f>'Hy(0,1)'!$A66</f>
        <v>12</v>
      </c>
    </row>
    <row r="66" spans="1:7" x14ac:dyDescent="0.15">
      <c r="A66">
        <v>64</v>
      </c>
      <c r="B66">
        <f>'0D'!$A67</f>
        <v>15</v>
      </c>
      <c r="C66">
        <f>'1D'!$A67</f>
        <v>11</v>
      </c>
      <c r="D66" t="e">
        <f>'2D'!$A67</f>
        <v>#N/A</v>
      </c>
      <c r="E66">
        <f>'Hy(0,1,2)'!$A67</f>
        <v>15</v>
      </c>
      <c r="F66">
        <f>'Hy(0,2)'!$A67</f>
        <v>16</v>
      </c>
      <c r="G66">
        <f>'Hy(0,1)'!$A67</f>
        <v>12</v>
      </c>
    </row>
    <row r="67" spans="1:7" x14ac:dyDescent="0.15">
      <c r="A67">
        <v>65</v>
      </c>
      <c r="B67">
        <f>'0D'!$A68</f>
        <v>15</v>
      </c>
      <c r="C67">
        <f>'1D'!$A68</f>
        <v>11</v>
      </c>
      <c r="D67" t="e">
        <f>'2D'!$A68</f>
        <v>#N/A</v>
      </c>
      <c r="E67">
        <f>'Hy(0,1,2)'!$A68</f>
        <v>15</v>
      </c>
      <c r="F67">
        <f>'Hy(0,2)'!$A68</f>
        <v>16</v>
      </c>
      <c r="G67">
        <f>'Hy(0,1)'!$A68</f>
        <v>12</v>
      </c>
    </row>
    <row r="68" spans="1:7" x14ac:dyDescent="0.15">
      <c r="A68">
        <v>66</v>
      </c>
      <c r="B68">
        <f>'0D'!$A69</f>
        <v>15</v>
      </c>
      <c r="C68">
        <f>'1D'!$A69</f>
        <v>11</v>
      </c>
      <c r="D68" t="e">
        <f>'2D'!$A69</f>
        <v>#N/A</v>
      </c>
      <c r="E68">
        <f>'Hy(0,1,2)'!$A69</f>
        <v>15</v>
      </c>
      <c r="F68">
        <f>'Hy(0,2)'!$A69</f>
        <v>16</v>
      </c>
      <c r="G68">
        <f>'Hy(0,1)'!$A69</f>
        <v>12</v>
      </c>
    </row>
    <row r="69" spans="1:7" x14ac:dyDescent="0.15">
      <c r="A69">
        <v>67</v>
      </c>
      <c r="B69">
        <f>'0D'!$A70</f>
        <v>15</v>
      </c>
      <c r="C69">
        <f>'1D'!$A70</f>
        <v>11</v>
      </c>
      <c r="D69" t="e">
        <f>'2D'!$A70</f>
        <v>#N/A</v>
      </c>
      <c r="E69">
        <f>'Hy(0,1,2)'!$A70</f>
        <v>15</v>
      </c>
      <c r="F69">
        <f>'Hy(0,2)'!$A70</f>
        <v>16</v>
      </c>
      <c r="G69">
        <f>'Hy(0,1)'!$A70</f>
        <v>12</v>
      </c>
    </row>
    <row r="70" spans="1:7" x14ac:dyDescent="0.15">
      <c r="A70">
        <v>68</v>
      </c>
      <c r="B70">
        <f>'0D'!$A71</f>
        <v>15</v>
      </c>
      <c r="C70">
        <f>'1D'!$A71</f>
        <v>11</v>
      </c>
      <c r="D70" t="e">
        <f>'2D'!$A71</f>
        <v>#N/A</v>
      </c>
      <c r="E70">
        <f>'Hy(0,1,2)'!$A71</f>
        <v>15</v>
      </c>
      <c r="F70">
        <f>'Hy(0,2)'!$A71</f>
        <v>16</v>
      </c>
      <c r="G70">
        <f>'Hy(0,1)'!$A71</f>
        <v>12</v>
      </c>
    </row>
    <row r="71" spans="1:7" x14ac:dyDescent="0.15">
      <c r="A71">
        <v>69</v>
      </c>
      <c r="B71">
        <f>'0D'!$A72</f>
        <v>15</v>
      </c>
      <c r="C71">
        <f>'1D'!$A72</f>
        <v>12</v>
      </c>
      <c r="D71" t="e">
        <f>'2D'!$A72</f>
        <v>#N/A</v>
      </c>
      <c r="E71">
        <f>'Hy(0,1,2)'!$A72</f>
        <v>15</v>
      </c>
      <c r="F71">
        <f>'Hy(0,2)'!$A72</f>
        <v>16</v>
      </c>
      <c r="G71">
        <f>'Hy(0,1)'!$A72</f>
        <v>12</v>
      </c>
    </row>
    <row r="72" spans="1:7" x14ac:dyDescent="0.15">
      <c r="A72">
        <v>70</v>
      </c>
      <c r="B72">
        <f>'0D'!$A73</f>
        <v>15</v>
      </c>
      <c r="C72">
        <f>'1D'!$A73</f>
        <v>12</v>
      </c>
      <c r="D72" t="e">
        <f>'2D'!$A73</f>
        <v>#N/A</v>
      </c>
      <c r="E72">
        <f>'Hy(0,1,2)'!$A73</f>
        <v>15</v>
      </c>
      <c r="F72">
        <f>'Hy(0,2)'!$A73</f>
        <v>16</v>
      </c>
      <c r="G72">
        <f>'Hy(0,1)'!$A73</f>
        <v>12</v>
      </c>
    </row>
    <row r="73" spans="1:7" x14ac:dyDescent="0.15">
      <c r="A73">
        <v>71</v>
      </c>
      <c r="B73">
        <f>'0D'!$A74</f>
        <v>15</v>
      </c>
      <c r="C73">
        <f>'1D'!$A74</f>
        <v>12</v>
      </c>
      <c r="D73" t="e">
        <f>'2D'!$A74</f>
        <v>#N/A</v>
      </c>
      <c r="E73">
        <f>'Hy(0,1,2)'!$A74</f>
        <v>15</v>
      </c>
      <c r="F73">
        <f>'Hy(0,2)'!$A74</f>
        <v>16</v>
      </c>
      <c r="G73">
        <f>'Hy(0,1)'!$A74</f>
        <v>12</v>
      </c>
    </row>
    <row r="74" spans="1:7" x14ac:dyDescent="0.15">
      <c r="A74">
        <v>72</v>
      </c>
      <c r="B74">
        <f>'0D'!$A75</f>
        <v>15</v>
      </c>
      <c r="C74">
        <f>'1D'!$A75</f>
        <v>12</v>
      </c>
      <c r="D74" t="e">
        <f>'2D'!$A75</f>
        <v>#N/A</v>
      </c>
      <c r="E74">
        <f>'Hy(0,1,2)'!$A75</f>
        <v>15</v>
      </c>
      <c r="F74">
        <f>'Hy(0,2)'!$A75</f>
        <v>16</v>
      </c>
      <c r="G74">
        <f>'Hy(0,1)'!$A75</f>
        <v>12</v>
      </c>
    </row>
    <row r="75" spans="1:7" x14ac:dyDescent="0.15">
      <c r="A75">
        <v>73</v>
      </c>
      <c r="B75">
        <f>'0D'!$A76</f>
        <v>15</v>
      </c>
      <c r="C75">
        <f>'1D'!$A76</f>
        <v>12</v>
      </c>
      <c r="D75" t="e">
        <f>'2D'!$A76</f>
        <v>#N/A</v>
      </c>
      <c r="E75">
        <f>'Hy(0,1,2)'!$A76</f>
        <v>15</v>
      </c>
      <c r="F75">
        <f>'Hy(0,2)'!$A76</f>
        <v>16</v>
      </c>
      <c r="G75">
        <f>'Hy(0,1)'!$A76</f>
        <v>12</v>
      </c>
    </row>
    <row r="76" spans="1:7" x14ac:dyDescent="0.15">
      <c r="A76">
        <v>74</v>
      </c>
      <c r="B76">
        <f>'0D'!$A77</f>
        <v>15</v>
      </c>
      <c r="C76">
        <f>'1D'!$A77</f>
        <v>12</v>
      </c>
      <c r="D76" t="e">
        <f>'2D'!$A77</f>
        <v>#N/A</v>
      </c>
      <c r="E76">
        <f>'Hy(0,1,2)'!$A77</f>
        <v>15</v>
      </c>
      <c r="F76">
        <f>'Hy(0,2)'!$A77</f>
        <v>16</v>
      </c>
      <c r="G76">
        <f>'Hy(0,1)'!$A77</f>
        <v>13</v>
      </c>
    </row>
    <row r="77" spans="1:7" x14ac:dyDescent="0.15">
      <c r="A77">
        <v>75</v>
      </c>
      <c r="B77">
        <f>'0D'!$A78</f>
        <v>15</v>
      </c>
      <c r="C77">
        <f>'1D'!$A78</f>
        <v>12</v>
      </c>
      <c r="D77" t="e">
        <f>'2D'!$A78</f>
        <v>#N/A</v>
      </c>
      <c r="E77">
        <f>'Hy(0,1,2)'!$A78</f>
        <v>15</v>
      </c>
      <c r="F77">
        <f>'Hy(0,2)'!$A78</f>
        <v>16</v>
      </c>
      <c r="G77">
        <f>'Hy(0,1)'!$A78</f>
        <v>13</v>
      </c>
    </row>
    <row r="78" spans="1:7" x14ac:dyDescent="0.15">
      <c r="A78">
        <v>76</v>
      </c>
      <c r="B78">
        <f>'0D'!$A79</f>
        <v>15</v>
      </c>
      <c r="C78">
        <f>'1D'!$A79</f>
        <v>12</v>
      </c>
      <c r="D78" t="e">
        <f>'2D'!$A79</f>
        <v>#N/A</v>
      </c>
      <c r="E78">
        <f>'Hy(0,1,2)'!$A79</f>
        <v>15</v>
      </c>
      <c r="F78">
        <f>'Hy(0,2)'!$A79</f>
        <v>16</v>
      </c>
      <c r="G78">
        <f>'Hy(0,1)'!$A79</f>
        <v>13</v>
      </c>
    </row>
    <row r="79" spans="1:7" x14ac:dyDescent="0.15">
      <c r="A79">
        <v>77</v>
      </c>
      <c r="B79">
        <f>'0D'!$A80</f>
        <v>15</v>
      </c>
      <c r="C79">
        <f>'1D'!$A80</f>
        <v>12</v>
      </c>
      <c r="D79" t="e">
        <f>'2D'!$A80</f>
        <v>#N/A</v>
      </c>
      <c r="E79">
        <f>'Hy(0,1,2)'!$A80</f>
        <v>15</v>
      </c>
      <c r="F79">
        <f>'Hy(0,2)'!$A80</f>
        <v>16</v>
      </c>
      <c r="G79">
        <f>'Hy(0,1)'!$A80</f>
        <v>13</v>
      </c>
    </row>
    <row r="80" spans="1:7" x14ac:dyDescent="0.15">
      <c r="A80">
        <v>78</v>
      </c>
      <c r="B80">
        <f>'0D'!$A81</f>
        <v>15</v>
      </c>
      <c r="C80">
        <f>'1D'!$A81</f>
        <v>12</v>
      </c>
      <c r="D80" t="e">
        <f>'2D'!$A81</f>
        <v>#N/A</v>
      </c>
      <c r="E80">
        <f>'Hy(0,1,2)'!$A81</f>
        <v>15</v>
      </c>
      <c r="F80">
        <f>'Hy(0,2)'!$A81</f>
        <v>16</v>
      </c>
      <c r="G80">
        <f>'Hy(0,1)'!$A81</f>
        <v>13</v>
      </c>
    </row>
    <row r="81" spans="1:7" x14ac:dyDescent="0.15">
      <c r="A81">
        <v>79</v>
      </c>
      <c r="B81">
        <f>'0D'!$A82</f>
        <v>15</v>
      </c>
      <c r="C81">
        <f>'1D'!$A82</f>
        <v>12</v>
      </c>
      <c r="D81" t="e">
        <f>'2D'!$A82</f>
        <v>#N/A</v>
      </c>
      <c r="E81">
        <f>'Hy(0,1,2)'!$A82</f>
        <v>15</v>
      </c>
      <c r="F81">
        <f>'Hy(0,2)'!$A82</f>
        <v>16</v>
      </c>
      <c r="G81">
        <f>'Hy(0,1)'!$A82</f>
        <v>13</v>
      </c>
    </row>
    <row r="82" spans="1:7" x14ac:dyDescent="0.15">
      <c r="A82">
        <v>80</v>
      </c>
      <c r="B82">
        <f>'0D'!$A83</f>
        <v>15</v>
      </c>
      <c r="C82">
        <f>'1D'!$A83</f>
        <v>12</v>
      </c>
      <c r="D82" t="e">
        <f>'2D'!$A83</f>
        <v>#N/A</v>
      </c>
      <c r="E82">
        <f>'Hy(0,1,2)'!$A83</f>
        <v>15</v>
      </c>
      <c r="F82">
        <f>'Hy(0,2)'!$A83</f>
        <v>17</v>
      </c>
      <c r="G82">
        <f>'Hy(0,1)'!$A83</f>
        <v>13</v>
      </c>
    </row>
    <row r="83" spans="1:7" x14ac:dyDescent="0.15">
      <c r="A83">
        <v>81</v>
      </c>
      <c r="B83">
        <f>'0D'!$A84</f>
        <v>15</v>
      </c>
      <c r="C83">
        <f>'1D'!$A84</f>
        <v>12</v>
      </c>
      <c r="D83" t="e">
        <f>'2D'!$A84</f>
        <v>#N/A</v>
      </c>
      <c r="E83">
        <f>'Hy(0,1,2)'!$A84</f>
        <v>15</v>
      </c>
      <c r="F83">
        <f>'Hy(0,2)'!$A84</f>
        <v>17</v>
      </c>
      <c r="G83">
        <f>'Hy(0,1)'!$A84</f>
        <v>14</v>
      </c>
    </row>
    <row r="84" spans="1:7" x14ac:dyDescent="0.15">
      <c r="A84">
        <v>82</v>
      </c>
      <c r="B84">
        <f>'0D'!$A85</f>
        <v>15</v>
      </c>
      <c r="C84">
        <f>'1D'!$A85</f>
        <v>12</v>
      </c>
      <c r="D84" t="e">
        <f>'2D'!$A85</f>
        <v>#N/A</v>
      </c>
      <c r="E84">
        <f>'Hy(0,1,2)'!$A85</f>
        <v>15</v>
      </c>
      <c r="F84">
        <f>'Hy(0,2)'!$A85</f>
        <v>17</v>
      </c>
      <c r="G84">
        <f>'Hy(0,1)'!$A85</f>
        <v>14</v>
      </c>
    </row>
    <row r="85" spans="1:7" x14ac:dyDescent="0.15">
      <c r="A85">
        <v>83</v>
      </c>
      <c r="B85">
        <f>'0D'!$A86</f>
        <v>15</v>
      </c>
      <c r="C85">
        <f>'1D'!$A86</f>
        <v>12</v>
      </c>
      <c r="D85" t="e">
        <f>'2D'!$A86</f>
        <v>#N/A</v>
      </c>
      <c r="E85">
        <f>'Hy(0,1,2)'!$A86</f>
        <v>15</v>
      </c>
      <c r="F85">
        <f>'Hy(0,2)'!$A86</f>
        <v>17</v>
      </c>
      <c r="G85">
        <f>'Hy(0,1)'!$A86</f>
        <v>14</v>
      </c>
    </row>
    <row r="86" spans="1:7" x14ac:dyDescent="0.15">
      <c r="A86">
        <v>84</v>
      </c>
      <c r="B86">
        <f>'0D'!$A87</f>
        <v>15</v>
      </c>
      <c r="C86">
        <f>'1D'!$A87</f>
        <v>12</v>
      </c>
      <c r="D86" t="e">
        <f>'2D'!$A87</f>
        <v>#N/A</v>
      </c>
      <c r="E86">
        <f>'Hy(0,1,2)'!$A87</f>
        <v>15</v>
      </c>
      <c r="F86">
        <f>'Hy(0,2)'!$A87</f>
        <v>17</v>
      </c>
      <c r="G86">
        <f>'Hy(0,1)'!$A87</f>
        <v>14</v>
      </c>
    </row>
    <row r="87" spans="1:7" x14ac:dyDescent="0.15">
      <c r="A87">
        <v>85</v>
      </c>
      <c r="B87">
        <f>'0D'!$A88</f>
        <v>15</v>
      </c>
      <c r="C87">
        <f>'1D'!$A88</f>
        <v>12</v>
      </c>
      <c r="D87" t="e">
        <f>'2D'!$A88</f>
        <v>#N/A</v>
      </c>
      <c r="E87">
        <f>'Hy(0,1,2)'!$A88</f>
        <v>15</v>
      </c>
      <c r="F87">
        <f>'Hy(0,2)'!$A88</f>
        <v>19</v>
      </c>
      <c r="G87">
        <f>'Hy(0,1)'!$A88</f>
        <v>14</v>
      </c>
    </row>
    <row r="88" spans="1:7" x14ac:dyDescent="0.15">
      <c r="A88">
        <v>86</v>
      </c>
      <c r="B88">
        <f>'0D'!$A89</f>
        <v>15</v>
      </c>
      <c r="C88">
        <f>'1D'!$A89</f>
        <v>12</v>
      </c>
      <c r="D88" t="e">
        <f>'2D'!$A89</f>
        <v>#N/A</v>
      </c>
      <c r="E88">
        <f>'Hy(0,1,2)'!$A89</f>
        <v>15</v>
      </c>
      <c r="F88">
        <f>'Hy(0,2)'!$A89</f>
        <v>19</v>
      </c>
      <c r="G88">
        <f>'Hy(0,1)'!$A89</f>
        <v>14</v>
      </c>
    </row>
    <row r="89" spans="1:7" x14ac:dyDescent="0.15">
      <c r="A89">
        <v>87</v>
      </c>
      <c r="B89">
        <f>'0D'!$A90</f>
        <v>15</v>
      </c>
      <c r="C89">
        <f>'1D'!$A90</f>
        <v>12</v>
      </c>
      <c r="D89" t="e">
        <f>'2D'!$A90</f>
        <v>#N/A</v>
      </c>
      <c r="E89">
        <f>'Hy(0,1,2)'!$A90</f>
        <v>15</v>
      </c>
      <c r="F89">
        <f>'Hy(0,2)'!$A90</f>
        <v>19</v>
      </c>
      <c r="G89">
        <f>'Hy(0,1)'!$A90</f>
        <v>14</v>
      </c>
    </row>
    <row r="90" spans="1:7" x14ac:dyDescent="0.15">
      <c r="A90">
        <v>88</v>
      </c>
      <c r="B90">
        <f>'0D'!$A91</f>
        <v>15</v>
      </c>
      <c r="C90">
        <f>'1D'!$A91</f>
        <v>12</v>
      </c>
      <c r="D90" t="e">
        <f>'2D'!$A91</f>
        <v>#N/A</v>
      </c>
      <c r="E90">
        <f>'Hy(0,1,2)'!$A91</f>
        <v>15</v>
      </c>
      <c r="F90">
        <f>'Hy(0,2)'!$A91</f>
        <v>19</v>
      </c>
      <c r="G90">
        <f>'Hy(0,1)'!$A91</f>
        <v>15</v>
      </c>
    </row>
    <row r="91" spans="1:7" x14ac:dyDescent="0.15">
      <c r="A91">
        <v>89</v>
      </c>
      <c r="B91">
        <f>'0D'!$A92</f>
        <v>15</v>
      </c>
      <c r="C91">
        <f>'1D'!$A92</f>
        <v>12</v>
      </c>
      <c r="D91" t="e">
        <f>'2D'!$A92</f>
        <v>#N/A</v>
      </c>
      <c r="E91">
        <f>'Hy(0,1,2)'!$A92</f>
        <v>15</v>
      </c>
      <c r="F91">
        <f>'Hy(0,2)'!$A92</f>
        <v>19</v>
      </c>
      <c r="G91">
        <f>'Hy(0,1)'!$A92</f>
        <v>15</v>
      </c>
    </row>
    <row r="92" spans="1:7" x14ac:dyDescent="0.15">
      <c r="A92">
        <v>90</v>
      </c>
      <c r="B92">
        <f>'0D'!$A93</f>
        <v>17</v>
      </c>
      <c r="C92">
        <f>'1D'!$A93</f>
        <v>12</v>
      </c>
      <c r="D92" t="e">
        <f>'2D'!$A93</f>
        <v>#N/A</v>
      </c>
      <c r="E92">
        <f>'Hy(0,1,2)'!$A93</f>
        <v>15</v>
      </c>
      <c r="F92">
        <f>'Hy(0,2)'!$A93</f>
        <v>19</v>
      </c>
      <c r="G92">
        <f>'Hy(0,1)'!$A93</f>
        <v>15</v>
      </c>
    </row>
    <row r="93" spans="1:7" x14ac:dyDescent="0.15">
      <c r="A93">
        <v>91</v>
      </c>
      <c r="B93">
        <f>'0D'!$A94</f>
        <v>17</v>
      </c>
      <c r="C93">
        <f>'1D'!$A94</f>
        <v>12</v>
      </c>
      <c r="D93" t="e">
        <f>'2D'!$A94</f>
        <v>#N/A</v>
      </c>
      <c r="E93">
        <f>'Hy(0,1,2)'!$A94</f>
        <v>15</v>
      </c>
      <c r="F93">
        <f>'Hy(0,2)'!$A94</f>
        <v>19</v>
      </c>
      <c r="G93">
        <f>'Hy(0,1)'!$A94</f>
        <v>15</v>
      </c>
    </row>
    <row r="94" spans="1:7" x14ac:dyDescent="0.15">
      <c r="A94">
        <v>92</v>
      </c>
      <c r="B94">
        <f>'0D'!$A95</f>
        <v>17</v>
      </c>
      <c r="C94">
        <f>'1D'!$A95</f>
        <v>12</v>
      </c>
      <c r="D94" t="e">
        <f>'2D'!$A95</f>
        <v>#N/A</v>
      </c>
      <c r="E94">
        <f>'Hy(0,1,2)'!$A95</f>
        <v>15</v>
      </c>
      <c r="F94">
        <f>'Hy(0,2)'!$A95</f>
        <v>19</v>
      </c>
      <c r="G94">
        <f>'Hy(0,1)'!$A95</f>
        <v>15</v>
      </c>
    </row>
    <row r="95" spans="1:7" x14ac:dyDescent="0.15">
      <c r="A95">
        <v>93</v>
      </c>
      <c r="B95">
        <f>'0D'!$A96</f>
        <v>17</v>
      </c>
      <c r="C95">
        <f>'1D'!$A96</f>
        <v>12</v>
      </c>
      <c r="D95" t="e">
        <f>'2D'!$A96</f>
        <v>#N/A</v>
      </c>
      <c r="E95">
        <f>'Hy(0,1,2)'!$A96</f>
        <v>15</v>
      </c>
      <c r="F95">
        <f>'Hy(0,2)'!$A96</f>
        <v>19</v>
      </c>
      <c r="G95">
        <f>'Hy(0,1)'!$A96</f>
        <v>15</v>
      </c>
    </row>
    <row r="96" spans="1:7" x14ac:dyDescent="0.15">
      <c r="A96">
        <v>94</v>
      </c>
      <c r="B96">
        <f>'0D'!$A97</f>
        <v>17</v>
      </c>
      <c r="C96">
        <f>'1D'!$A97</f>
        <v>11</v>
      </c>
      <c r="D96" t="e">
        <f>'2D'!$A97</f>
        <v>#N/A</v>
      </c>
      <c r="E96">
        <f>'Hy(0,1,2)'!$A97</f>
        <v>15</v>
      </c>
      <c r="F96">
        <f>'Hy(0,2)'!$A97</f>
        <v>19</v>
      </c>
      <c r="G96">
        <f>'Hy(0,1)'!$A97</f>
        <v>15</v>
      </c>
    </row>
    <row r="97" spans="1:7" x14ac:dyDescent="0.15">
      <c r="A97">
        <v>95</v>
      </c>
      <c r="B97">
        <f>'0D'!$A98</f>
        <v>17</v>
      </c>
      <c r="C97">
        <f>'1D'!$A98</f>
        <v>11</v>
      </c>
      <c r="D97" t="e">
        <f>'2D'!$A98</f>
        <v>#N/A</v>
      </c>
      <c r="E97">
        <f>'Hy(0,1,2)'!$A98</f>
        <v>15</v>
      </c>
      <c r="F97">
        <f>'Hy(0,2)'!$A98</f>
        <v>19</v>
      </c>
      <c r="G97">
        <f>'Hy(0,1)'!$A98</f>
        <v>15</v>
      </c>
    </row>
    <row r="98" spans="1:7" x14ac:dyDescent="0.15">
      <c r="A98">
        <v>96</v>
      </c>
      <c r="B98">
        <f>'0D'!$A99</f>
        <v>17</v>
      </c>
      <c r="C98">
        <f>'1D'!$A99</f>
        <v>11</v>
      </c>
      <c r="D98" t="e">
        <f>'2D'!$A99</f>
        <v>#N/A</v>
      </c>
      <c r="E98">
        <f>'Hy(0,1,2)'!$A99</f>
        <v>15</v>
      </c>
      <c r="F98">
        <f>'Hy(0,2)'!$A99</f>
        <v>19</v>
      </c>
      <c r="G98">
        <f>'Hy(0,1)'!$A99</f>
        <v>15</v>
      </c>
    </row>
    <row r="99" spans="1:7" x14ac:dyDescent="0.15">
      <c r="A99">
        <v>97</v>
      </c>
      <c r="B99">
        <f>'0D'!$A100</f>
        <v>17</v>
      </c>
      <c r="C99">
        <f>'1D'!$A100</f>
        <v>11</v>
      </c>
      <c r="D99" t="e">
        <f>'2D'!$A100</f>
        <v>#N/A</v>
      </c>
      <c r="E99">
        <f>'Hy(0,1,2)'!$A100</f>
        <v>15</v>
      </c>
      <c r="F99">
        <f>'Hy(0,2)'!$A100</f>
        <v>19</v>
      </c>
      <c r="G99">
        <f>'Hy(0,1)'!$A100</f>
        <v>15</v>
      </c>
    </row>
    <row r="100" spans="1:7" x14ac:dyDescent="0.15">
      <c r="A100">
        <v>98</v>
      </c>
      <c r="B100">
        <f>'0D'!$A101</f>
        <v>18</v>
      </c>
      <c r="C100">
        <f>'1D'!$A101</f>
        <v>11</v>
      </c>
      <c r="D100" t="e">
        <f>'2D'!$A101</f>
        <v>#N/A</v>
      </c>
      <c r="E100">
        <f>'Hy(0,1,2)'!$A101</f>
        <v>15</v>
      </c>
      <c r="F100">
        <f>'Hy(0,2)'!$A101</f>
        <v>19</v>
      </c>
      <c r="G100">
        <f>'Hy(0,1)'!$A101</f>
        <v>15</v>
      </c>
    </row>
    <row r="101" spans="1:7" x14ac:dyDescent="0.15">
      <c r="A101">
        <v>99</v>
      </c>
      <c r="B101">
        <f>'0D'!$A102</f>
        <v>18</v>
      </c>
      <c r="C101">
        <f>'1D'!$A102</f>
        <v>11</v>
      </c>
      <c r="D101" t="e">
        <f>'2D'!$A102</f>
        <v>#N/A</v>
      </c>
      <c r="E101">
        <f>'Hy(0,1,2)'!$A102</f>
        <v>15</v>
      </c>
      <c r="F101">
        <f>'Hy(0,2)'!$A102</f>
        <v>19</v>
      </c>
      <c r="G101">
        <f>'Hy(0,1)'!$A102</f>
        <v>15</v>
      </c>
    </row>
    <row r="102" spans="1:7" x14ac:dyDescent="0.15">
      <c r="A102">
        <v>100</v>
      </c>
      <c r="B102">
        <f>'0D'!$A103</f>
        <v>18</v>
      </c>
      <c r="C102">
        <f>'1D'!$A103</f>
        <v>10</v>
      </c>
      <c r="D102" t="e">
        <f>'2D'!$A103</f>
        <v>#N/A</v>
      </c>
      <c r="E102">
        <f>'Hy(0,1,2)'!$A103</f>
        <v>15</v>
      </c>
      <c r="F102">
        <f>'Hy(0,2)'!$A103</f>
        <v>19</v>
      </c>
      <c r="G102">
        <f>'Hy(0,1)'!$A103</f>
        <v>15</v>
      </c>
    </row>
    <row r="103" spans="1:7" x14ac:dyDescent="0.15">
      <c r="A103">
        <v>101</v>
      </c>
      <c r="B103">
        <f>'0D'!$A104</f>
        <v>19</v>
      </c>
      <c r="C103">
        <f>'1D'!$A104</f>
        <v>11</v>
      </c>
      <c r="D103" t="e">
        <f>'2D'!$A104</f>
        <v>#N/A</v>
      </c>
      <c r="E103">
        <f>'Hy(0,1,2)'!$A104</f>
        <v>15</v>
      </c>
      <c r="F103">
        <f>'Hy(0,2)'!$A104</f>
        <v>19</v>
      </c>
      <c r="G103">
        <f>'Hy(0,1)'!$A104</f>
        <v>15</v>
      </c>
    </row>
    <row r="104" spans="1:7" x14ac:dyDescent="0.15">
      <c r="A104">
        <v>102</v>
      </c>
      <c r="B104">
        <f>'0D'!$A105</f>
        <v>19</v>
      </c>
      <c r="C104">
        <f>'1D'!$A105</f>
        <v>11</v>
      </c>
      <c r="D104" t="e">
        <f>'2D'!$A105</f>
        <v>#N/A</v>
      </c>
      <c r="E104">
        <f>'Hy(0,1,2)'!$A105</f>
        <v>15</v>
      </c>
      <c r="F104">
        <f>'Hy(0,2)'!$A105</f>
        <v>19</v>
      </c>
      <c r="G104">
        <f>'Hy(0,1)'!$A105</f>
        <v>15</v>
      </c>
    </row>
    <row r="105" spans="1:7" x14ac:dyDescent="0.15">
      <c r="A105">
        <v>103</v>
      </c>
      <c r="B105">
        <f>'0D'!$A106</f>
        <v>19</v>
      </c>
      <c r="C105">
        <f>'1D'!$A106</f>
        <v>11</v>
      </c>
      <c r="D105" t="e">
        <f>'2D'!$A106</f>
        <v>#N/A</v>
      </c>
      <c r="E105">
        <f>'Hy(0,1,2)'!$A106</f>
        <v>16</v>
      </c>
      <c r="F105">
        <f>'Hy(0,2)'!$A106</f>
        <v>19</v>
      </c>
      <c r="G105">
        <f>'Hy(0,1)'!$A106</f>
        <v>15</v>
      </c>
    </row>
    <row r="106" spans="1:7" x14ac:dyDescent="0.15">
      <c r="A106">
        <v>104</v>
      </c>
      <c r="B106">
        <f>'0D'!$A107</f>
        <v>19</v>
      </c>
      <c r="C106">
        <f>'1D'!$A107</f>
        <v>9</v>
      </c>
      <c r="D106" t="e">
        <f>'2D'!$A107</f>
        <v>#N/A</v>
      </c>
      <c r="E106">
        <f>'Hy(0,1,2)'!$A107</f>
        <v>16</v>
      </c>
      <c r="F106">
        <f>'Hy(0,2)'!$A107</f>
        <v>19</v>
      </c>
      <c r="G106">
        <f>'Hy(0,1)'!$A107</f>
        <v>15</v>
      </c>
    </row>
    <row r="107" spans="1:7" x14ac:dyDescent="0.15">
      <c r="A107">
        <v>105</v>
      </c>
      <c r="B107">
        <f>'0D'!$A108</f>
        <v>19</v>
      </c>
      <c r="C107">
        <f>'1D'!$A108</f>
        <v>9</v>
      </c>
      <c r="D107" t="e">
        <f>'2D'!$A108</f>
        <v>#N/A</v>
      </c>
      <c r="E107">
        <f>'Hy(0,1,2)'!$A108</f>
        <v>16</v>
      </c>
      <c r="F107">
        <f>'Hy(0,2)'!$A108</f>
        <v>19</v>
      </c>
      <c r="G107">
        <f>'Hy(0,1)'!$A108</f>
        <v>15</v>
      </c>
    </row>
    <row r="108" spans="1:7" x14ac:dyDescent="0.15">
      <c r="A108">
        <v>106</v>
      </c>
      <c r="B108">
        <f>'0D'!$A109</f>
        <v>19</v>
      </c>
      <c r="C108">
        <f>'1D'!$A109</f>
        <v>9</v>
      </c>
      <c r="D108" t="e">
        <f>'2D'!$A109</f>
        <v>#N/A</v>
      </c>
      <c r="E108">
        <f>'Hy(0,1,2)'!$A109</f>
        <v>16</v>
      </c>
      <c r="F108">
        <f>'Hy(0,2)'!$A109</f>
        <v>22</v>
      </c>
      <c r="G108">
        <f>'Hy(0,1)'!$A109</f>
        <v>15</v>
      </c>
    </row>
    <row r="109" spans="1:7" x14ac:dyDescent="0.15">
      <c r="A109">
        <v>107</v>
      </c>
      <c r="B109">
        <f>'0D'!$A110</f>
        <v>19</v>
      </c>
      <c r="C109">
        <f>'1D'!$A110</f>
        <v>9</v>
      </c>
      <c r="D109" t="e">
        <f>'2D'!$A110</f>
        <v>#N/A</v>
      </c>
      <c r="E109">
        <f>'Hy(0,1,2)'!$A110</f>
        <v>16</v>
      </c>
      <c r="F109">
        <f>'Hy(0,2)'!$A110</f>
        <v>22</v>
      </c>
      <c r="G109">
        <f>'Hy(0,1)'!$A110</f>
        <v>15</v>
      </c>
    </row>
    <row r="110" spans="1:7" x14ac:dyDescent="0.15">
      <c r="A110">
        <v>108</v>
      </c>
      <c r="B110">
        <f>'0D'!$A111</f>
        <v>19</v>
      </c>
      <c r="C110">
        <f>'1D'!$A111</f>
        <v>9</v>
      </c>
      <c r="D110" t="e">
        <f>'2D'!$A111</f>
        <v>#N/A</v>
      </c>
      <c r="E110">
        <f>'Hy(0,1,2)'!$A111</f>
        <v>16</v>
      </c>
      <c r="F110">
        <f>'Hy(0,2)'!$A111</f>
        <v>22</v>
      </c>
      <c r="G110">
        <f>'Hy(0,1)'!$A111</f>
        <v>15</v>
      </c>
    </row>
    <row r="111" spans="1:7" x14ac:dyDescent="0.15">
      <c r="A111">
        <v>109</v>
      </c>
      <c r="B111">
        <f>'0D'!$A112</f>
        <v>19</v>
      </c>
      <c r="C111">
        <f>'1D'!$A112</f>
        <v>9</v>
      </c>
      <c r="D111" t="e">
        <f>'2D'!$A112</f>
        <v>#N/A</v>
      </c>
      <c r="E111">
        <f>'Hy(0,1,2)'!$A112</f>
        <v>16</v>
      </c>
      <c r="F111">
        <f>'Hy(0,2)'!$A112</f>
        <v>22</v>
      </c>
      <c r="G111">
        <f>'Hy(0,1)'!$A112</f>
        <v>15</v>
      </c>
    </row>
    <row r="112" spans="1:7" x14ac:dyDescent="0.15">
      <c r="A112">
        <v>110</v>
      </c>
      <c r="B112">
        <f>'0D'!$A113</f>
        <v>19</v>
      </c>
      <c r="C112">
        <f>'1D'!$A113</f>
        <v>9</v>
      </c>
      <c r="D112" t="e">
        <f>'2D'!$A113</f>
        <v>#N/A</v>
      </c>
      <c r="E112">
        <f>'Hy(0,1,2)'!$A113</f>
        <v>16</v>
      </c>
      <c r="F112">
        <f>'Hy(0,2)'!$A113</f>
        <v>22</v>
      </c>
      <c r="G112">
        <f>'Hy(0,1)'!$A113</f>
        <v>15</v>
      </c>
    </row>
    <row r="113" spans="1:7" x14ac:dyDescent="0.15">
      <c r="A113">
        <v>111</v>
      </c>
      <c r="B113">
        <f>'0D'!$A114</f>
        <v>19</v>
      </c>
      <c r="C113">
        <f>'1D'!$A114</f>
        <v>8</v>
      </c>
      <c r="D113" t="e">
        <f>'2D'!$A114</f>
        <v>#N/A</v>
      </c>
      <c r="E113">
        <f>'Hy(0,1,2)'!$A114</f>
        <v>16</v>
      </c>
      <c r="F113">
        <f>'Hy(0,2)'!$A114</f>
        <v>22</v>
      </c>
      <c r="G113">
        <f>'Hy(0,1)'!$A114</f>
        <v>15</v>
      </c>
    </row>
    <row r="114" spans="1:7" x14ac:dyDescent="0.15">
      <c r="A114">
        <v>112</v>
      </c>
      <c r="B114">
        <f>'0D'!$A115</f>
        <v>19</v>
      </c>
      <c r="C114">
        <f>'1D'!$A115</f>
        <v>8</v>
      </c>
      <c r="D114" t="e">
        <f>'2D'!$A115</f>
        <v>#N/A</v>
      </c>
      <c r="E114">
        <f>'Hy(0,1,2)'!$A115</f>
        <v>16</v>
      </c>
      <c r="F114">
        <f>'Hy(0,2)'!$A115</f>
        <v>22</v>
      </c>
      <c r="G114">
        <f>'Hy(0,1)'!$A115</f>
        <v>15</v>
      </c>
    </row>
    <row r="115" spans="1:7" x14ac:dyDescent="0.15">
      <c r="A115">
        <v>113</v>
      </c>
      <c r="B115">
        <f>'0D'!$A116</f>
        <v>19</v>
      </c>
      <c r="C115">
        <f>'1D'!$A116</f>
        <v>8</v>
      </c>
      <c r="D115" t="e">
        <f>'2D'!$A116</f>
        <v>#N/A</v>
      </c>
      <c r="E115">
        <f>'Hy(0,1,2)'!$A116</f>
        <v>16</v>
      </c>
      <c r="F115">
        <f>'Hy(0,2)'!$A116</f>
        <v>22</v>
      </c>
      <c r="G115">
        <f>'Hy(0,1)'!$A116</f>
        <v>15</v>
      </c>
    </row>
    <row r="116" spans="1:7" x14ac:dyDescent="0.15">
      <c r="A116">
        <v>114</v>
      </c>
      <c r="B116">
        <f>'0D'!$A117</f>
        <v>19</v>
      </c>
      <c r="C116">
        <f>'1D'!$A117</f>
        <v>8</v>
      </c>
      <c r="D116" t="e">
        <f>'2D'!$A117</f>
        <v>#N/A</v>
      </c>
      <c r="E116">
        <f>'Hy(0,1,2)'!$A117</f>
        <v>16</v>
      </c>
      <c r="F116">
        <f>'Hy(0,2)'!$A117</f>
        <v>22</v>
      </c>
      <c r="G116">
        <f>'Hy(0,1)'!$A117</f>
        <v>15</v>
      </c>
    </row>
    <row r="117" spans="1:7" x14ac:dyDescent="0.15">
      <c r="A117">
        <v>115</v>
      </c>
      <c r="B117">
        <f>'0D'!$A118</f>
        <v>19</v>
      </c>
      <c r="C117">
        <f>'1D'!$A118</f>
        <v>8</v>
      </c>
      <c r="D117" t="e">
        <f>'2D'!$A118</f>
        <v>#N/A</v>
      </c>
      <c r="E117">
        <f>'Hy(0,1,2)'!$A118</f>
        <v>16</v>
      </c>
      <c r="F117">
        <f>'Hy(0,2)'!$A118</f>
        <v>22</v>
      </c>
      <c r="G117">
        <f>'Hy(0,1)'!$A118</f>
        <v>16</v>
      </c>
    </row>
    <row r="118" spans="1:7" x14ac:dyDescent="0.15">
      <c r="A118">
        <v>116</v>
      </c>
      <c r="B118">
        <f>'0D'!$A119</f>
        <v>19</v>
      </c>
      <c r="C118">
        <f>'1D'!$A119</f>
        <v>8</v>
      </c>
      <c r="D118" t="e">
        <f>'2D'!$A119</f>
        <v>#N/A</v>
      </c>
      <c r="E118">
        <f>'Hy(0,1,2)'!$A119</f>
        <v>19</v>
      </c>
      <c r="F118">
        <f>'Hy(0,2)'!$A119</f>
        <v>22</v>
      </c>
      <c r="G118">
        <f>'Hy(0,1)'!$A119</f>
        <v>16</v>
      </c>
    </row>
    <row r="119" spans="1:7" x14ac:dyDescent="0.15">
      <c r="A119">
        <v>117</v>
      </c>
      <c r="B119">
        <f>'0D'!$A120</f>
        <v>20</v>
      </c>
      <c r="C119">
        <f>'1D'!$A120</f>
        <v>8</v>
      </c>
      <c r="D119" t="e">
        <f>'2D'!$A120</f>
        <v>#N/A</v>
      </c>
      <c r="E119">
        <f>'Hy(0,1,2)'!$A120</f>
        <v>19</v>
      </c>
      <c r="F119">
        <f>'Hy(0,2)'!$A120</f>
        <v>22</v>
      </c>
      <c r="G119">
        <f>'Hy(0,1)'!$A120</f>
        <v>16</v>
      </c>
    </row>
    <row r="120" spans="1:7" x14ac:dyDescent="0.15">
      <c r="A120">
        <v>118</v>
      </c>
      <c r="B120">
        <f>'0D'!$A121</f>
        <v>20</v>
      </c>
      <c r="C120">
        <f>'1D'!$A121</f>
        <v>8</v>
      </c>
      <c r="D120" t="e">
        <f>'2D'!$A121</f>
        <v>#N/A</v>
      </c>
      <c r="E120">
        <f>'Hy(0,1,2)'!$A121</f>
        <v>19</v>
      </c>
      <c r="F120">
        <f>'Hy(0,2)'!$A121</f>
        <v>22</v>
      </c>
      <c r="G120">
        <f>'Hy(0,1)'!$A121</f>
        <v>16</v>
      </c>
    </row>
    <row r="121" spans="1:7" x14ac:dyDescent="0.15">
      <c r="A121">
        <v>119</v>
      </c>
      <c r="B121">
        <f>'0D'!$A122</f>
        <v>20</v>
      </c>
      <c r="C121">
        <f>'1D'!$A122</f>
        <v>8</v>
      </c>
      <c r="D121" t="e">
        <f>'2D'!$A122</f>
        <v>#N/A</v>
      </c>
      <c r="E121">
        <f>'Hy(0,1,2)'!$A122</f>
        <v>19</v>
      </c>
      <c r="F121">
        <f>'Hy(0,2)'!$A122</f>
        <v>22</v>
      </c>
      <c r="G121">
        <f>'Hy(0,1)'!$A122</f>
        <v>16</v>
      </c>
    </row>
    <row r="122" spans="1:7" x14ac:dyDescent="0.15">
      <c r="A122">
        <v>120</v>
      </c>
      <c r="B122">
        <f>'0D'!$A123</f>
        <v>20</v>
      </c>
      <c r="C122">
        <f>'1D'!$A123</f>
        <v>8</v>
      </c>
      <c r="D122" t="e">
        <f>'2D'!$A123</f>
        <v>#N/A</v>
      </c>
      <c r="E122">
        <f>'Hy(0,1,2)'!$A123</f>
        <v>19</v>
      </c>
      <c r="F122">
        <f>'Hy(0,2)'!$A123</f>
        <v>22</v>
      </c>
      <c r="G122">
        <f>'Hy(0,1)'!$A123</f>
        <v>16</v>
      </c>
    </row>
    <row r="123" spans="1:7" x14ac:dyDescent="0.15">
      <c r="A123">
        <v>121</v>
      </c>
      <c r="B123">
        <f>'0D'!$A124</f>
        <v>21</v>
      </c>
      <c r="C123">
        <f>'1D'!$A124</f>
        <v>7</v>
      </c>
      <c r="D123" t="e">
        <f>'2D'!$A124</f>
        <v>#N/A</v>
      </c>
      <c r="E123">
        <f>'Hy(0,1,2)'!$A124</f>
        <v>19</v>
      </c>
      <c r="F123">
        <f>'Hy(0,2)'!$A124</f>
        <v>22</v>
      </c>
      <c r="G123">
        <f>'Hy(0,1)'!$A124</f>
        <v>16</v>
      </c>
    </row>
    <row r="124" spans="1:7" x14ac:dyDescent="0.15">
      <c r="A124">
        <v>122</v>
      </c>
      <c r="B124">
        <f>'0D'!$A125</f>
        <v>21</v>
      </c>
      <c r="C124">
        <f>'1D'!$A125</f>
        <v>6</v>
      </c>
      <c r="D124" t="e">
        <f>'2D'!$A125</f>
        <v>#N/A</v>
      </c>
      <c r="E124">
        <f>'Hy(0,1,2)'!$A125</f>
        <v>19</v>
      </c>
      <c r="F124">
        <f>'Hy(0,2)'!$A125</f>
        <v>22</v>
      </c>
      <c r="G124">
        <f>'Hy(0,1)'!$A125</f>
        <v>17</v>
      </c>
    </row>
    <row r="125" spans="1:7" x14ac:dyDescent="0.15">
      <c r="A125">
        <v>123</v>
      </c>
      <c r="B125">
        <f>'0D'!$A126</f>
        <v>22</v>
      </c>
      <c r="C125">
        <f>'1D'!$A126</f>
        <v>6</v>
      </c>
      <c r="D125" t="e">
        <f>'2D'!$A126</f>
        <v>#N/A</v>
      </c>
      <c r="E125">
        <f>'Hy(0,1,2)'!$A126</f>
        <v>19</v>
      </c>
      <c r="F125">
        <f>'Hy(0,2)'!$A126</f>
        <v>22</v>
      </c>
      <c r="G125">
        <f>'Hy(0,1)'!$A126</f>
        <v>17</v>
      </c>
    </row>
    <row r="126" spans="1:7" x14ac:dyDescent="0.15">
      <c r="A126">
        <v>124</v>
      </c>
      <c r="B126">
        <f>'0D'!$A127</f>
        <v>22</v>
      </c>
      <c r="C126" t="e">
        <f>'1D'!$A127</f>
        <v>#N/A</v>
      </c>
      <c r="D126" t="e">
        <f>'2D'!$A127</f>
        <v>#N/A</v>
      </c>
      <c r="E126">
        <f>'Hy(0,1,2)'!$A127</f>
        <v>19</v>
      </c>
      <c r="F126">
        <f>'Hy(0,2)'!$A127</f>
        <v>22</v>
      </c>
      <c r="G126">
        <f>'Hy(0,1)'!$A127</f>
        <v>17</v>
      </c>
    </row>
    <row r="127" spans="1:7" x14ac:dyDescent="0.15">
      <c r="A127">
        <v>125</v>
      </c>
      <c r="B127">
        <f>'0D'!$A128</f>
        <v>22</v>
      </c>
      <c r="C127" t="e">
        <f>'1D'!$A128</f>
        <v>#N/A</v>
      </c>
      <c r="D127" t="e">
        <f>'2D'!$A128</f>
        <v>#N/A</v>
      </c>
      <c r="E127">
        <f>'Hy(0,1,2)'!$A128</f>
        <v>19</v>
      </c>
      <c r="F127">
        <f>'Hy(0,2)'!$A128</f>
        <v>22</v>
      </c>
      <c r="G127">
        <f>'Hy(0,1)'!$A128</f>
        <v>17</v>
      </c>
    </row>
    <row r="128" spans="1:7" x14ac:dyDescent="0.15">
      <c r="A128">
        <v>126</v>
      </c>
      <c r="B128">
        <f>'0D'!$A129</f>
        <v>22</v>
      </c>
      <c r="C128" t="e">
        <f>'1D'!$A129</f>
        <v>#N/A</v>
      </c>
      <c r="D128" t="e">
        <f>'2D'!$A129</f>
        <v>#N/A</v>
      </c>
      <c r="E128">
        <f>'Hy(0,1,2)'!$A129</f>
        <v>19</v>
      </c>
      <c r="F128">
        <f>'Hy(0,2)'!$A129</f>
        <v>22</v>
      </c>
      <c r="G128">
        <f>'Hy(0,1)'!$A129</f>
        <v>18</v>
      </c>
    </row>
    <row r="129" spans="1:7" x14ac:dyDescent="0.15">
      <c r="A129">
        <v>127</v>
      </c>
      <c r="B129">
        <f>'0D'!$A130</f>
        <v>22</v>
      </c>
      <c r="C129" t="e">
        <f>'1D'!$A130</f>
        <v>#N/A</v>
      </c>
      <c r="D129" t="e">
        <f>'2D'!$A130</f>
        <v>#N/A</v>
      </c>
      <c r="E129">
        <f>'Hy(0,1,2)'!$A130</f>
        <v>19</v>
      </c>
      <c r="F129">
        <f>'Hy(0,2)'!$A130</f>
        <v>21</v>
      </c>
      <c r="G129">
        <f>'Hy(0,1)'!$A130</f>
        <v>18</v>
      </c>
    </row>
    <row r="130" spans="1:7" x14ac:dyDescent="0.15">
      <c r="A130">
        <v>128</v>
      </c>
      <c r="B130">
        <f>'0D'!$A131</f>
        <v>24</v>
      </c>
      <c r="C130" t="e">
        <f>'1D'!$A131</f>
        <v>#N/A</v>
      </c>
      <c r="D130" t="e">
        <f>'2D'!$A131</f>
        <v>#N/A</v>
      </c>
      <c r="E130">
        <f>'Hy(0,1,2)'!$A131</f>
        <v>19</v>
      </c>
      <c r="F130">
        <f>'Hy(0,2)'!$A131</f>
        <v>21</v>
      </c>
      <c r="G130">
        <f>'Hy(0,1)'!$A131</f>
        <v>18</v>
      </c>
    </row>
    <row r="131" spans="1:7" x14ac:dyDescent="0.15">
      <c r="A131">
        <v>129</v>
      </c>
      <c r="B131">
        <f>'0D'!$A132</f>
        <v>24</v>
      </c>
      <c r="C131" t="e">
        <f>'1D'!$A132</f>
        <v>#N/A</v>
      </c>
      <c r="D131" t="e">
        <f>'2D'!$A132</f>
        <v>#N/A</v>
      </c>
      <c r="E131">
        <f>'Hy(0,1,2)'!$A132</f>
        <v>19</v>
      </c>
      <c r="F131">
        <f>'Hy(0,2)'!$A132</f>
        <v>21</v>
      </c>
      <c r="G131">
        <f>'Hy(0,1)'!$A132</f>
        <v>18</v>
      </c>
    </row>
    <row r="132" spans="1:7" x14ac:dyDescent="0.15">
      <c r="A132">
        <v>130</v>
      </c>
      <c r="B132">
        <f>'0D'!$A133</f>
        <v>24</v>
      </c>
      <c r="C132" t="e">
        <f>'1D'!$A133</f>
        <v>#N/A</v>
      </c>
      <c r="D132" t="e">
        <f>'2D'!$A133</f>
        <v>#N/A</v>
      </c>
      <c r="E132">
        <f>'Hy(0,1,2)'!$A133</f>
        <v>19</v>
      </c>
      <c r="F132">
        <f>'Hy(0,2)'!$A133</f>
        <v>22</v>
      </c>
      <c r="G132">
        <f>'Hy(0,1)'!$A133</f>
        <v>18</v>
      </c>
    </row>
    <row r="133" spans="1:7" x14ac:dyDescent="0.15">
      <c r="A133">
        <v>131</v>
      </c>
      <c r="B133">
        <f>'0D'!$A134</f>
        <v>24</v>
      </c>
      <c r="C133" t="e">
        <f>'1D'!$A134</f>
        <v>#N/A</v>
      </c>
      <c r="D133" t="e">
        <f>'2D'!$A134</f>
        <v>#N/A</v>
      </c>
      <c r="E133">
        <f>'Hy(0,1,2)'!$A134</f>
        <v>19</v>
      </c>
      <c r="F133">
        <f>'Hy(0,2)'!$A134</f>
        <v>22</v>
      </c>
      <c r="G133">
        <f>'Hy(0,1)'!$A134</f>
        <v>18</v>
      </c>
    </row>
    <row r="134" spans="1:7" x14ac:dyDescent="0.15">
      <c r="A134">
        <v>132</v>
      </c>
      <c r="B134">
        <f>'0D'!$A135</f>
        <v>24</v>
      </c>
      <c r="C134" t="e">
        <f>'1D'!$A135</f>
        <v>#N/A</v>
      </c>
      <c r="D134" t="e">
        <f>'2D'!$A135</f>
        <v>#N/A</v>
      </c>
      <c r="E134">
        <f>'Hy(0,1,2)'!$A135</f>
        <v>19</v>
      </c>
      <c r="F134">
        <f>'Hy(0,2)'!$A135</f>
        <v>22</v>
      </c>
      <c r="G134">
        <f>'Hy(0,1)'!$A135</f>
        <v>18</v>
      </c>
    </row>
    <row r="135" spans="1:7" x14ac:dyDescent="0.15">
      <c r="A135">
        <v>133</v>
      </c>
      <c r="B135">
        <f>'0D'!$A136</f>
        <v>24</v>
      </c>
      <c r="C135" t="e">
        <f>'1D'!$A136</f>
        <v>#N/A</v>
      </c>
      <c r="D135" t="e">
        <f>'2D'!$A136</f>
        <v>#N/A</v>
      </c>
      <c r="E135">
        <f>'Hy(0,1,2)'!$A136</f>
        <v>19</v>
      </c>
      <c r="F135">
        <f>'Hy(0,2)'!$A136</f>
        <v>22</v>
      </c>
      <c r="G135">
        <f>'Hy(0,1)'!$A136</f>
        <v>18</v>
      </c>
    </row>
    <row r="136" spans="1:7" x14ac:dyDescent="0.15">
      <c r="A136">
        <v>134</v>
      </c>
      <c r="B136">
        <f>'0D'!$A137</f>
        <v>24</v>
      </c>
      <c r="C136" t="e">
        <f>'1D'!$A137</f>
        <v>#N/A</v>
      </c>
      <c r="D136" t="e">
        <f>'2D'!$A137</f>
        <v>#N/A</v>
      </c>
      <c r="E136">
        <f>'Hy(0,1,2)'!$A137</f>
        <v>19</v>
      </c>
      <c r="F136">
        <f>'Hy(0,2)'!$A137</f>
        <v>22</v>
      </c>
      <c r="G136">
        <f>'Hy(0,1)'!$A137</f>
        <v>18</v>
      </c>
    </row>
    <row r="137" spans="1:7" x14ac:dyDescent="0.15">
      <c r="A137">
        <v>135</v>
      </c>
      <c r="B137">
        <f>'0D'!$A138</f>
        <v>25</v>
      </c>
      <c r="C137" t="e">
        <f>'1D'!$A138</f>
        <v>#N/A</v>
      </c>
      <c r="D137" t="e">
        <f>'2D'!$A138</f>
        <v>#N/A</v>
      </c>
      <c r="E137">
        <f>'Hy(0,1,2)'!$A138</f>
        <v>19</v>
      </c>
      <c r="F137">
        <f>'Hy(0,2)'!$A138</f>
        <v>22</v>
      </c>
      <c r="G137">
        <f>'Hy(0,1)'!$A138</f>
        <v>18</v>
      </c>
    </row>
    <row r="138" spans="1:7" x14ac:dyDescent="0.15">
      <c r="A138">
        <v>136</v>
      </c>
      <c r="B138">
        <f>'0D'!$A139</f>
        <v>25</v>
      </c>
      <c r="C138" t="e">
        <f>'1D'!$A139</f>
        <v>#N/A</v>
      </c>
      <c r="D138" t="e">
        <f>'2D'!$A139</f>
        <v>#N/A</v>
      </c>
      <c r="E138">
        <f>'Hy(0,1,2)'!$A139</f>
        <v>19</v>
      </c>
      <c r="F138">
        <f>'Hy(0,2)'!$A139</f>
        <v>23</v>
      </c>
      <c r="G138">
        <f>'Hy(0,1)'!$A139</f>
        <v>20</v>
      </c>
    </row>
    <row r="139" spans="1:7" x14ac:dyDescent="0.15">
      <c r="A139">
        <v>137</v>
      </c>
      <c r="B139">
        <f>'0D'!$A140</f>
        <v>25</v>
      </c>
      <c r="C139" t="e">
        <f>'1D'!$A140</f>
        <v>#N/A</v>
      </c>
      <c r="D139" t="e">
        <f>'2D'!$A140</f>
        <v>#N/A</v>
      </c>
      <c r="E139">
        <f>'Hy(0,1,2)'!$A140</f>
        <v>19</v>
      </c>
      <c r="F139">
        <f>'Hy(0,2)'!$A140</f>
        <v>23</v>
      </c>
      <c r="G139">
        <f>'Hy(0,1)'!$A140</f>
        <v>20</v>
      </c>
    </row>
    <row r="140" spans="1:7" x14ac:dyDescent="0.15">
      <c r="A140">
        <v>138</v>
      </c>
      <c r="B140">
        <f>'0D'!$A141</f>
        <v>25</v>
      </c>
      <c r="C140" t="e">
        <f>'1D'!$A141</f>
        <v>#N/A</v>
      </c>
      <c r="D140" t="e">
        <f>'2D'!$A141</f>
        <v>#N/A</v>
      </c>
      <c r="E140">
        <f>'Hy(0,1,2)'!$A141</f>
        <v>19</v>
      </c>
      <c r="F140">
        <f>'Hy(0,2)'!$A141</f>
        <v>23</v>
      </c>
      <c r="G140">
        <f>'Hy(0,1)'!$A141</f>
        <v>22</v>
      </c>
    </row>
    <row r="141" spans="1:7" x14ac:dyDescent="0.15">
      <c r="A141">
        <v>139</v>
      </c>
      <c r="B141">
        <f>'0D'!$A142</f>
        <v>25</v>
      </c>
      <c r="C141" t="e">
        <f>'1D'!$A142</f>
        <v>#N/A</v>
      </c>
      <c r="D141" t="e">
        <f>'2D'!$A142</f>
        <v>#N/A</v>
      </c>
      <c r="E141">
        <f>'Hy(0,1,2)'!$A142</f>
        <v>20</v>
      </c>
      <c r="F141">
        <f>'Hy(0,2)'!$A142</f>
        <v>23</v>
      </c>
      <c r="G141">
        <f>'Hy(0,1)'!$A142</f>
        <v>22</v>
      </c>
    </row>
    <row r="142" spans="1:7" x14ac:dyDescent="0.15">
      <c r="A142">
        <v>140</v>
      </c>
      <c r="B142">
        <f>'0D'!$A143</f>
        <v>25</v>
      </c>
      <c r="C142" t="e">
        <f>'1D'!$A143</f>
        <v>#N/A</v>
      </c>
      <c r="D142" t="e">
        <f>'2D'!$A143</f>
        <v>#N/A</v>
      </c>
      <c r="E142">
        <f>'Hy(0,1,2)'!$A143</f>
        <v>20</v>
      </c>
      <c r="F142">
        <f>'Hy(0,2)'!$A143</f>
        <v>25</v>
      </c>
      <c r="G142">
        <f>'Hy(0,1)'!$A143</f>
        <v>22</v>
      </c>
    </row>
    <row r="143" spans="1:7" x14ac:dyDescent="0.15">
      <c r="A143">
        <v>141</v>
      </c>
      <c r="B143">
        <f>'0D'!$A144</f>
        <v>25</v>
      </c>
      <c r="C143" t="e">
        <f>'1D'!$A144</f>
        <v>#N/A</v>
      </c>
      <c r="D143" t="e">
        <f>'2D'!$A144</f>
        <v>#N/A</v>
      </c>
      <c r="E143">
        <f>'Hy(0,1,2)'!$A144</f>
        <v>20</v>
      </c>
      <c r="F143">
        <f>'Hy(0,2)'!$A144</f>
        <v>29</v>
      </c>
      <c r="G143">
        <f>'Hy(0,1)'!$A144</f>
        <v>22</v>
      </c>
    </row>
    <row r="144" spans="1:7" x14ac:dyDescent="0.15">
      <c r="A144">
        <v>142</v>
      </c>
      <c r="B144">
        <f>'0D'!$A145</f>
        <v>25</v>
      </c>
      <c r="C144" t="e">
        <f>'1D'!$A145</f>
        <v>#N/A</v>
      </c>
      <c r="D144" t="e">
        <f>'2D'!$A145</f>
        <v>#N/A</v>
      </c>
      <c r="E144">
        <f>'Hy(0,1,2)'!$A145</f>
        <v>23</v>
      </c>
      <c r="F144">
        <f>'Hy(0,2)'!$A145</f>
        <v>29</v>
      </c>
      <c r="G144">
        <f>'Hy(0,1)'!$A145</f>
        <v>22</v>
      </c>
    </row>
    <row r="145" spans="1:7" x14ac:dyDescent="0.15">
      <c r="A145">
        <v>143</v>
      </c>
      <c r="B145">
        <f>'0D'!$A146</f>
        <v>25</v>
      </c>
      <c r="C145" t="e">
        <f>'1D'!$A146</f>
        <v>#N/A</v>
      </c>
      <c r="D145" t="e">
        <f>'2D'!$A146</f>
        <v>#N/A</v>
      </c>
      <c r="E145">
        <f>'Hy(0,1,2)'!$A146</f>
        <v>23</v>
      </c>
      <c r="F145">
        <f>'Hy(0,2)'!$A146</f>
        <v>29</v>
      </c>
      <c r="G145">
        <f>'Hy(0,1)'!$A146</f>
        <v>22</v>
      </c>
    </row>
    <row r="146" spans="1:7" x14ac:dyDescent="0.15">
      <c r="A146">
        <v>144</v>
      </c>
      <c r="B146">
        <f>'0D'!$A147</f>
        <v>25</v>
      </c>
      <c r="C146" t="e">
        <f>'1D'!$A147</f>
        <v>#N/A</v>
      </c>
      <c r="D146" t="e">
        <f>'2D'!$A147</f>
        <v>#N/A</v>
      </c>
      <c r="E146">
        <f>'Hy(0,1,2)'!$A147</f>
        <v>23</v>
      </c>
      <c r="F146">
        <f>'Hy(0,2)'!$A147</f>
        <v>29</v>
      </c>
      <c r="G146">
        <f>'Hy(0,1)'!$A147</f>
        <v>22</v>
      </c>
    </row>
    <row r="147" spans="1:7" x14ac:dyDescent="0.15">
      <c r="A147">
        <v>145</v>
      </c>
      <c r="B147">
        <f>'0D'!$A148</f>
        <v>25</v>
      </c>
      <c r="C147" t="e">
        <f>'1D'!$A148</f>
        <v>#N/A</v>
      </c>
      <c r="D147" t="e">
        <f>'2D'!$A148</f>
        <v>#N/A</v>
      </c>
      <c r="E147">
        <f>'Hy(0,1,2)'!$A148</f>
        <v>23</v>
      </c>
      <c r="F147">
        <f>'Hy(0,2)'!$A148</f>
        <v>29</v>
      </c>
      <c r="G147">
        <f>'Hy(0,1)'!$A148</f>
        <v>22</v>
      </c>
    </row>
    <row r="148" spans="1:7" x14ac:dyDescent="0.15">
      <c r="A148">
        <v>146</v>
      </c>
      <c r="B148">
        <f>'0D'!$A149</f>
        <v>25</v>
      </c>
      <c r="C148" t="e">
        <f>'1D'!$A149</f>
        <v>#N/A</v>
      </c>
      <c r="D148" t="e">
        <f>'2D'!$A149</f>
        <v>#N/A</v>
      </c>
      <c r="E148">
        <f>'Hy(0,1,2)'!$A149</f>
        <v>24</v>
      </c>
      <c r="F148">
        <f>'Hy(0,2)'!$A149</f>
        <v>29</v>
      </c>
      <c r="G148">
        <f>'Hy(0,1)'!$A149</f>
        <v>23</v>
      </c>
    </row>
    <row r="149" spans="1:7" x14ac:dyDescent="0.15">
      <c r="A149">
        <v>147</v>
      </c>
      <c r="B149">
        <f>'0D'!$A150</f>
        <v>26</v>
      </c>
      <c r="C149" t="e">
        <f>'1D'!$A150</f>
        <v>#N/A</v>
      </c>
      <c r="D149" t="e">
        <f>'2D'!$A150</f>
        <v>#N/A</v>
      </c>
      <c r="E149">
        <f>'Hy(0,1,2)'!$A150</f>
        <v>24</v>
      </c>
      <c r="F149">
        <f>'Hy(0,2)'!$A150</f>
        <v>29</v>
      </c>
      <c r="G149">
        <f>'Hy(0,1)'!$A150</f>
        <v>23</v>
      </c>
    </row>
    <row r="150" spans="1:7" x14ac:dyDescent="0.15">
      <c r="A150">
        <v>148</v>
      </c>
      <c r="B150">
        <f>'0D'!$A151</f>
        <v>26</v>
      </c>
      <c r="C150" t="e">
        <f>'1D'!$A151</f>
        <v>#N/A</v>
      </c>
      <c r="D150" t="e">
        <f>'2D'!$A151</f>
        <v>#N/A</v>
      </c>
      <c r="E150">
        <f>'Hy(0,1,2)'!$A151</f>
        <v>24</v>
      </c>
      <c r="F150">
        <f>'Hy(0,2)'!$A151</f>
        <v>29</v>
      </c>
      <c r="G150">
        <f>'Hy(0,1)'!$A151</f>
        <v>23</v>
      </c>
    </row>
    <row r="151" spans="1:7" x14ac:dyDescent="0.15">
      <c r="A151">
        <v>149</v>
      </c>
      <c r="B151">
        <f>'0D'!$A152</f>
        <v>26</v>
      </c>
      <c r="C151" t="e">
        <f>'1D'!$A152</f>
        <v>#N/A</v>
      </c>
      <c r="D151" t="e">
        <f>'2D'!$A152</f>
        <v>#N/A</v>
      </c>
      <c r="E151">
        <f>'Hy(0,1,2)'!$A152</f>
        <v>27</v>
      </c>
      <c r="F151">
        <f>'Hy(0,2)'!$A152</f>
        <v>29</v>
      </c>
      <c r="G151">
        <f>'Hy(0,1)'!$A152</f>
        <v>23</v>
      </c>
    </row>
    <row r="152" spans="1:7" x14ac:dyDescent="0.15">
      <c r="A152">
        <v>150</v>
      </c>
      <c r="B152">
        <f>'0D'!$A153</f>
        <v>26</v>
      </c>
      <c r="C152" t="e">
        <f>'1D'!$A153</f>
        <v>#N/A</v>
      </c>
      <c r="D152" t="e">
        <f>'2D'!$A153</f>
        <v>#N/A</v>
      </c>
      <c r="E152">
        <f>'Hy(0,1,2)'!$A153</f>
        <v>27</v>
      </c>
      <c r="F152">
        <f>'Hy(0,2)'!$A153</f>
        <v>29</v>
      </c>
      <c r="G152">
        <f>'Hy(0,1)'!$A153</f>
        <v>25</v>
      </c>
    </row>
    <row r="153" spans="1:7" x14ac:dyDescent="0.15">
      <c r="A153">
        <v>151</v>
      </c>
      <c r="B153">
        <f>'0D'!$A154</f>
        <v>26</v>
      </c>
      <c r="C153" t="e">
        <f>'1D'!$A154</f>
        <v>#N/A</v>
      </c>
      <c r="D153" t="e">
        <f>'2D'!$A154</f>
        <v>#N/A</v>
      </c>
      <c r="E153">
        <f>'Hy(0,1,2)'!$A154</f>
        <v>27</v>
      </c>
      <c r="F153">
        <f>'Hy(0,2)'!$A154</f>
        <v>29</v>
      </c>
      <c r="G153">
        <f>'Hy(0,1)'!$A154</f>
        <v>25</v>
      </c>
    </row>
    <row r="154" spans="1:7" x14ac:dyDescent="0.15">
      <c r="A154">
        <v>152</v>
      </c>
      <c r="B154">
        <f>'0D'!$A155</f>
        <v>30</v>
      </c>
      <c r="C154" t="e">
        <f>'1D'!$A155</f>
        <v>#N/A</v>
      </c>
      <c r="D154" t="e">
        <f>'2D'!$A155</f>
        <v>#N/A</v>
      </c>
      <c r="E154">
        <f>'Hy(0,1,2)'!$A155</f>
        <v>27</v>
      </c>
      <c r="F154">
        <f>'Hy(0,2)'!$A155</f>
        <v>29</v>
      </c>
      <c r="G154">
        <f>'Hy(0,1)'!$A155</f>
        <v>29</v>
      </c>
    </row>
    <row r="155" spans="1:7" x14ac:dyDescent="0.15">
      <c r="A155">
        <v>153</v>
      </c>
      <c r="B155">
        <f>'0D'!$A156</f>
        <v>30</v>
      </c>
      <c r="C155" t="e">
        <f>'1D'!$A156</f>
        <v>#N/A</v>
      </c>
      <c r="D155" t="e">
        <f>'2D'!$A156</f>
        <v>#N/A</v>
      </c>
      <c r="E155">
        <f>'Hy(0,1,2)'!$A156</f>
        <v>27</v>
      </c>
      <c r="F155">
        <f>'Hy(0,2)'!$A156</f>
        <v>29</v>
      </c>
      <c r="G155">
        <f>'Hy(0,1)'!$A156</f>
        <v>29</v>
      </c>
    </row>
    <row r="156" spans="1:7" x14ac:dyDescent="0.15">
      <c r="A156">
        <v>154</v>
      </c>
      <c r="B156">
        <f>'0D'!$A157</f>
        <v>30</v>
      </c>
      <c r="C156" t="e">
        <f>'1D'!$A157</f>
        <v>#N/A</v>
      </c>
      <c r="D156" t="e">
        <f>'2D'!$A157</f>
        <v>#N/A</v>
      </c>
      <c r="E156">
        <f>'Hy(0,1,2)'!$A157</f>
        <v>27</v>
      </c>
      <c r="F156">
        <f>'Hy(0,2)'!$A157</f>
        <v>29</v>
      </c>
      <c r="G156">
        <f>'Hy(0,1)'!$A157</f>
        <v>29</v>
      </c>
    </row>
    <row r="157" spans="1:7" x14ac:dyDescent="0.15">
      <c r="A157">
        <v>155</v>
      </c>
      <c r="B157">
        <f>'0D'!$A158</f>
        <v>30</v>
      </c>
      <c r="C157" t="e">
        <f>'1D'!$A158</f>
        <v>#N/A</v>
      </c>
      <c r="D157" t="e">
        <f>'2D'!$A158</f>
        <v>#N/A</v>
      </c>
      <c r="E157">
        <f>'Hy(0,1,2)'!$A158</f>
        <v>27</v>
      </c>
      <c r="F157">
        <f>'Hy(0,2)'!$A158</f>
        <v>29</v>
      </c>
      <c r="G157">
        <f>'Hy(0,1)'!$A158</f>
        <v>31</v>
      </c>
    </row>
    <row r="158" spans="1:7" x14ac:dyDescent="0.15">
      <c r="A158">
        <v>156</v>
      </c>
      <c r="B158">
        <f>'0D'!$A159</f>
        <v>30</v>
      </c>
      <c r="C158" t="e">
        <f>'1D'!$A159</f>
        <v>#N/A</v>
      </c>
      <c r="D158" t="e">
        <f>'2D'!$A159</f>
        <v>#N/A</v>
      </c>
      <c r="E158">
        <f>'Hy(0,1,2)'!$A159</f>
        <v>27</v>
      </c>
      <c r="F158">
        <f>'Hy(0,2)'!$A159</f>
        <v>29</v>
      </c>
      <c r="G158">
        <f>'Hy(0,1)'!$A159</f>
        <v>31</v>
      </c>
    </row>
    <row r="159" spans="1:7" x14ac:dyDescent="0.15">
      <c r="A159">
        <v>157</v>
      </c>
      <c r="B159">
        <f>'0D'!$A160</f>
        <v>30</v>
      </c>
      <c r="C159" t="e">
        <f>'1D'!$A160</f>
        <v>#N/A</v>
      </c>
      <c r="D159" t="e">
        <f>'2D'!$A160</f>
        <v>#N/A</v>
      </c>
      <c r="E159">
        <f>'Hy(0,1,2)'!$A160</f>
        <v>27</v>
      </c>
      <c r="F159">
        <f>'Hy(0,2)'!$A160</f>
        <v>33</v>
      </c>
      <c r="G159">
        <f>'Hy(0,1)'!$A160</f>
        <v>31</v>
      </c>
    </row>
    <row r="160" spans="1:7" x14ac:dyDescent="0.15">
      <c r="A160">
        <v>158</v>
      </c>
      <c r="B160">
        <f>'0D'!$A161</f>
        <v>30</v>
      </c>
      <c r="C160" t="e">
        <f>'1D'!$A161</f>
        <v>#N/A</v>
      </c>
      <c r="D160" t="e">
        <f>'2D'!$A161</f>
        <v>#N/A</v>
      </c>
      <c r="E160">
        <f>'Hy(0,1,2)'!$A161</f>
        <v>27</v>
      </c>
      <c r="F160">
        <f>'Hy(0,2)'!$A161</f>
        <v>33</v>
      </c>
      <c r="G160">
        <f>'Hy(0,1)'!$A161</f>
        <v>31</v>
      </c>
    </row>
    <row r="161" spans="1:7" x14ac:dyDescent="0.15">
      <c r="A161">
        <v>159</v>
      </c>
      <c r="B161">
        <f>'0D'!$A162</f>
        <v>30</v>
      </c>
      <c r="C161" t="e">
        <f>'1D'!$A162</f>
        <v>#N/A</v>
      </c>
      <c r="D161" t="e">
        <f>'2D'!$A162</f>
        <v>#N/A</v>
      </c>
      <c r="E161">
        <f>'Hy(0,1,2)'!$A162</f>
        <v>27</v>
      </c>
      <c r="F161">
        <f>'Hy(0,2)'!$A162</f>
        <v>33</v>
      </c>
      <c r="G161">
        <f>'Hy(0,1)'!$A162</f>
        <v>31</v>
      </c>
    </row>
    <row r="162" spans="1:7" x14ac:dyDescent="0.15">
      <c r="A162">
        <v>160</v>
      </c>
      <c r="B162">
        <f>'0D'!$A163</f>
        <v>30</v>
      </c>
      <c r="C162" t="e">
        <f>'1D'!$A163</f>
        <v>#N/A</v>
      </c>
      <c r="D162" t="e">
        <f>'2D'!$A163</f>
        <v>#N/A</v>
      </c>
      <c r="E162">
        <f>'Hy(0,1,2)'!$A163</f>
        <v>27</v>
      </c>
      <c r="F162">
        <f>'Hy(0,2)'!$A163</f>
        <v>33</v>
      </c>
      <c r="G162">
        <f>'Hy(0,1)'!$A163</f>
        <v>31</v>
      </c>
    </row>
    <row r="163" spans="1:7" x14ac:dyDescent="0.15">
      <c r="A163">
        <v>161</v>
      </c>
      <c r="B163">
        <f>'0D'!$A164</f>
        <v>30</v>
      </c>
      <c r="C163" t="e">
        <f>'1D'!$A164</f>
        <v>#N/A</v>
      </c>
      <c r="D163" t="e">
        <f>'2D'!$A164</f>
        <v>#N/A</v>
      </c>
      <c r="E163">
        <f>'Hy(0,1,2)'!$A164</f>
        <v>27</v>
      </c>
      <c r="F163">
        <f>'Hy(0,2)'!$A164</f>
        <v>33</v>
      </c>
      <c r="G163">
        <f>'Hy(0,1)'!$A164</f>
        <v>31</v>
      </c>
    </row>
    <row r="164" spans="1:7" x14ac:dyDescent="0.15">
      <c r="A164">
        <v>162</v>
      </c>
      <c r="B164">
        <f>'0D'!$A165</f>
        <v>34</v>
      </c>
      <c r="C164" t="e">
        <f>'1D'!$A165</f>
        <v>#N/A</v>
      </c>
      <c r="D164" t="e">
        <f>'2D'!$A165</f>
        <v>#N/A</v>
      </c>
      <c r="E164">
        <f>'Hy(0,1,2)'!$A165</f>
        <v>27</v>
      </c>
      <c r="F164">
        <f>'Hy(0,2)'!$A165</f>
        <v>33</v>
      </c>
      <c r="G164">
        <f>'Hy(0,1)'!$A165</f>
        <v>35</v>
      </c>
    </row>
    <row r="165" spans="1:7" x14ac:dyDescent="0.15">
      <c r="A165">
        <v>163</v>
      </c>
      <c r="B165">
        <f>'0D'!$A166</f>
        <v>34</v>
      </c>
      <c r="C165" t="e">
        <f>'1D'!$A166</f>
        <v>#N/A</v>
      </c>
      <c r="D165" t="e">
        <f>'2D'!$A166</f>
        <v>#N/A</v>
      </c>
      <c r="E165">
        <f>'Hy(0,1,2)'!$A166</f>
        <v>30</v>
      </c>
      <c r="F165">
        <f>'Hy(0,2)'!$A166</f>
        <v>33</v>
      </c>
      <c r="G165">
        <f>'Hy(0,1)'!$A166</f>
        <v>35</v>
      </c>
    </row>
    <row r="166" spans="1:7" x14ac:dyDescent="0.15">
      <c r="A166">
        <v>164</v>
      </c>
      <c r="B166">
        <f>'0D'!$A167</f>
        <v>34</v>
      </c>
      <c r="C166" t="e">
        <f>'1D'!$A167</f>
        <v>#N/A</v>
      </c>
      <c r="D166" t="e">
        <f>'2D'!$A167</f>
        <v>#N/A</v>
      </c>
      <c r="E166">
        <f>'Hy(0,1,2)'!$A167</f>
        <v>30</v>
      </c>
      <c r="F166">
        <f>'Hy(0,2)'!$A167</f>
        <v>33</v>
      </c>
      <c r="G166">
        <f>'Hy(0,1)'!$A167</f>
        <v>35</v>
      </c>
    </row>
    <row r="167" spans="1:7" x14ac:dyDescent="0.15">
      <c r="A167">
        <v>165</v>
      </c>
      <c r="B167">
        <f>'0D'!$A168</f>
        <v>38</v>
      </c>
      <c r="C167" t="e">
        <f>'1D'!$A168</f>
        <v>#N/A</v>
      </c>
      <c r="D167" t="e">
        <f>'2D'!$A168</f>
        <v>#N/A</v>
      </c>
      <c r="E167">
        <f>'Hy(0,1,2)'!$A168</f>
        <v>34</v>
      </c>
      <c r="F167">
        <f>'Hy(0,2)'!$A168</f>
        <v>33</v>
      </c>
      <c r="G167">
        <f>'Hy(0,1)'!$A168</f>
        <v>39</v>
      </c>
    </row>
    <row r="168" spans="1:7" x14ac:dyDescent="0.15">
      <c r="A168">
        <v>166</v>
      </c>
      <c r="B168">
        <f>'0D'!$A169</f>
        <v>38</v>
      </c>
      <c r="C168" t="e">
        <f>'1D'!$A169</f>
        <v>#N/A</v>
      </c>
      <c r="D168" t="e">
        <f>'2D'!$A169</f>
        <v>#N/A</v>
      </c>
      <c r="E168">
        <f>'Hy(0,1,2)'!$A169</f>
        <v>34</v>
      </c>
      <c r="F168">
        <f>'Hy(0,2)'!$A169</f>
        <v>33</v>
      </c>
      <c r="G168">
        <f>'Hy(0,1)'!$A169</f>
        <v>39</v>
      </c>
    </row>
    <row r="169" spans="1:7" x14ac:dyDescent="0.15">
      <c r="A169">
        <v>167</v>
      </c>
      <c r="B169">
        <f>'0D'!$A170</f>
        <v>38</v>
      </c>
      <c r="C169" t="e">
        <f>'1D'!$A170</f>
        <v>#N/A</v>
      </c>
      <c r="D169" t="e">
        <f>'2D'!$A170</f>
        <v>#N/A</v>
      </c>
      <c r="E169">
        <f>'Hy(0,1,2)'!$A170</f>
        <v>34</v>
      </c>
      <c r="F169">
        <f>'Hy(0,2)'!$A170</f>
        <v>33</v>
      </c>
      <c r="G169">
        <f>'Hy(0,1)'!$A170</f>
        <v>39</v>
      </c>
    </row>
    <row r="170" spans="1:7" x14ac:dyDescent="0.15">
      <c r="A170">
        <v>168</v>
      </c>
      <c r="B170">
        <f>'0D'!$A171</f>
        <v>42</v>
      </c>
      <c r="C170" t="e">
        <f>'1D'!$A171</f>
        <v>#N/A</v>
      </c>
      <c r="D170" t="e">
        <f>'2D'!$A171</f>
        <v>#N/A</v>
      </c>
      <c r="E170">
        <f>'Hy(0,1,2)'!$A171</f>
        <v>38</v>
      </c>
      <c r="F170">
        <f>'Hy(0,2)'!$A171</f>
        <v>36</v>
      </c>
      <c r="G170">
        <f>'Hy(0,1)'!$A171</f>
        <v>43</v>
      </c>
    </row>
    <row r="171" spans="1:7" x14ac:dyDescent="0.15">
      <c r="A171">
        <v>169</v>
      </c>
      <c r="B171">
        <f>'0D'!$A172</f>
        <v>46</v>
      </c>
      <c r="C171" t="e">
        <f>'1D'!$A172</f>
        <v>#N/A</v>
      </c>
      <c r="D171" t="e">
        <f>'2D'!$A172</f>
        <v>#N/A</v>
      </c>
      <c r="E171">
        <f>'Hy(0,1,2)'!$A172</f>
        <v>42</v>
      </c>
      <c r="F171">
        <f>'Hy(0,2)'!$A172</f>
        <v>40</v>
      </c>
      <c r="G171">
        <f>'Hy(0,1)'!$A172</f>
        <v>47</v>
      </c>
    </row>
    <row r="172" spans="1:7" x14ac:dyDescent="0.15">
      <c r="A172">
        <v>170</v>
      </c>
      <c r="B172">
        <f>'0D'!$A173</f>
        <v>46</v>
      </c>
      <c r="C172" t="e">
        <f>'1D'!$A173</f>
        <v>#N/A</v>
      </c>
      <c r="D172" t="e">
        <f>'2D'!$A173</f>
        <v>#N/A</v>
      </c>
      <c r="E172">
        <f>'Hy(0,1,2)'!$A173</f>
        <v>42</v>
      </c>
      <c r="F172">
        <f>'Hy(0,2)'!$A173</f>
        <v>40</v>
      </c>
      <c r="G172">
        <f>'Hy(0,1)'!$A173</f>
        <v>47</v>
      </c>
    </row>
    <row r="173" spans="1:7" x14ac:dyDescent="0.15">
      <c r="A173">
        <v>171</v>
      </c>
      <c r="B173">
        <f>'0D'!$A174</f>
        <v>46</v>
      </c>
      <c r="C173" t="e">
        <f>'1D'!$A174</f>
        <v>#N/A</v>
      </c>
      <c r="D173" t="e">
        <f>'2D'!$A174</f>
        <v>#N/A</v>
      </c>
      <c r="E173">
        <f>'Hy(0,1,2)'!$A174</f>
        <v>42</v>
      </c>
      <c r="F173">
        <f>'Hy(0,2)'!$A174</f>
        <v>40</v>
      </c>
      <c r="G173">
        <f>'Hy(0,1)'!$A174</f>
        <v>47</v>
      </c>
    </row>
    <row r="174" spans="1:7" x14ac:dyDescent="0.15">
      <c r="A174">
        <v>172</v>
      </c>
      <c r="B174">
        <f>'0D'!$A175</f>
        <v>50</v>
      </c>
      <c r="C174" t="e">
        <f>'1D'!$A175</f>
        <v>#N/A</v>
      </c>
      <c r="D174" t="e">
        <f>'2D'!$A175</f>
        <v>#N/A</v>
      </c>
      <c r="E174">
        <f>'Hy(0,1,2)'!$A175</f>
        <v>46</v>
      </c>
      <c r="F174">
        <f>'Hy(0,2)'!$A175</f>
        <v>44</v>
      </c>
      <c r="G174">
        <f>'Hy(0,1)'!$A175</f>
        <v>51</v>
      </c>
    </row>
    <row r="175" spans="1:7" x14ac:dyDescent="0.15">
      <c r="A175">
        <v>173</v>
      </c>
      <c r="B175">
        <f>'0D'!$A176</f>
        <v>54</v>
      </c>
      <c r="C175" t="e">
        <f>'1D'!$A176</f>
        <v>#N/A</v>
      </c>
      <c r="D175" t="e">
        <f>'2D'!$A176</f>
        <v>#N/A</v>
      </c>
      <c r="E175">
        <f>'Hy(0,1,2)'!$A176</f>
        <v>50</v>
      </c>
      <c r="F175">
        <f>'Hy(0,2)'!$A176</f>
        <v>48</v>
      </c>
      <c r="G175">
        <f>'Hy(0,1)'!$A176</f>
        <v>55</v>
      </c>
    </row>
    <row r="176" spans="1:7" x14ac:dyDescent="0.15">
      <c r="A176">
        <v>174</v>
      </c>
      <c r="B176">
        <f>'0D'!$A177</f>
        <v>54</v>
      </c>
      <c r="C176" t="e">
        <f>'1D'!$A177</f>
        <v>#N/A</v>
      </c>
      <c r="D176" t="e">
        <f>'2D'!$A177</f>
        <v>#N/A</v>
      </c>
      <c r="E176">
        <f>'Hy(0,1,2)'!$A177</f>
        <v>50</v>
      </c>
      <c r="F176">
        <f>'Hy(0,2)'!$A177</f>
        <v>48</v>
      </c>
      <c r="G176">
        <f>'Hy(0,1)'!$A177</f>
        <v>55</v>
      </c>
    </row>
    <row r="177" spans="1:7" x14ac:dyDescent="0.15">
      <c r="A177">
        <v>175</v>
      </c>
      <c r="B177">
        <f>'0D'!$A178</f>
        <v>55</v>
      </c>
      <c r="C177" t="e">
        <f>'1D'!$A178</f>
        <v>#N/A</v>
      </c>
      <c r="D177" t="e">
        <f>'2D'!$A178</f>
        <v>#N/A</v>
      </c>
      <c r="E177">
        <f>'Hy(0,1,2)'!$A178</f>
        <v>52</v>
      </c>
      <c r="F177">
        <f>'Hy(0,2)'!$A178</f>
        <v>50</v>
      </c>
      <c r="G177">
        <f>'Hy(0,1)'!$A178</f>
        <v>57</v>
      </c>
    </row>
    <row r="178" spans="1:7" x14ac:dyDescent="0.15">
      <c r="A178">
        <v>176</v>
      </c>
      <c r="B178">
        <f>'0D'!$A179</f>
        <v>55</v>
      </c>
      <c r="C178" t="e">
        <f>'1D'!$A179</f>
        <v>#N/A</v>
      </c>
      <c r="D178" t="e">
        <f>'2D'!$A179</f>
        <v>#N/A</v>
      </c>
      <c r="E178">
        <f>'Hy(0,1,2)'!$A179</f>
        <v>52</v>
      </c>
      <c r="F178">
        <f>'Hy(0,2)'!$A179</f>
        <v>50</v>
      </c>
      <c r="G178">
        <f>'Hy(0,1)'!$A179</f>
        <v>57</v>
      </c>
    </row>
    <row r="179" spans="1:7" x14ac:dyDescent="0.15">
      <c r="A179">
        <v>177</v>
      </c>
      <c r="B179">
        <f>'0D'!$A180</f>
        <v>55</v>
      </c>
      <c r="C179" t="e">
        <f>'1D'!$A180</f>
        <v>#N/A</v>
      </c>
      <c r="D179" t="e">
        <f>'2D'!$A180</f>
        <v>#N/A</v>
      </c>
      <c r="E179">
        <f>'Hy(0,1,2)'!$A180</f>
        <v>52</v>
      </c>
      <c r="F179">
        <f>'Hy(0,2)'!$A180</f>
        <v>50</v>
      </c>
      <c r="G179">
        <f>'Hy(0,1)'!$A180</f>
        <v>57</v>
      </c>
    </row>
    <row r="180" spans="1:7" x14ac:dyDescent="0.15">
      <c r="A180">
        <v>178</v>
      </c>
      <c r="B180">
        <f>'0D'!$A181</f>
        <v>55</v>
      </c>
      <c r="C180" t="e">
        <f>'1D'!$A181</f>
        <v>#N/A</v>
      </c>
      <c r="D180" t="e">
        <f>'2D'!$A181</f>
        <v>#N/A</v>
      </c>
      <c r="E180">
        <f>'Hy(0,1,2)'!$A181</f>
        <v>52</v>
      </c>
      <c r="F180">
        <f>'Hy(0,2)'!$A181</f>
        <v>50</v>
      </c>
      <c r="G180">
        <f>'Hy(0,1)'!$A181</f>
        <v>57</v>
      </c>
    </row>
    <row r="181" spans="1:7" x14ac:dyDescent="0.15">
      <c r="A181">
        <v>179</v>
      </c>
      <c r="B181">
        <f>'0D'!$A182</f>
        <v>55</v>
      </c>
      <c r="C181" t="e">
        <f>'1D'!$A182</f>
        <v>#N/A</v>
      </c>
      <c r="D181" t="e">
        <f>'2D'!$A182</f>
        <v>#N/A</v>
      </c>
      <c r="E181">
        <f>'Hy(0,1,2)'!$A182</f>
        <v>52</v>
      </c>
      <c r="F181">
        <f>'Hy(0,2)'!$A182</f>
        <v>50</v>
      </c>
      <c r="G181">
        <f>'Hy(0,1)'!$A182</f>
        <v>57</v>
      </c>
    </row>
    <row r="182" spans="1:7" x14ac:dyDescent="0.15">
      <c r="A182">
        <v>180</v>
      </c>
      <c r="B182">
        <f>'0D'!$A183</f>
        <v>55</v>
      </c>
      <c r="C182" t="e">
        <f>'1D'!$A183</f>
        <v>#N/A</v>
      </c>
      <c r="D182" t="e">
        <f>'2D'!$A183</f>
        <v>#N/A</v>
      </c>
      <c r="E182">
        <f>'Hy(0,1,2)'!$A183</f>
        <v>52</v>
      </c>
      <c r="F182">
        <f>'Hy(0,2)'!$A183</f>
        <v>50</v>
      </c>
      <c r="G182">
        <f>'Hy(0,1)'!$A183</f>
        <v>57</v>
      </c>
    </row>
    <row r="183" spans="1:7" x14ac:dyDescent="0.15">
      <c r="A183">
        <v>181</v>
      </c>
      <c r="B183">
        <f>'0D'!$A184</f>
        <v>55</v>
      </c>
      <c r="C183" t="e">
        <f>'1D'!$A184</f>
        <v>#N/A</v>
      </c>
      <c r="D183" t="e">
        <f>'2D'!$A184</f>
        <v>#N/A</v>
      </c>
      <c r="E183">
        <f>'Hy(0,1,2)'!$A184</f>
        <v>52</v>
      </c>
      <c r="F183">
        <f>'Hy(0,2)'!$A184</f>
        <v>50</v>
      </c>
      <c r="G183">
        <f>'Hy(0,1)'!$A184</f>
        <v>57</v>
      </c>
    </row>
    <row r="184" spans="1:7" x14ac:dyDescent="0.15">
      <c r="A184">
        <v>182</v>
      </c>
      <c r="B184">
        <f>'0D'!$A185</f>
        <v>59</v>
      </c>
      <c r="C184" t="e">
        <f>'1D'!$A185</f>
        <v>#N/A</v>
      </c>
      <c r="D184" t="e">
        <f>'2D'!$A185</f>
        <v>#N/A</v>
      </c>
      <c r="E184">
        <f>'Hy(0,1,2)'!$A185</f>
        <v>56</v>
      </c>
      <c r="F184">
        <f>'Hy(0,2)'!$A185</f>
        <v>54</v>
      </c>
      <c r="G184">
        <f>'Hy(0,1)'!$A185</f>
        <v>61</v>
      </c>
    </row>
    <row r="185" spans="1:7" x14ac:dyDescent="0.15">
      <c r="A185">
        <v>183</v>
      </c>
      <c r="B185">
        <f>'0D'!$A186</f>
        <v>59</v>
      </c>
      <c r="C185" t="e">
        <f>'1D'!$A186</f>
        <v>#N/A</v>
      </c>
      <c r="D185" t="e">
        <f>'2D'!$A186</f>
        <v>#N/A</v>
      </c>
      <c r="E185">
        <f>'Hy(0,1,2)'!$A186</f>
        <v>56</v>
      </c>
      <c r="F185">
        <f>'Hy(0,2)'!$A186</f>
        <v>54</v>
      </c>
      <c r="G185">
        <f>'Hy(0,1)'!$A186</f>
        <v>61</v>
      </c>
    </row>
    <row r="186" spans="1:7" x14ac:dyDescent="0.15">
      <c r="A186">
        <v>184</v>
      </c>
      <c r="B186">
        <f>'0D'!$A187</f>
        <v>59</v>
      </c>
      <c r="C186" t="e">
        <f>'1D'!$A187</f>
        <v>#N/A</v>
      </c>
      <c r="D186" t="e">
        <f>'2D'!$A187</f>
        <v>#N/A</v>
      </c>
      <c r="E186">
        <f>'Hy(0,1,2)'!$A187</f>
        <v>56</v>
      </c>
      <c r="F186">
        <f>'Hy(0,2)'!$A187</f>
        <v>54</v>
      </c>
      <c r="G186">
        <f>'Hy(0,1)'!$A187</f>
        <v>61</v>
      </c>
    </row>
    <row r="187" spans="1:7" x14ac:dyDescent="0.15">
      <c r="A187">
        <v>185</v>
      </c>
      <c r="B187">
        <f>'0D'!$A188</f>
        <v>63</v>
      </c>
      <c r="C187" t="e">
        <f>'1D'!$A188</f>
        <v>#N/A</v>
      </c>
      <c r="D187" t="e">
        <f>'2D'!$A188</f>
        <v>#N/A</v>
      </c>
      <c r="E187">
        <f>'Hy(0,1,2)'!$A188</f>
        <v>60</v>
      </c>
      <c r="F187">
        <f>'Hy(0,2)'!$A188</f>
        <v>58</v>
      </c>
      <c r="G187">
        <f>'Hy(0,1)'!$A188</f>
        <v>65</v>
      </c>
    </row>
    <row r="188" spans="1:7" x14ac:dyDescent="0.15">
      <c r="A188">
        <v>186</v>
      </c>
      <c r="B188">
        <f>'0D'!$A189</f>
        <v>67</v>
      </c>
      <c r="C188" t="e">
        <f>'1D'!$A189</f>
        <v>#N/A</v>
      </c>
      <c r="D188" t="e">
        <f>'2D'!$A189</f>
        <v>#N/A</v>
      </c>
      <c r="E188">
        <f>'Hy(0,1,2)'!$A189</f>
        <v>64</v>
      </c>
      <c r="F188">
        <f>'Hy(0,2)'!$A189</f>
        <v>62</v>
      </c>
      <c r="G188">
        <f>'Hy(0,1)'!$A189</f>
        <v>69</v>
      </c>
    </row>
    <row r="189" spans="1:7" x14ac:dyDescent="0.15">
      <c r="A189">
        <v>187</v>
      </c>
      <c r="B189">
        <f>'0D'!$A190</f>
        <v>67</v>
      </c>
      <c r="C189" t="e">
        <f>'1D'!$A190</f>
        <v>#N/A</v>
      </c>
      <c r="D189" t="e">
        <f>'2D'!$A190</f>
        <v>#N/A</v>
      </c>
      <c r="E189">
        <f>'Hy(0,1,2)'!$A190</f>
        <v>64</v>
      </c>
      <c r="F189">
        <f>'Hy(0,2)'!$A190</f>
        <v>62</v>
      </c>
      <c r="G189">
        <f>'Hy(0,1)'!$A190</f>
        <v>69</v>
      </c>
    </row>
    <row r="190" spans="1:7" x14ac:dyDescent="0.15">
      <c r="A190">
        <v>188</v>
      </c>
      <c r="B190">
        <f>'0D'!$A191</f>
        <v>69</v>
      </c>
      <c r="C190" t="e">
        <f>'1D'!$A191</f>
        <v>#N/A</v>
      </c>
      <c r="D190" t="e">
        <f>'2D'!$A191</f>
        <v>#N/A</v>
      </c>
      <c r="E190">
        <f>'Hy(0,1,2)'!$A191</f>
        <v>64</v>
      </c>
      <c r="F190">
        <f>'Hy(0,2)'!$A191</f>
        <v>63</v>
      </c>
      <c r="G190">
        <f>'Hy(0,1)'!$A191</f>
        <v>69</v>
      </c>
    </row>
    <row r="191" spans="1:7" x14ac:dyDescent="0.15">
      <c r="A191">
        <v>189</v>
      </c>
      <c r="B191">
        <f>'0D'!$A192</f>
        <v>73</v>
      </c>
      <c r="C191" t="e">
        <f>'1D'!$A192</f>
        <v>#N/A</v>
      </c>
      <c r="D191" t="e">
        <f>'2D'!$A192</f>
        <v>#N/A</v>
      </c>
      <c r="E191">
        <f>'Hy(0,1,2)'!$A192</f>
        <v>68</v>
      </c>
      <c r="F191">
        <f>'Hy(0,2)'!$A192</f>
        <v>67</v>
      </c>
      <c r="G191">
        <f>'Hy(0,1)'!$A192</f>
        <v>72</v>
      </c>
    </row>
    <row r="192" spans="1:7" x14ac:dyDescent="0.15">
      <c r="A192">
        <v>190</v>
      </c>
      <c r="B192">
        <f>'0D'!$A193</f>
        <v>77</v>
      </c>
      <c r="C192" t="e">
        <f>'1D'!$A193</f>
        <v>#N/A</v>
      </c>
      <c r="D192" t="e">
        <f>'2D'!$A193</f>
        <v>#N/A</v>
      </c>
      <c r="E192">
        <f>'Hy(0,1,2)'!$A193</f>
        <v>70</v>
      </c>
      <c r="F192">
        <f>'Hy(0,2)'!$A193</f>
        <v>71</v>
      </c>
      <c r="G192">
        <f>'Hy(0,1)'!$A193</f>
        <v>72</v>
      </c>
    </row>
    <row r="193" spans="1:7" x14ac:dyDescent="0.15">
      <c r="A193">
        <v>191</v>
      </c>
      <c r="B193">
        <f>'0D'!$A194</f>
        <v>81</v>
      </c>
      <c r="C193" t="e">
        <f>'1D'!$A194</f>
        <v>#N/A</v>
      </c>
      <c r="D193" t="e">
        <f>'2D'!$A194</f>
        <v>#N/A</v>
      </c>
      <c r="E193">
        <f>'Hy(0,1,2)'!$A194</f>
        <v>74</v>
      </c>
      <c r="F193">
        <f>'Hy(0,2)'!$A194</f>
        <v>75</v>
      </c>
      <c r="G193">
        <f>'Hy(0,1)'!$A194</f>
        <v>76</v>
      </c>
    </row>
    <row r="194" spans="1:7" x14ac:dyDescent="0.15">
      <c r="A194">
        <v>192</v>
      </c>
      <c r="B194">
        <f>'0D'!$A195</f>
        <v>85</v>
      </c>
      <c r="C194" t="e">
        <f>'1D'!$A195</f>
        <v>#N/A</v>
      </c>
      <c r="D194" t="e">
        <f>'2D'!$A195</f>
        <v>#N/A</v>
      </c>
      <c r="E194">
        <f>'Hy(0,1,2)'!$A195</f>
        <v>78</v>
      </c>
      <c r="F194">
        <f>'Hy(0,2)'!$A195</f>
        <v>79</v>
      </c>
      <c r="G194">
        <f>'Hy(0,1)'!$A195</f>
        <v>79</v>
      </c>
    </row>
    <row r="195" spans="1:7" x14ac:dyDescent="0.15">
      <c r="A195">
        <v>193</v>
      </c>
      <c r="B195">
        <f>'0D'!$A196</f>
        <v>85</v>
      </c>
      <c r="C195" t="e">
        <f>'1D'!$A196</f>
        <v>#N/A</v>
      </c>
      <c r="D195" t="e">
        <f>'2D'!$A196</f>
        <v>#N/A</v>
      </c>
      <c r="E195">
        <f>'Hy(0,1,2)'!$A196</f>
        <v>78</v>
      </c>
      <c r="F195">
        <f>'Hy(0,2)'!$A196</f>
        <v>79</v>
      </c>
      <c r="G195">
        <f>'Hy(0,1)'!$A196</f>
        <v>82</v>
      </c>
    </row>
    <row r="196" spans="1:7" x14ac:dyDescent="0.15">
      <c r="A196">
        <v>194</v>
      </c>
      <c r="B196">
        <f>'0D'!$A197</f>
        <v>89</v>
      </c>
      <c r="C196" t="e">
        <f>'1D'!$A197</f>
        <v>#N/A</v>
      </c>
      <c r="D196" t="e">
        <f>'2D'!$A197</f>
        <v>#N/A</v>
      </c>
      <c r="E196">
        <f>'Hy(0,1,2)'!$A197</f>
        <v>82</v>
      </c>
      <c r="F196">
        <f>'Hy(0,2)'!$A197</f>
        <v>83</v>
      </c>
      <c r="G196">
        <f>'Hy(0,1)'!$A197</f>
        <v>86</v>
      </c>
    </row>
    <row r="197" spans="1:7" x14ac:dyDescent="0.15">
      <c r="A197">
        <v>195</v>
      </c>
      <c r="B197">
        <f>'0D'!$A198</f>
        <v>89</v>
      </c>
      <c r="C197" t="e">
        <f>'1D'!$A198</f>
        <v>#N/A</v>
      </c>
      <c r="D197" t="e">
        <f>'2D'!$A198</f>
        <v>#N/A</v>
      </c>
      <c r="E197">
        <f>'Hy(0,1,2)'!$A198</f>
        <v>82</v>
      </c>
      <c r="F197">
        <f>'Hy(0,2)'!$A198</f>
        <v>83</v>
      </c>
      <c r="G197">
        <f>'Hy(0,1)'!$A198</f>
        <v>86</v>
      </c>
    </row>
    <row r="198" spans="1:7" x14ac:dyDescent="0.15">
      <c r="A198">
        <v>196</v>
      </c>
      <c r="B198">
        <f>'0D'!$A199</f>
        <v>93</v>
      </c>
      <c r="C198" t="e">
        <f>'1D'!$A199</f>
        <v>#N/A</v>
      </c>
      <c r="D198" t="e">
        <f>'2D'!$A199</f>
        <v>#N/A</v>
      </c>
      <c r="E198">
        <f>'Hy(0,1,2)'!$A199</f>
        <v>86</v>
      </c>
      <c r="F198">
        <f>'Hy(0,2)'!$A199</f>
        <v>87</v>
      </c>
      <c r="G198">
        <f>'Hy(0,1)'!$A199</f>
        <v>90</v>
      </c>
    </row>
    <row r="199" spans="1:7" x14ac:dyDescent="0.15">
      <c r="A199">
        <v>197</v>
      </c>
      <c r="B199">
        <f>'0D'!$A200</f>
        <v>97</v>
      </c>
      <c r="C199" t="e">
        <f>'1D'!$A200</f>
        <v>#N/A</v>
      </c>
      <c r="D199" t="e">
        <f>'2D'!$A200</f>
        <v>#N/A</v>
      </c>
      <c r="E199">
        <f>'Hy(0,1,2)'!$A200</f>
        <v>90</v>
      </c>
      <c r="F199">
        <f>'Hy(0,2)'!$A200</f>
        <v>91</v>
      </c>
      <c r="G199">
        <f>'Hy(0,1)'!$A200</f>
        <v>91</v>
      </c>
    </row>
    <row r="200" spans="1:7" x14ac:dyDescent="0.15">
      <c r="A200">
        <v>198</v>
      </c>
      <c r="B200">
        <f>'0D'!$A201</f>
        <v>101</v>
      </c>
      <c r="C200" t="e">
        <f>'1D'!$A201</f>
        <v>#N/A</v>
      </c>
      <c r="D200" t="e">
        <f>'2D'!$A201</f>
        <v>#N/A</v>
      </c>
      <c r="E200">
        <f>'Hy(0,1,2)'!$A201</f>
        <v>94</v>
      </c>
      <c r="F200">
        <f>'Hy(0,2)'!$A201</f>
        <v>95</v>
      </c>
      <c r="G200">
        <f>'Hy(0,1)'!$A201</f>
        <v>95</v>
      </c>
    </row>
    <row r="201" spans="1:7" x14ac:dyDescent="0.15">
      <c r="A201">
        <v>199</v>
      </c>
      <c r="B201">
        <f>'0D'!$A202</f>
        <v>105</v>
      </c>
      <c r="C201" t="e">
        <f>'1D'!$A202</f>
        <v>#N/A</v>
      </c>
      <c r="D201" t="e">
        <f>'2D'!$A202</f>
        <v>#N/A</v>
      </c>
      <c r="E201">
        <f>'Hy(0,1,2)'!$A202</f>
        <v>98</v>
      </c>
      <c r="F201">
        <f>'Hy(0,2)'!$A202</f>
        <v>99</v>
      </c>
      <c r="G201">
        <f>'Hy(0,1)'!$A202</f>
        <v>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A3" sqref="A3"/>
    </sheetView>
  </sheetViews>
  <sheetFormatPr defaultRowHeight="13.5" x14ac:dyDescent="0.15"/>
  <cols>
    <col min="5" max="5" width="8.625" bestFit="1" customWidth="1"/>
    <col min="6" max="7" width="7.25" bestFit="1" customWidth="1"/>
  </cols>
  <sheetData>
    <row r="1" spans="1:7" x14ac:dyDescent="0.15">
      <c r="A1" t="s">
        <v>7</v>
      </c>
      <c r="B1" t="s">
        <v>8</v>
      </c>
      <c r="C1" t="s">
        <v>9</v>
      </c>
      <c r="D1" t="s">
        <v>10</v>
      </c>
      <c r="E1" t="s">
        <v>23</v>
      </c>
      <c r="F1" t="s">
        <v>24</v>
      </c>
      <c r="G1" t="s">
        <v>25</v>
      </c>
    </row>
    <row r="2" spans="1:7" x14ac:dyDescent="0.15">
      <c r="A2">
        <v>0</v>
      </c>
      <c r="B2">
        <f>'0D'!$B3</f>
        <v>1</v>
      </c>
      <c r="C2">
        <f>'1D'!$B3</f>
        <v>1</v>
      </c>
      <c r="D2">
        <f>'2D'!$B3</f>
        <v>1</v>
      </c>
      <c r="E2">
        <f>'Hy(0,1,2)'!$B3</f>
        <v>1</v>
      </c>
      <c r="F2">
        <f>'Hy(0,2)'!$B3</f>
        <v>1</v>
      </c>
      <c r="G2">
        <f>'Hy(0,1)'!$B3</f>
        <v>1</v>
      </c>
    </row>
    <row r="3" spans="1:7" x14ac:dyDescent="0.15">
      <c r="A3">
        <v>1</v>
      </c>
      <c r="B3">
        <f>'0D'!$B4</f>
        <v>1</v>
      </c>
      <c r="C3">
        <f>'1D'!$B4</f>
        <v>1</v>
      </c>
      <c r="D3">
        <f>'2D'!$B4</f>
        <v>1</v>
      </c>
      <c r="E3">
        <f>'Hy(0,1,2)'!$B4</f>
        <v>1</v>
      </c>
      <c r="F3">
        <f>'Hy(0,2)'!$B4</f>
        <v>1</v>
      </c>
      <c r="G3">
        <f>'Hy(0,1)'!$B4</f>
        <v>1</v>
      </c>
    </row>
    <row r="4" spans="1:7" x14ac:dyDescent="0.15">
      <c r="A4">
        <v>2</v>
      </c>
      <c r="B4">
        <f>'0D'!$B5</f>
        <v>1</v>
      </c>
      <c r="C4">
        <f>'1D'!$B5</f>
        <v>1</v>
      </c>
      <c r="D4">
        <f>'2D'!$B5</f>
        <v>1</v>
      </c>
      <c r="E4">
        <f>'Hy(0,1,2)'!$B5</f>
        <v>1</v>
      </c>
      <c r="F4">
        <f>'Hy(0,2)'!$B5</f>
        <v>1</v>
      </c>
      <c r="G4">
        <f>'Hy(0,1)'!$B5</f>
        <v>1</v>
      </c>
    </row>
    <row r="5" spans="1:7" x14ac:dyDescent="0.15">
      <c r="A5">
        <v>3</v>
      </c>
      <c r="B5">
        <f>'0D'!$B6</f>
        <v>1</v>
      </c>
      <c r="C5">
        <f>'1D'!$B6</f>
        <v>1</v>
      </c>
      <c r="D5">
        <f>'2D'!$B6</f>
        <v>1</v>
      </c>
      <c r="E5">
        <f>'Hy(0,1,2)'!$B6</f>
        <v>1</v>
      </c>
      <c r="F5">
        <f>'Hy(0,2)'!$B6</f>
        <v>1</v>
      </c>
      <c r="G5">
        <f>'Hy(0,1)'!$B6</f>
        <v>1</v>
      </c>
    </row>
    <row r="6" spans="1:7" x14ac:dyDescent="0.15">
      <c r="A6">
        <v>4</v>
      </c>
      <c r="B6">
        <f>'0D'!$B7</f>
        <v>1</v>
      </c>
      <c r="C6">
        <f>'1D'!$B7</f>
        <v>1</v>
      </c>
      <c r="D6">
        <f>'2D'!$B7</f>
        <v>1</v>
      </c>
      <c r="E6">
        <f>'Hy(0,1,2)'!$B7</f>
        <v>1</v>
      </c>
      <c r="F6">
        <f>'Hy(0,2)'!$B7</f>
        <v>1</v>
      </c>
      <c r="G6">
        <f>'Hy(0,1)'!$B7</f>
        <v>1</v>
      </c>
    </row>
    <row r="7" spans="1:7" x14ac:dyDescent="0.15">
      <c r="A7">
        <v>5</v>
      </c>
      <c r="B7">
        <f>'0D'!$B8</f>
        <v>4</v>
      </c>
      <c r="C7">
        <f>'1D'!$B8</f>
        <v>2</v>
      </c>
      <c r="D7">
        <f>'2D'!$B8</f>
        <v>1</v>
      </c>
      <c r="E7">
        <f>'Hy(0,1,2)'!$B8</f>
        <v>1</v>
      </c>
      <c r="F7">
        <f>'Hy(0,2)'!$B8</f>
        <v>1</v>
      </c>
      <c r="G7">
        <f>'Hy(0,1)'!$B8</f>
        <v>2</v>
      </c>
    </row>
    <row r="8" spans="1:7" x14ac:dyDescent="0.15">
      <c r="A8">
        <v>6</v>
      </c>
      <c r="B8">
        <f>'0D'!$B9</f>
        <v>5</v>
      </c>
      <c r="C8">
        <f>'1D'!$B9</f>
        <v>3</v>
      </c>
      <c r="D8" t="e">
        <f>'2D'!$B9</f>
        <v>#N/A</v>
      </c>
      <c r="E8">
        <f>'Hy(0,1,2)'!$B9</f>
        <v>2</v>
      </c>
      <c r="F8">
        <f>'Hy(0,2)'!$B9</f>
        <v>3</v>
      </c>
      <c r="G8">
        <f>'Hy(0,1)'!$B9</f>
        <v>3</v>
      </c>
    </row>
    <row r="9" spans="1:7" x14ac:dyDescent="0.15">
      <c r="A9">
        <v>7</v>
      </c>
      <c r="B9">
        <f>'0D'!$B10</f>
        <v>5</v>
      </c>
      <c r="C9">
        <f>'1D'!$B10</f>
        <v>3</v>
      </c>
      <c r="D9" t="e">
        <f>'2D'!$B10</f>
        <v>#N/A</v>
      </c>
      <c r="E9">
        <f>'Hy(0,1,2)'!$B10</f>
        <v>3</v>
      </c>
      <c r="F9">
        <f>'Hy(0,2)'!$B10</f>
        <v>3</v>
      </c>
      <c r="G9">
        <f>'Hy(0,1)'!$B10</f>
        <v>3</v>
      </c>
    </row>
    <row r="10" spans="1:7" x14ac:dyDescent="0.15">
      <c r="A10">
        <v>8</v>
      </c>
      <c r="B10">
        <f>'0D'!$B11</f>
        <v>5</v>
      </c>
      <c r="C10">
        <f>'1D'!$B11</f>
        <v>3</v>
      </c>
      <c r="D10" t="e">
        <f>'2D'!$B11</f>
        <v>#N/A</v>
      </c>
      <c r="E10">
        <f>'Hy(0,1,2)'!$B11</f>
        <v>2</v>
      </c>
      <c r="F10">
        <f>'Hy(0,2)'!$B11</f>
        <v>4</v>
      </c>
      <c r="G10">
        <f>'Hy(0,1)'!$B11</f>
        <v>3</v>
      </c>
    </row>
    <row r="11" spans="1:7" x14ac:dyDescent="0.15">
      <c r="A11">
        <v>9</v>
      </c>
      <c r="B11">
        <f>'0D'!$B12</f>
        <v>5</v>
      </c>
      <c r="C11">
        <f>'1D'!$B12</f>
        <v>3</v>
      </c>
      <c r="D11" t="e">
        <f>'2D'!$B12</f>
        <v>#N/A</v>
      </c>
      <c r="E11">
        <f>'Hy(0,1,2)'!$B12</f>
        <v>3</v>
      </c>
      <c r="F11">
        <f>'Hy(0,2)'!$B12</f>
        <v>5</v>
      </c>
      <c r="G11">
        <f>'Hy(0,1)'!$B12</f>
        <v>3</v>
      </c>
    </row>
    <row r="12" spans="1:7" x14ac:dyDescent="0.15">
      <c r="A12">
        <v>10</v>
      </c>
      <c r="B12">
        <f>'0D'!$B13</f>
        <v>5</v>
      </c>
      <c r="C12">
        <f>'1D'!$B13</f>
        <v>3</v>
      </c>
      <c r="D12" t="e">
        <f>'2D'!$B13</f>
        <v>#N/A</v>
      </c>
      <c r="E12">
        <f>'Hy(0,1,2)'!$B13</f>
        <v>3</v>
      </c>
      <c r="F12">
        <f>'Hy(0,2)'!$B13</f>
        <v>5</v>
      </c>
      <c r="G12">
        <f>'Hy(0,1)'!$B13</f>
        <v>3</v>
      </c>
    </row>
    <row r="13" spans="1:7" x14ac:dyDescent="0.15">
      <c r="A13">
        <v>11</v>
      </c>
      <c r="B13">
        <f>'0D'!$B14</f>
        <v>5</v>
      </c>
      <c r="C13">
        <f>'1D'!$B14</f>
        <v>3</v>
      </c>
      <c r="D13" t="e">
        <f>'2D'!$B14</f>
        <v>#N/A</v>
      </c>
      <c r="E13">
        <f>'Hy(0,1,2)'!$B14</f>
        <v>3</v>
      </c>
      <c r="F13">
        <f>'Hy(0,2)'!$B14</f>
        <v>5</v>
      </c>
      <c r="G13">
        <f>'Hy(0,1)'!$B14</f>
        <v>3</v>
      </c>
    </row>
    <row r="14" spans="1:7" x14ac:dyDescent="0.15">
      <c r="A14">
        <v>12</v>
      </c>
      <c r="B14">
        <f>'0D'!$B15</f>
        <v>5</v>
      </c>
      <c r="C14">
        <f>'1D'!$B15</f>
        <v>3</v>
      </c>
      <c r="D14" t="e">
        <f>'2D'!$B15</f>
        <v>#N/A</v>
      </c>
      <c r="E14">
        <f>'Hy(0,1,2)'!$B15</f>
        <v>3</v>
      </c>
      <c r="F14">
        <f>'Hy(0,2)'!$B15</f>
        <v>5</v>
      </c>
      <c r="G14">
        <f>'Hy(0,1)'!$B15</f>
        <v>3</v>
      </c>
    </row>
    <row r="15" spans="1:7" x14ac:dyDescent="0.15">
      <c r="A15">
        <v>13</v>
      </c>
      <c r="B15">
        <f>'0D'!$B16</f>
        <v>5</v>
      </c>
      <c r="C15">
        <f>'1D'!$B16</f>
        <v>3</v>
      </c>
      <c r="D15" t="e">
        <f>'2D'!$B16</f>
        <v>#N/A</v>
      </c>
      <c r="E15">
        <f>'Hy(0,1,2)'!$B16</f>
        <v>3</v>
      </c>
      <c r="F15">
        <f>'Hy(0,2)'!$B16</f>
        <v>5</v>
      </c>
      <c r="G15">
        <f>'Hy(0,1)'!$B16</f>
        <v>3</v>
      </c>
    </row>
    <row r="16" spans="1:7" x14ac:dyDescent="0.15">
      <c r="A16">
        <v>14</v>
      </c>
      <c r="B16">
        <f>'0D'!$B17</f>
        <v>5</v>
      </c>
      <c r="C16">
        <f>'1D'!$B17</f>
        <v>3</v>
      </c>
      <c r="D16" t="e">
        <f>'2D'!$B17</f>
        <v>#N/A</v>
      </c>
      <c r="E16">
        <f>'Hy(0,1,2)'!$B17</f>
        <v>3</v>
      </c>
      <c r="F16">
        <f>'Hy(0,2)'!$B17</f>
        <v>5</v>
      </c>
      <c r="G16">
        <f>'Hy(0,1)'!$B17</f>
        <v>3</v>
      </c>
    </row>
    <row r="17" spans="1:7" x14ac:dyDescent="0.15">
      <c r="A17">
        <v>15</v>
      </c>
      <c r="B17">
        <f>'0D'!$B18</f>
        <v>5</v>
      </c>
      <c r="C17">
        <f>'1D'!$B18</f>
        <v>3</v>
      </c>
      <c r="D17" t="e">
        <f>'2D'!$B18</f>
        <v>#N/A</v>
      </c>
      <c r="E17">
        <f>'Hy(0,1,2)'!$B18</f>
        <v>3</v>
      </c>
      <c r="F17">
        <f>'Hy(0,2)'!$B18</f>
        <v>5</v>
      </c>
      <c r="G17">
        <f>'Hy(0,1)'!$B18</f>
        <v>3</v>
      </c>
    </row>
    <row r="18" spans="1:7" x14ac:dyDescent="0.15">
      <c r="A18">
        <v>16</v>
      </c>
      <c r="B18">
        <f>'0D'!$B19</f>
        <v>5</v>
      </c>
      <c r="C18">
        <f>'1D'!$B19</f>
        <v>3</v>
      </c>
      <c r="D18" t="e">
        <f>'2D'!$B19</f>
        <v>#N/A</v>
      </c>
      <c r="E18">
        <f>'Hy(0,1,2)'!$B19</f>
        <v>3</v>
      </c>
      <c r="F18">
        <f>'Hy(0,2)'!$B19</f>
        <v>5</v>
      </c>
      <c r="G18">
        <f>'Hy(0,1)'!$B19</f>
        <v>3</v>
      </c>
    </row>
    <row r="19" spans="1:7" x14ac:dyDescent="0.15">
      <c r="A19">
        <v>17</v>
      </c>
      <c r="B19">
        <f>'0D'!$B20</f>
        <v>5</v>
      </c>
      <c r="C19">
        <f>'1D'!$B20</f>
        <v>3</v>
      </c>
      <c r="D19" t="e">
        <f>'2D'!$B20</f>
        <v>#N/A</v>
      </c>
      <c r="E19">
        <f>'Hy(0,1,2)'!$B20</f>
        <v>3</v>
      </c>
      <c r="F19">
        <f>'Hy(0,2)'!$B20</f>
        <v>5</v>
      </c>
      <c r="G19">
        <f>'Hy(0,1)'!$B20</f>
        <v>3</v>
      </c>
    </row>
    <row r="20" spans="1:7" x14ac:dyDescent="0.15">
      <c r="A20">
        <v>18</v>
      </c>
      <c r="B20">
        <f>'0D'!$B21</f>
        <v>5</v>
      </c>
      <c r="C20">
        <f>'1D'!$B21</f>
        <v>3</v>
      </c>
      <c r="D20" t="e">
        <f>'2D'!$B21</f>
        <v>#N/A</v>
      </c>
      <c r="E20">
        <f>'Hy(0,1,2)'!$B21</f>
        <v>3</v>
      </c>
      <c r="F20">
        <f>'Hy(0,2)'!$B21</f>
        <v>5</v>
      </c>
      <c r="G20">
        <f>'Hy(0,1)'!$B21</f>
        <v>3</v>
      </c>
    </row>
    <row r="21" spans="1:7" x14ac:dyDescent="0.15">
      <c r="A21">
        <v>19</v>
      </c>
      <c r="B21">
        <f>'0D'!$B22</f>
        <v>5</v>
      </c>
      <c r="C21">
        <f>'1D'!$B22</f>
        <v>3</v>
      </c>
      <c r="D21" t="e">
        <f>'2D'!$B22</f>
        <v>#N/A</v>
      </c>
      <c r="E21">
        <f>'Hy(0,1,2)'!$B22</f>
        <v>3</v>
      </c>
      <c r="F21">
        <f>'Hy(0,2)'!$B22</f>
        <v>5</v>
      </c>
      <c r="G21">
        <f>'Hy(0,1)'!$B22</f>
        <v>3</v>
      </c>
    </row>
    <row r="22" spans="1:7" x14ac:dyDescent="0.15">
      <c r="A22">
        <v>20</v>
      </c>
      <c r="B22">
        <f>'0D'!$B23</f>
        <v>5</v>
      </c>
      <c r="C22">
        <f>'1D'!$B23</f>
        <v>3</v>
      </c>
      <c r="D22" t="e">
        <f>'2D'!$B23</f>
        <v>#N/A</v>
      </c>
      <c r="E22">
        <f>'Hy(0,1,2)'!$B23</f>
        <v>3</v>
      </c>
      <c r="F22">
        <f>'Hy(0,2)'!$B23</f>
        <v>5</v>
      </c>
      <c r="G22">
        <f>'Hy(0,1)'!$B23</f>
        <v>3</v>
      </c>
    </row>
    <row r="23" spans="1:7" x14ac:dyDescent="0.15">
      <c r="A23">
        <v>21</v>
      </c>
      <c r="B23">
        <f>'0D'!$B24</f>
        <v>5</v>
      </c>
      <c r="C23">
        <f>'1D'!$B24</f>
        <v>3</v>
      </c>
      <c r="D23" t="e">
        <f>'2D'!$B24</f>
        <v>#N/A</v>
      </c>
      <c r="E23">
        <f>'Hy(0,1,2)'!$B24</f>
        <v>3</v>
      </c>
      <c r="F23">
        <f>'Hy(0,2)'!$B24</f>
        <v>5</v>
      </c>
      <c r="G23">
        <f>'Hy(0,1)'!$B24</f>
        <v>3</v>
      </c>
    </row>
    <row r="24" spans="1:7" x14ac:dyDescent="0.15">
      <c r="A24">
        <v>22</v>
      </c>
      <c r="B24">
        <f>'0D'!$B25</f>
        <v>5</v>
      </c>
      <c r="C24">
        <f>'1D'!$B25</f>
        <v>3</v>
      </c>
      <c r="D24" t="e">
        <f>'2D'!$B25</f>
        <v>#N/A</v>
      </c>
      <c r="E24">
        <f>'Hy(0,1,2)'!$B25</f>
        <v>3</v>
      </c>
      <c r="F24">
        <f>'Hy(0,2)'!$B25</f>
        <v>5</v>
      </c>
      <c r="G24">
        <f>'Hy(0,1)'!$B25</f>
        <v>3</v>
      </c>
    </row>
    <row r="25" spans="1:7" x14ac:dyDescent="0.15">
      <c r="A25">
        <v>23</v>
      </c>
      <c r="B25">
        <f>'0D'!$B26</f>
        <v>5</v>
      </c>
      <c r="C25">
        <f>'1D'!$B26</f>
        <v>3</v>
      </c>
      <c r="D25" t="e">
        <f>'2D'!$B26</f>
        <v>#N/A</v>
      </c>
      <c r="E25">
        <f>'Hy(0,1,2)'!$B26</f>
        <v>3</v>
      </c>
      <c r="F25">
        <f>'Hy(0,2)'!$B26</f>
        <v>5</v>
      </c>
      <c r="G25">
        <f>'Hy(0,1)'!$B26</f>
        <v>3</v>
      </c>
    </row>
    <row r="26" spans="1:7" x14ac:dyDescent="0.15">
      <c r="A26">
        <v>24</v>
      </c>
      <c r="B26">
        <f>'0D'!$B27</f>
        <v>5</v>
      </c>
      <c r="C26">
        <f>'1D'!$B27</f>
        <v>3</v>
      </c>
      <c r="D26" t="e">
        <f>'2D'!$B27</f>
        <v>#N/A</v>
      </c>
      <c r="E26">
        <f>'Hy(0,1,2)'!$B27</f>
        <v>3</v>
      </c>
      <c r="F26">
        <f>'Hy(0,2)'!$B27</f>
        <v>5</v>
      </c>
      <c r="G26">
        <f>'Hy(0,1)'!$B27</f>
        <v>3</v>
      </c>
    </row>
    <row r="27" spans="1:7" x14ac:dyDescent="0.15">
      <c r="A27">
        <v>25</v>
      </c>
      <c r="B27">
        <f>'0D'!$B28</f>
        <v>5</v>
      </c>
      <c r="C27">
        <f>'1D'!$B28</f>
        <v>3</v>
      </c>
      <c r="D27" t="e">
        <f>'2D'!$B28</f>
        <v>#N/A</v>
      </c>
      <c r="E27">
        <f>'Hy(0,1,2)'!$B28</f>
        <v>3</v>
      </c>
      <c r="F27">
        <f>'Hy(0,2)'!$B28</f>
        <v>5</v>
      </c>
      <c r="G27">
        <f>'Hy(0,1)'!$B28</f>
        <v>3</v>
      </c>
    </row>
    <row r="28" spans="1:7" x14ac:dyDescent="0.15">
      <c r="A28">
        <v>26</v>
      </c>
      <c r="B28">
        <f>'0D'!$B29</f>
        <v>5</v>
      </c>
      <c r="C28">
        <f>'1D'!$B29</f>
        <v>3</v>
      </c>
      <c r="D28" t="e">
        <f>'2D'!$B29</f>
        <v>#N/A</v>
      </c>
      <c r="E28">
        <f>'Hy(0,1,2)'!$B29</f>
        <v>3</v>
      </c>
      <c r="F28">
        <f>'Hy(0,2)'!$B29</f>
        <v>5</v>
      </c>
      <c r="G28">
        <f>'Hy(0,1)'!$B29</f>
        <v>3</v>
      </c>
    </row>
    <row r="29" spans="1:7" x14ac:dyDescent="0.15">
      <c r="A29">
        <v>27</v>
      </c>
      <c r="B29">
        <f>'0D'!$B30</f>
        <v>5</v>
      </c>
      <c r="C29">
        <f>'1D'!$B30</f>
        <v>3</v>
      </c>
      <c r="D29" t="e">
        <f>'2D'!$B30</f>
        <v>#N/A</v>
      </c>
      <c r="E29">
        <f>'Hy(0,1,2)'!$B30</f>
        <v>3</v>
      </c>
      <c r="F29">
        <f>'Hy(0,2)'!$B30</f>
        <v>5</v>
      </c>
      <c r="G29">
        <f>'Hy(0,1)'!$B30</f>
        <v>3</v>
      </c>
    </row>
    <row r="30" spans="1:7" x14ac:dyDescent="0.15">
      <c r="A30">
        <v>28</v>
      </c>
      <c r="B30">
        <f>'0D'!$B31</f>
        <v>5</v>
      </c>
      <c r="C30">
        <f>'1D'!$B31</f>
        <v>3</v>
      </c>
      <c r="D30" t="e">
        <f>'2D'!$B31</f>
        <v>#N/A</v>
      </c>
      <c r="E30">
        <f>'Hy(0,1,2)'!$B31</f>
        <v>3</v>
      </c>
      <c r="F30">
        <f>'Hy(0,2)'!$B31</f>
        <v>5</v>
      </c>
      <c r="G30">
        <f>'Hy(0,1)'!$B31</f>
        <v>3</v>
      </c>
    </row>
    <row r="31" spans="1:7" x14ac:dyDescent="0.15">
      <c r="A31">
        <v>29</v>
      </c>
      <c r="B31">
        <f>'0D'!$B32</f>
        <v>5</v>
      </c>
      <c r="C31">
        <f>'1D'!$B32</f>
        <v>3</v>
      </c>
      <c r="D31" t="e">
        <f>'2D'!$B32</f>
        <v>#N/A</v>
      </c>
      <c r="E31">
        <f>'Hy(0,1,2)'!$B32</f>
        <v>3</v>
      </c>
      <c r="F31">
        <f>'Hy(0,2)'!$B32</f>
        <v>5</v>
      </c>
      <c r="G31">
        <f>'Hy(0,1)'!$B32</f>
        <v>3</v>
      </c>
    </row>
    <row r="32" spans="1:7" x14ac:dyDescent="0.15">
      <c r="A32">
        <v>30</v>
      </c>
      <c r="B32">
        <f>'0D'!$B33</f>
        <v>5</v>
      </c>
      <c r="C32">
        <f>'1D'!$B33</f>
        <v>3</v>
      </c>
      <c r="D32" t="e">
        <f>'2D'!$B33</f>
        <v>#N/A</v>
      </c>
      <c r="E32">
        <f>'Hy(0,1,2)'!$B33</f>
        <v>3</v>
      </c>
      <c r="F32">
        <f>'Hy(0,2)'!$B33</f>
        <v>5</v>
      </c>
      <c r="G32">
        <f>'Hy(0,1)'!$B33</f>
        <v>3</v>
      </c>
    </row>
    <row r="33" spans="1:7" x14ac:dyDescent="0.15">
      <c r="A33">
        <v>31</v>
      </c>
      <c r="B33">
        <f>'0D'!$B34</f>
        <v>5</v>
      </c>
      <c r="C33">
        <f>'1D'!$B34</f>
        <v>3</v>
      </c>
      <c r="D33" t="e">
        <f>'2D'!$B34</f>
        <v>#N/A</v>
      </c>
      <c r="E33">
        <f>'Hy(0,1,2)'!$B34</f>
        <v>3</v>
      </c>
      <c r="F33">
        <f>'Hy(0,2)'!$B34</f>
        <v>5</v>
      </c>
      <c r="G33">
        <f>'Hy(0,1)'!$B34</f>
        <v>3</v>
      </c>
    </row>
    <row r="34" spans="1:7" x14ac:dyDescent="0.15">
      <c r="A34">
        <v>32</v>
      </c>
      <c r="B34">
        <f>'0D'!$B35</f>
        <v>5</v>
      </c>
      <c r="C34">
        <f>'1D'!$B35</f>
        <v>3</v>
      </c>
      <c r="D34" t="e">
        <f>'2D'!$B35</f>
        <v>#N/A</v>
      </c>
      <c r="E34">
        <f>'Hy(0,1,2)'!$B35</f>
        <v>3</v>
      </c>
      <c r="F34">
        <f>'Hy(0,2)'!$B35</f>
        <v>5</v>
      </c>
      <c r="G34">
        <f>'Hy(0,1)'!$B35</f>
        <v>3</v>
      </c>
    </row>
    <row r="35" spans="1:7" x14ac:dyDescent="0.15">
      <c r="A35">
        <v>33</v>
      </c>
      <c r="B35">
        <f>'0D'!$B36</f>
        <v>5</v>
      </c>
      <c r="C35">
        <f>'1D'!$B36</f>
        <v>3</v>
      </c>
      <c r="D35" t="e">
        <f>'2D'!$B36</f>
        <v>#N/A</v>
      </c>
      <c r="E35">
        <f>'Hy(0,1,2)'!$B36</f>
        <v>3</v>
      </c>
      <c r="F35">
        <f>'Hy(0,2)'!$B36</f>
        <v>5</v>
      </c>
      <c r="G35">
        <f>'Hy(0,1)'!$B36</f>
        <v>3</v>
      </c>
    </row>
    <row r="36" spans="1:7" x14ac:dyDescent="0.15">
      <c r="A36">
        <v>34</v>
      </c>
      <c r="B36">
        <f>'0D'!$B37</f>
        <v>5</v>
      </c>
      <c r="C36">
        <f>'1D'!$B37</f>
        <v>3</v>
      </c>
      <c r="D36" t="e">
        <f>'2D'!$B37</f>
        <v>#N/A</v>
      </c>
      <c r="E36">
        <f>'Hy(0,1,2)'!$B37</f>
        <v>3</v>
      </c>
      <c r="F36">
        <f>'Hy(0,2)'!$B37</f>
        <v>5</v>
      </c>
      <c r="G36">
        <f>'Hy(0,1)'!$B37</f>
        <v>3</v>
      </c>
    </row>
    <row r="37" spans="1:7" x14ac:dyDescent="0.15">
      <c r="A37">
        <v>35</v>
      </c>
      <c r="B37">
        <f>'0D'!$B38</f>
        <v>5</v>
      </c>
      <c r="C37">
        <f>'1D'!$B38</f>
        <v>3</v>
      </c>
      <c r="D37" t="e">
        <f>'2D'!$B38</f>
        <v>#N/A</v>
      </c>
      <c r="E37">
        <f>'Hy(0,1,2)'!$B38</f>
        <v>3</v>
      </c>
      <c r="F37">
        <f>'Hy(0,2)'!$B38</f>
        <v>5</v>
      </c>
      <c r="G37">
        <f>'Hy(0,1)'!$B38</f>
        <v>3</v>
      </c>
    </row>
    <row r="38" spans="1:7" x14ac:dyDescent="0.15">
      <c r="A38">
        <v>36</v>
      </c>
      <c r="B38">
        <f>'0D'!$B39</f>
        <v>5</v>
      </c>
      <c r="C38">
        <f>'1D'!$B39</f>
        <v>3</v>
      </c>
      <c r="D38" t="e">
        <f>'2D'!$B39</f>
        <v>#N/A</v>
      </c>
      <c r="E38">
        <f>'Hy(0,1,2)'!$B39</f>
        <v>3</v>
      </c>
      <c r="F38">
        <f>'Hy(0,2)'!$B39</f>
        <v>5</v>
      </c>
      <c r="G38">
        <f>'Hy(0,1)'!$B39</f>
        <v>3</v>
      </c>
    </row>
    <row r="39" spans="1:7" x14ac:dyDescent="0.15">
      <c r="A39">
        <v>37</v>
      </c>
      <c r="B39">
        <f>'0D'!$B40</f>
        <v>5</v>
      </c>
      <c r="C39">
        <f>'1D'!$B40</f>
        <v>3</v>
      </c>
      <c r="D39" t="e">
        <f>'2D'!$B40</f>
        <v>#N/A</v>
      </c>
      <c r="E39">
        <f>'Hy(0,1,2)'!$B40</f>
        <v>3</v>
      </c>
      <c r="F39">
        <f>'Hy(0,2)'!$B40</f>
        <v>5</v>
      </c>
      <c r="G39">
        <f>'Hy(0,1)'!$B40</f>
        <v>3</v>
      </c>
    </row>
    <row r="40" spans="1:7" x14ac:dyDescent="0.15">
      <c r="A40">
        <v>38</v>
      </c>
      <c r="B40">
        <f>'0D'!$B41</f>
        <v>5</v>
      </c>
      <c r="C40">
        <f>'1D'!$B41</f>
        <v>3</v>
      </c>
      <c r="D40" t="e">
        <f>'2D'!$B41</f>
        <v>#N/A</v>
      </c>
      <c r="E40">
        <f>'Hy(0,1,2)'!$B41</f>
        <v>3</v>
      </c>
      <c r="F40">
        <f>'Hy(0,2)'!$B41</f>
        <v>5</v>
      </c>
      <c r="G40">
        <f>'Hy(0,1)'!$B41</f>
        <v>3</v>
      </c>
    </row>
    <row r="41" spans="1:7" x14ac:dyDescent="0.15">
      <c r="A41">
        <v>39</v>
      </c>
      <c r="B41">
        <f>'0D'!$B42</f>
        <v>5</v>
      </c>
      <c r="C41">
        <f>'1D'!$B42</f>
        <v>3</v>
      </c>
      <c r="D41" t="e">
        <f>'2D'!$B42</f>
        <v>#N/A</v>
      </c>
      <c r="E41">
        <f>'Hy(0,1,2)'!$B42</f>
        <v>3</v>
      </c>
      <c r="F41">
        <f>'Hy(0,2)'!$B42</f>
        <v>5</v>
      </c>
      <c r="G41">
        <f>'Hy(0,1)'!$B42</f>
        <v>3</v>
      </c>
    </row>
    <row r="42" spans="1:7" x14ac:dyDescent="0.15">
      <c r="A42">
        <v>40</v>
      </c>
      <c r="B42">
        <f>'0D'!$B43</f>
        <v>5</v>
      </c>
      <c r="C42">
        <f>'1D'!$B43</f>
        <v>3</v>
      </c>
      <c r="D42" t="e">
        <f>'2D'!$B43</f>
        <v>#N/A</v>
      </c>
      <c r="E42">
        <f>'Hy(0,1,2)'!$B43</f>
        <v>3</v>
      </c>
      <c r="F42">
        <f>'Hy(0,2)'!$B43</f>
        <v>5</v>
      </c>
      <c r="G42">
        <f>'Hy(0,1)'!$B43</f>
        <v>3</v>
      </c>
    </row>
    <row r="43" spans="1:7" x14ac:dyDescent="0.15">
      <c r="A43">
        <v>41</v>
      </c>
      <c r="B43">
        <f>'0D'!$B44</f>
        <v>5</v>
      </c>
      <c r="C43">
        <f>'1D'!$B44</f>
        <v>3</v>
      </c>
      <c r="D43" t="e">
        <f>'2D'!$B44</f>
        <v>#N/A</v>
      </c>
      <c r="E43">
        <f>'Hy(0,1,2)'!$B44</f>
        <v>3</v>
      </c>
      <c r="F43">
        <f>'Hy(0,2)'!$B44</f>
        <v>5</v>
      </c>
      <c r="G43">
        <f>'Hy(0,1)'!$B44</f>
        <v>3</v>
      </c>
    </row>
    <row r="44" spans="1:7" x14ac:dyDescent="0.15">
      <c r="A44">
        <v>42</v>
      </c>
      <c r="B44">
        <f>'0D'!$B45</f>
        <v>5</v>
      </c>
      <c r="C44">
        <f>'1D'!$B45</f>
        <v>3</v>
      </c>
      <c r="D44" t="e">
        <f>'2D'!$B45</f>
        <v>#N/A</v>
      </c>
      <c r="E44">
        <f>'Hy(0,1,2)'!$B45</f>
        <v>3</v>
      </c>
      <c r="F44">
        <f>'Hy(0,2)'!$B45</f>
        <v>5</v>
      </c>
      <c r="G44">
        <f>'Hy(0,1)'!$B45</f>
        <v>3</v>
      </c>
    </row>
    <row r="45" spans="1:7" x14ac:dyDescent="0.15">
      <c r="A45">
        <v>43</v>
      </c>
      <c r="B45">
        <f>'0D'!$B46</f>
        <v>5</v>
      </c>
      <c r="C45">
        <f>'1D'!$B46</f>
        <v>3</v>
      </c>
      <c r="D45" t="e">
        <f>'2D'!$B46</f>
        <v>#N/A</v>
      </c>
      <c r="E45">
        <f>'Hy(0,1,2)'!$B46</f>
        <v>3</v>
      </c>
      <c r="F45">
        <f>'Hy(0,2)'!$B46</f>
        <v>5</v>
      </c>
      <c r="G45">
        <f>'Hy(0,1)'!$B46</f>
        <v>3</v>
      </c>
    </row>
    <row r="46" spans="1:7" x14ac:dyDescent="0.15">
      <c r="A46">
        <v>44</v>
      </c>
      <c r="B46">
        <f>'0D'!$B47</f>
        <v>5</v>
      </c>
      <c r="C46">
        <f>'1D'!$B47</f>
        <v>3</v>
      </c>
      <c r="D46" t="e">
        <f>'2D'!$B47</f>
        <v>#N/A</v>
      </c>
      <c r="E46">
        <f>'Hy(0,1,2)'!$B47</f>
        <v>3</v>
      </c>
      <c r="F46">
        <f>'Hy(0,2)'!$B47</f>
        <v>5</v>
      </c>
      <c r="G46">
        <f>'Hy(0,1)'!$B47</f>
        <v>3</v>
      </c>
    </row>
    <row r="47" spans="1:7" x14ac:dyDescent="0.15">
      <c r="A47">
        <v>45</v>
      </c>
      <c r="B47">
        <f>'0D'!$B48</f>
        <v>5</v>
      </c>
      <c r="C47">
        <f>'1D'!$B48</f>
        <v>3</v>
      </c>
      <c r="D47" t="e">
        <f>'2D'!$B48</f>
        <v>#N/A</v>
      </c>
      <c r="E47">
        <f>'Hy(0,1,2)'!$B48</f>
        <v>3</v>
      </c>
      <c r="F47">
        <f>'Hy(0,2)'!$B48</f>
        <v>5</v>
      </c>
      <c r="G47">
        <f>'Hy(0,1)'!$B48</f>
        <v>3</v>
      </c>
    </row>
    <row r="48" spans="1:7" x14ac:dyDescent="0.15">
      <c r="A48">
        <v>46</v>
      </c>
      <c r="B48">
        <f>'0D'!$B49</f>
        <v>5</v>
      </c>
      <c r="C48">
        <f>'1D'!$B49</f>
        <v>3</v>
      </c>
      <c r="D48" t="e">
        <f>'2D'!$B49</f>
        <v>#N/A</v>
      </c>
      <c r="E48">
        <f>'Hy(0,1,2)'!$B49</f>
        <v>3</v>
      </c>
      <c r="F48">
        <f>'Hy(0,2)'!$B49</f>
        <v>5</v>
      </c>
      <c r="G48">
        <f>'Hy(0,1)'!$B49</f>
        <v>3</v>
      </c>
    </row>
    <row r="49" spans="1:7" x14ac:dyDescent="0.15">
      <c r="A49">
        <v>47</v>
      </c>
      <c r="B49">
        <f>'0D'!$B50</f>
        <v>5</v>
      </c>
      <c r="C49">
        <f>'1D'!$B50</f>
        <v>3</v>
      </c>
      <c r="D49" t="e">
        <f>'2D'!$B50</f>
        <v>#N/A</v>
      </c>
      <c r="E49">
        <f>'Hy(0,1,2)'!$B50</f>
        <v>3</v>
      </c>
      <c r="F49">
        <f>'Hy(0,2)'!$B50</f>
        <v>5</v>
      </c>
      <c r="G49">
        <f>'Hy(0,1)'!$B50</f>
        <v>3</v>
      </c>
    </row>
    <row r="50" spans="1:7" x14ac:dyDescent="0.15">
      <c r="A50">
        <v>48</v>
      </c>
      <c r="B50">
        <f>'0D'!$B51</f>
        <v>5</v>
      </c>
      <c r="C50">
        <f>'1D'!$B51</f>
        <v>3</v>
      </c>
      <c r="D50" t="e">
        <f>'2D'!$B51</f>
        <v>#N/A</v>
      </c>
      <c r="E50">
        <f>'Hy(0,1,2)'!$B51</f>
        <v>3</v>
      </c>
      <c r="F50">
        <f>'Hy(0,2)'!$B51</f>
        <v>5</v>
      </c>
      <c r="G50">
        <f>'Hy(0,1)'!$B51</f>
        <v>3</v>
      </c>
    </row>
    <row r="51" spans="1:7" x14ac:dyDescent="0.15">
      <c r="A51">
        <v>49</v>
      </c>
      <c r="B51">
        <f>'0D'!$B52</f>
        <v>5</v>
      </c>
      <c r="C51">
        <f>'1D'!$B52</f>
        <v>3</v>
      </c>
      <c r="D51" t="e">
        <f>'2D'!$B52</f>
        <v>#N/A</v>
      </c>
      <c r="E51">
        <f>'Hy(0,1,2)'!$B52</f>
        <v>3</v>
      </c>
      <c r="F51">
        <f>'Hy(0,2)'!$B52</f>
        <v>5</v>
      </c>
      <c r="G51">
        <f>'Hy(0,1)'!$B52</f>
        <v>3</v>
      </c>
    </row>
    <row r="52" spans="1:7" x14ac:dyDescent="0.15">
      <c r="A52">
        <v>50</v>
      </c>
      <c r="B52">
        <f>'0D'!$B53</f>
        <v>5</v>
      </c>
      <c r="C52">
        <f>'1D'!$B53</f>
        <v>3</v>
      </c>
      <c r="D52" t="e">
        <f>'2D'!$B53</f>
        <v>#N/A</v>
      </c>
      <c r="E52">
        <f>'Hy(0,1,2)'!$B53</f>
        <v>3</v>
      </c>
      <c r="F52">
        <f>'Hy(0,2)'!$B53</f>
        <v>5</v>
      </c>
      <c r="G52">
        <f>'Hy(0,1)'!$B53</f>
        <v>3</v>
      </c>
    </row>
    <row r="53" spans="1:7" x14ac:dyDescent="0.15">
      <c r="A53">
        <v>51</v>
      </c>
      <c r="B53">
        <f>'0D'!$B54</f>
        <v>5</v>
      </c>
      <c r="C53">
        <f>'1D'!$B54</f>
        <v>3</v>
      </c>
      <c r="D53" t="e">
        <f>'2D'!$B54</f>
        <v>#N/A</v>
      </c>
      <c r="E53">
        <f>'Hy(0,1,2)'!$B54</f>
        <v>3</v>
      </c>
      <c r="F53">
        <f>'Hy(0,2)'!$B54</f>
        <v>5</v>
      </c>
      <c r="G53">
        <f>'Hy(0,1)'!$B54</f>
        <v>3</v>
      </c>
    </row>
    <row r="54" spans="1:7" x14ac:dyDescent="0.15">
      <c r="A54">
        <v>52</v>
      </c>
      <c r="B54">
        <f>'0D'!$B55</f>
        <v>5</v>
      </c>
      <c r="C54">
        <f>'1D'!$B55</f>
        <v>3</v>
      </c>
      <c r="D54" t="e">
        <f>'2D'!$B55</f>
        <v>#N/A</v>
      </c>
      <c r="E54">
        <f>'Hy(0,1,2)'!$B55</f>
        <v>3</v>
      </c>
      <c r="F54">
        <f>'Hy(0,2)'!$B55</f>
        <v>5</v>
      </c>
      <c r="G54">
        <f>'Hy(0,1)'!$B55</f>
        <v>3</v>
      </c>
    </row>
    <row r="55" spans="1:7" x14ac:dyDescent="0.15">
      <c r="A55">
        <v>53</v>
      </c>
      <c r="B55">
        <f>'0D'!$B56</f>
        <v>5</v>
      </c>
      <c r="C55">
        <f>'1D'!$B56</f>
        <v>3</v>
      </c>
      <c r="D55" t="e">
        <f>'2D'!$B56</f>
        <v>#N/A</v>
      </c>
      <c r="E55">
        <f>'Hy(0,1,2)'!$B56</f>
        <v>3</v>
      </c>
      <c r="F55">
        <f>'Hy(0,2)'!$B56</f>
        <v>5</v>
      </c>
      <c r="G55">
        <f>'Hy(0,1)'!$B56</f>
        <v>3</v>
      </c>
    </row>
    <row r="56" spans="1:7" x14ac:dyDescent="0.15">
      <c r="A56">
        <v>54</v>
      </c>
      <c r="B56">
        <f>'0D'!$B57</f>
        <v>5</v>
      </c>
      <c r="C56">
        <f>'1D'!$B57</f>
        <v>4</v>
      </c>
      <c r="D56" t="e">
        <f>'2D'!$B57</f>
        <v>#N/A</v>
      </c>
      <c r="E56">
        <f>'Hy(0,1,2)'!$B57</f>
        <v>3</v>
      </c>
      <c r="F56">
        <f>'Hy(0,2)'!$B57</f>
        <v>5</v>
      </c>
      <c r="G56">
        <f>'Hy(0,1)'!$B57</f>
        <v>4</v>
      </c>
    </row>
    <row r="57" spans="1:7" x14ac:dyDescent="0.15">
      <c r="A57">
        <v>55</v>
      </c>
      <c r="B57">
        <f>'0D'!$B58</f>
        <v>5</v>
      </c>
      <c r="C57">
        <f>'1D'!$B58</f>
        <v>4</v>
      </c>
      <c r="D57" t="e">
        <f>'2D'!$B58</f>
        <v>#N/A</v>
      </c>
      <c r="E57">
        <f>'Hy(0,1,2)'!$B58</f>
        <v>3</v>
      </c>
      <c r="F57">
        <f>'Hy(0,2)'!$B58</f>
        <v>5</v>
      </c>
      <c r="G57">
        <f>'Hy(0,1)'!$B58</f>
        <v>4</v>
      </c>
    </row>
    <row r="58" spans="1:7" x14ac:dyDescent="0.15">
      <c r="A58">
        <v>56</v>
      </c>
      <c r="B58">
        <f>'0D'!$B59</f>
        <v>5</v>
      </c>
      <c r="C58">
        <f>'1D'!$B59</f>
        <v>4</v>
      </c>
      <c r="D58" t="e">
        <f>'2D'!$B59</f>
        <v>#N/A</v>
      </c>
      <c r="E58">
        <f>'Hy(0,1,2)'!$B59</f>
        <v>3</v>
      </c>
      <c r="F58">
        <f>'Hy(0,2)'!$B59</f>
        <v>5</v>
      </c>
      <c r="G58">
        <f>'Hy(0,1)'!$B59</f>
        <v>4</v>
      </c>
    </row>
    <row r="59" spans="1:7" x14ac:dyDescent="0.15">
      <c r="A59">
        <v>57</v>
      </c>
      <c r="B59">
        <f>'0D'!$B60</f>
        <v>5</v>
      </c>
      <c r="C59">
        <f>'1D'!$B60</f>
        <v>4</v>
      </c>
      <c r="D59" t="e">
        <f>'2D'!$B60</f>
        <v>#N/A</v>
      </c>
      <c r="E59">
        <f>'Hy(0,1,2)'!$B60</f>
        <v>3</v>
      </c>
      <c r="F59">
        <f>'Hy(0,2)'!$B60</f>
        <v>5</v>
      </c>
      <c r="G59">
        <f>'Hy(0,1)'!$B60</f>
        <v>4</v>
      </c>
    </row>
    <row r="60" spans="1:7" x14ac:dyDescent="0.15">
      <c r="A60">
        <v>58</v>
      </c>
      <c r="B60">
        <f>'0D'!$B61</f>
        <v>5</v>
      </c>
      <c r="C60">
        <f>'1D'!$B61</f>
        <v>4</v>
      </c>
      <c r="D60" t="e">
        <f>'2D'!$B61</f>
        <v>#N/A</v>
      </c>
      <c r="E60">
        <f>'Hy(0,1,2)'!$B61</f>
        <v>3</v>
      </c>
      <c r="F60">
        <f>'Hy(0,2)'!$B61</f>
        <v>5</v>
      </c>
      <c r="G60">
        <f>'Hy(0,1)'!$B61</f>
        <v>4</v>
      </c>
    </row>
    <row r="61" spans="1:7" x14ac:dyDescent="0.15">
      <c r="A61">
        <v>59</v>
      </c>
      <c r="B61">
        <f>'0D'!$B62</f>
        <v>5</v>
      </c>
      <c r="C61">
        <f>'1D'!$B62</f>
        <v>4</v>
      </c>
      <c r="D61" t="e">
        <f>'2D'!$B62</f>
        <v>#N/A</v>
      </c>
      <c r="E61">
        <f>'Hy(0,1,2)'!$B62</f>
        <v>3</v>
      </c>
      <c r="F61">
        <f>'Hy(0,2)'!$B62</f>
        <v>5</v>
      </c>
      <c r="G61">
        <f>'Hy(0,1)'!$B62</f>
        <v>4</v>
      </c>
    </row>
    <row r="62" spans="1:7" x14ac:dyDescent="0.15">
      <c r="A62">
        <v>60</v>
      </c>
      <c r="B62">
        <f>'0D'!$B63</f>
        <v>5</v>
      </c>
      <c r="C62">
        <f>'1D'!$B63</f>
        <v>4</v>
      </c>
      <c r="D62" t="e">
        <f>'2D'!$B63</f>
        <v>#N/A</v>
      </c>
      <c r="E62">
        <f>'Hy(0,1,2)'!$B63</f>
        <v>3</v>
      </c>
      <c r="F62">
        <f>'Hy(0,2)'!$B63</f>
        <v>5</v>
      </c>
      <c r="G62">
        <f>'Hy(0,1)'!$B63</f>
        <v>4</v>
      </c>
    </row>
    <row r="63" spans="1:7" x14ac:dyDescent="0.15">
      <c r="A63">
        <v>61</v>
      </c>
      <c r="B63">
        <f>'0D'!$B64</f>
        <v>5</v>
      </c>
      <c r="C63">
        <f>'1D'!$B64</f>
        <v>4</v>
      </c>
      <c r="D63" t="e">
        <f>'2D'!$B64</f>
        <v>#N/A</v>
      </c>
      <c r="E63">
        <f>'Hy(0,1,2)'!$B64</f>
        <v>3</v>
      </c>
      <c r="F63">
        <f>'Hy(0,2)'!$B64</f>
        <v>5</v>
      </c>
      <c r="G63">
        <f>'Hy(0,1)'!$B64</f>
        <v>4</v>
      </c>
    </row>
    <row r="64" spans="1:7" x14ac:dyDescent="0.15">
      <c r="A64">
        <v>62</v>
      </c>
      <c r="B64">
        <f>'0D'!$B65</f>
        <v>5</v>
      </c>
      <c r="C64">
        <f>'1D'!$B65</f>
        <v>4</v>
      </c>
      <c r="D64" t="e">
        <f>'2D'!$B65</f>
        <v>#N/A</v>
      </c>
      <c r="E64">
        <f>'Hy(0,1,2)'!$B65</f>
        <v>3</v>
      </c>
      <c r="F64">
        <f>'Hy(0,2)'!$B65</f>
        <v>5</v>
      </c>
      <c r="G64">
        <f>'Hy(0,1)'!$B65</f>
        <v>4</v>
      </c>
    </row>
    <row r="65" spans="1:7" x14ac:dyDescent="0.15">
      <c r="A65">
        <v>63</v>
      </c>
      <c r="B65">
        <f>'0D'!$B66</f>
        <v>5</v>
      </c>
      <c r="C65">
        <f>'1D'!$B66</f>
        <v>4</v>
      </c>
      <c r="D65" t="e">
        <f>'2D'!$B66</f>
        <v>#N/A</v>
      </c>
      <c r="E65">
        <f>'Hy(0,1,2)'!$B66</f>
        <v>3</v>
      </c>
      <c r="F65">
        <f>'Hy(0,2)'!$B66</f>
        <v>5</v>
      </c>
      <c r="G65">
        <f>'Hy(0,1)'!$B66</f>
        <v>4</v>
      </c>
    </row>
    <row r="66" spans="1:7" x14ac:dyDescent="0.15">
      <c r="A66">
        <v>64</v>
      </c>
      <c r="B66">
        <f>'0D'!$B67</f>
        <v>5</v>
      </c>
      <c r="C66">
        <f>'1D'!$B67</f>
        <v>4</v>
      </c>
      <c r="D66" t="e">
        <f>'2D'!$B67</f>
        <v>#N/A</v>
      </c>
      <c r="E66">
        <f>'Hy(0,1,2)'!$B67</f>
        <v>4</v>
      </c>
      <c r="F66">
        <f>'Hy(0,2)'!$B67</f>
        <v>5</v>
      </c>
      <c r="G66">
        <f>'Hy(0,1)'!$B67</f>
        <v>4</v>
      </c>
    </row>
    <row r="67" spans="1:7" x14ac:dyDescent="0.15">
      <c r="A67">
        <v>65</v>
      </c>
      <c r="B67">
        <f>'0D'!$B68</f>
        <v>5</v>
      </c>
      <c r="C67">
        <f>'1D'!$B68</f>
        <v>4</v>
      </c>
      <c r="D67" t="e">
        <f>'2D'!$B68</f>
        <v>#N/A</v>
      </c>
      <c r="E67">
        <f>'Hy(0,1,2)'!$B68</f>
        <v>4</v>
      </c>
      <c r="F67">
        <f>'Hy(0,2)'!$B68</f>
        <v>5</v>
      </c>
      <c r="G67">
        <f>'Hy(0,1)'!$B68</f>
        <v>4</v>
      </c>
    </row>
    <row r="68" spans="1:7" x14ac:dyDescent="0.15">
      <c r="A68">
        <v>66</v>
      </c>
      <c r="B68">
        <f>'0D'!$B69</f>
        <v>5</v>
      </c>
      <c r="C68">
        <f>'1D'!$B69</f>
        <v>4</v>
      </c>
      <c r="D68" t="e">
        <f>'2D'!$B69</f>
        <v>#N/A</v>
      </c>
      <c r="E68">
        <f>'Hy(0,1,2)'!$B69</f>
        <v>4</v>
      </c>
      <c r="F68">
        <f>'Hy(0,2)'!$B69</f>
        <v>5</v>
      </c>
      <c r="G68">
        <f>'Hy(0,1)'!$B69</f>
        <v>4</v>
      </c>
    </row>
    <row r="69" spans="1:7" x14ac:dyDescent="0.15">
      <c r="A69">
        <v>67</v>
      </c>
      <c r="B69">
        <f>'0D'!$B70</f>
        <v>5</v>
      </c>
      <c r="C69">
        <f>'1D'!$B70</f>
        <v>4</v>
      </c>
      <c r="D69" t="e">
        <f>'2D'!$B70</f>
        <v>#N/A</v>
      </c>
      <c r="E69">
        <f>'Hy(0,1,2)'!$B70</f>
        <v>4</v>
      </c>
      <c r="F69">
        <f>'Hy(0,2)'!$B70</f>
        <v>5</v>
      </c>
      <c r="G69">
        <f>'Hy(0,1)'!$B70</f>
        <v>4</v>
      </c>
    </row>
    <row r="70" spans="1:7" x14ac:dyDescent="0.15">
      <c r="A70">
        <v>68</v>
      </c>
      <c r="B70">
        <f>'0D'!$B71</f>
        <v>5</v>
      </c>
      <c r="C70">
        <f>'1D'!$B71</f>
        <v>4</v>
      </c>
      <c r="D70" t="e">
        <f>'2D'!$B71</f>
        <v>#N/A</v>
      </c>
      <c r="E70">
        <f>'Hy(0,1,2)'!$B71</f>
        <v>4</v>
      </c>
      <c r="F70">
        <f>'Hy(0,2)'!$B71</f>
        <v>5</v>
      </c>
      <c r="G70">
        <f>'Hy(0,1)'!$B71</f>
        <v>4</v>
      </c>
    </row>
    <row r="71" spans="1:7" x14ac:dyDescent="0.15">
      <c r="A71">
        <v>69</v>
      </c>
      <c r="B71">
        <f>'0D'!$B72</f>
        <v>5</v>
      </c>
      <c r="C71">
        <f>'1D'!$B72</f>
        <v>4</v>
      </c>
      <c r="D71" t="e">
        <f>'2D'!$B72</f>
        <v>#N/A</v>
      </c>
      <c r="E71">
        <f>'Hy(0,1,2)'!$B72</f>
        <v>4</v>
      </c>
      <c r="F71">
        <f>'Hy(0,2)'!$B72</f>
        <v>5</v>
      </c>
      <c r="G71">
        <f>'Hy(0,1)'!$B72</f>
        <v>4</v>
      </c>
    </row>
    <row r="72" spans="1:7" x14ac:dyDescent="0.15">
      <c r="A72">
        <v>70</v>
      </c>
      <c r="B72">
        <f>'0D'!$B73</f>
        <v>5</v>
      </c>
      <c r="C72">
        <f>'1D'!$B73</f>
        <v>4</v>
      </c>
      <c r="D72" t="e">
        <f>'2D'!$B73</f>
        <v>#N/A</v>
      </c>
      <c r="E72">
        <f>'Hy(0,1,2)'!$B73</f>
        <v>4</v>
      </c>
      <c r="F72">
        <f>'Hy(0,2)'!$B73</f>
        <v>5</v>
      </c>
      <c r="G72">
        <f>'Hy(0,1)'!$B73</f>
        <v>4</v>
      </c>
    </row>
    <row r="73" spans="1:7" x14ac:dyDescent="0.15">
      <c r="A73">
        <v>71</v>
      </c>
      <c r="B73">
        <f>'0D'!$B74</f>
        <v>5</v>
      </c>
      <c r="C73">
        <f>'1D'!$B74</f>
        <v>4</v>
      </c>
      <c r="D73" t="e">
        <f>'2D'!$B74</f>
        <v>#N/A</v>
      </c>
      <c r="E73">
        <f>'Hy(0,1,2)'!$B74</f>
        <v>4</v>
      </c>
      <c r="F73">
        <f>'Hy(0,2)'!$B74</f>
        <v>5</v>
      </c>
      <c r="G73">
        <f>'Hy(0,1)'!$B74</f>
        <v>4</v>
      </c>
    </row>
    <row r="74" spans="1:7" x14ac:dyDescent="0.15">
      <c r="A74">
        <v>72</v>
      </c>
      <c r="B74">
        <f>'0D'!$B75</f>
        <v>5</v>
      </c>
      <c r="C74">
        <f>'1D'!$B75</f>
        <v>4</v>
      </c>
      <c r="D74" t="e">
        <f>'2D'!$B75</f>
        <v>#N/A</v>
      </c>
      <c r="E74">
        <f>'Hy(0,1,2)'!$B75</f>
        <v>4</v>
      </c>
      <c r="F74">
        <f>'Hy(0,2)'!$B75</f>
        <v>5</v>
      </c>
      <c r="G74">
        <f>'Hy(0,1)'!$B75</f>
        <v>4</v>
      </c>
    </row>
    <row r="75" spans="1:7" x14ac:dyDescent="0.15">
      <c r="A75">
        <v>73</v>
      </c>
      <c r="B75">
        <f>'0D'!$B76</f>
        <v>5</v>
      </c>
      <c r="C75">
        <f>'1D'!$B76</f>
        <v>4</v>
      </c>
      <c r="D75" t="e">
        <f>'2D'!$B76</f>
        <v>#N/A</v>
      </c>
      <c r="E75">
        <f>'Hy(0,1,2)'!$B76</f>
        <v>4</v>
      </c>
      <c r="F75">
        <f>'Hy(0,2)'!$B76</f>
        <v>5</v>
      </c>
      <c r="G75">
        <f>'Hy(0,1)'!$B76</f>
        <v>4</v>
      </c>
    </row>
    <row r="76" spans="1:7" x14ac:dyDescent="0.15">
      <c r="A76">
        <v>74</v>
      </c>
      <c r="B76">
        <f>'0D'!$B77</f>
        <v>5</v>
      </c>
      <c r="C76">
        <f>'1D'!$B77</f>
        <v>4</v>
      </c>
      <c r="D76" t="e">
        <f>'2D'!$B77</f>
        <v>#N/A</v>
      </c>
      <c r="E76">
        <f>'Hy(0,1,2)'!$B77</f>
        <v>4</v>
      </c>
      <c r="F76">
        <f>'Hy(0,2)'!$B77</f>
        <v>5</v>
      </c>
      <c r="G76">
        <f>'Hy(0,1)'!$B77</f>
        <v>4</v>
      </c>
    </row>
    <row r="77" spans="1:7" x14ac:dyDescent="0.15">
      <c r="A77">
        <v>75</v>
      </c>
      <c r="B77">
        <f>'0D'!$B78</f>
        <v>5</v>
      </c>
      <c r="C77">
        <f>'1D'!$B78</f>
        <v>4</v>
      </c>
      <c r="D77" t="e">
        <f>'2D'!$B78</f>
        <v>#N/A</v>
      </c>
      <c r="E77">
        <f>'Hy(0,1,2)'!$B78</f>
        <v>4</v>
      </c>
      <c r="F77">
        <f>'Hy(0,2)'!$B78</f>
        <v>5</v>
      </c>
      <c r="G77">
        <f>'Hy(0,1)'!$B78</f>
        <v>4</v>
      </c>
    </row>
    <row r="78" spans="1:7" x14ac:dyDescent="0.15">
      <c r="A78">
        <v>76</v>
      </c>
      <c r="B78">
        <f>'0D'!$B79</f>
        <v>5</v>
      </c>
      <c r="C78">
        <f>'1D'!$B79</f>
        <v>4</v>
      </c>
      <c r="D78" t="e">
        <f>'2D'!$B79</f>
        <v>#N/A</v>
      </c>
      <c r="E78">
        <f>'Hy(0,1,2)'!$B79</f>
        <v>4</v>
      </c>
      <c r="F78">
        <f>'Hy(0,2)'!$B79</f>
        <v>5</v>
      </c>
      <c r="G78">
        <f>'Hy(0,1)'!$B79</f>
        <v>4</v>
      </c>
    </row>
    <row r="79" spans="1:7" x14ac:dyDescent="0.15">
      <c r="A79">
        <v>77</v>
      </c>
      <c r="B79">
        <f>'0D'!$B80</f>
        <v>5</v>
      </c>
      <c r="C79">
        <f>'1D'!$B80</f>
        <v>4</v>
      </c>
      <c r="D79" t="e">
        <f>'2D'!$B80</f>
        <v>#N/A</v>
      </c>
      <c r="E79">
        <f>'Hy(0,1,2)'!$B80</f>
        <v>4</v>
      </c>
      <c r="F79">
        <f>'Hy(0,2)'!$B80</f>
        <v>5</v>
      </c>
      <c r="G79">
        <f>'Hy(0,1)'!$B80</f>
        <v>4</v>
      </c>
    </row>
    <row r="80" spans="1:7" x14ac:dyDescent="0.15">
      <c r="A80">
        <v>78</v>
      </c>
      <c r="B80">
        <f>'0D'!$B81</f>
        <v>5</v>
      </c>
      <c r="C80">
        <f>'1D'!$B81</f>
        <v>4</v>
      </c>
      <c r="D80" t="e">
        <f>'2D'!$B81</f>
        <v>#N/A</v>
      </c>
      <c r="E80">
        <f>'Hy(0,1,2)'!$B81</f>
        <v>4</v>
      </c>
      <c r="F80">
        <f>'Hy(0,2)'!$B81</f>
        <v>5</v>
      </c>
      <c r="G80">
        <f>'Hy(0,1)'!$B81</f>
        <v>4</v>
      </c>
    </row>
    <row r="81" spans="1:7" x14ac:dyDescent="0.15">
      <c r="A81">
        <v>79</v>
      </c>
      <c r="B81">
        <f>'0D'!$B82</f>
        <v>5</v>
      </c>
      <c r="C81">
        <f>'1D'!$B82</f>
        <v>4</v>
      </c>
      <c r="D81" t="e">
        <f>'2D'!$B82</f>
        <v>#N/A</v>
      </c>
      <c r="E81">
        <f>'Hy(0,1,2)'!$B82</f>
        <v>4</v>
      </c>
      <c r="F81">
        <f>'Hy(0,2)'!$B82</f>
        <v>5</v>
      </c>
      <c r="G81">
        <f>'Hy(0,1)'!$B82</f>
        <v>4</v>
      </c>
    </row>
    <row r="82" spans="1:7" x14ac:dyDescent="0.15">
      <c r="A82">
        <v>80</v>
      </c>
      <c r="B82">
        <f>'0D'!$B83</f>
        <v>5</v>
      </c>
      <c r="C82">
        <f>'1D'!$B83</f>
        <v>4</v>
      </c>
      <c r="D82" t="e">
        <f>'2D'!$B83</f>
        <v>#N/A</v>
      </c>
      <c r="E82">
        <f>'Hy(0,1,2)'!$B83</f>
        <v>4</v>
      </c>
      <c r="F82">
        <f>'Hy(0,2)'!$B83</f>
        <v>5</v>
      </c>
      <c r="G82">
        <f>'Hy(0,1)'!$B83</f>
        <v>4</v>
      </c>
    </row>
    <row r="83" spans="1:7" x14ac:dyDescent="0.15">
      <c r="A83">
        <v>81</v>
      </c>
      <c r="B83">
        <f>'0D'!$B84</f>
        <v>5</v>
      </c>
      <c r="C83">
        <f>'1D'!$B84</f>
        <v>4</v>
      </c>
      <c r="D83" t="e">
        <f>'2D'!$B84</f>
        <v>#N/A</v>
      </c>
      <c r="E83">
        <f>'Hy(0,1,2)'!$B84</f>
        <v>4</v>
      </c>
      <c r="F83">
        <f>'Hy(0,2)'!$B84</f>
        <v>5</v>
      </c>
      <c r="G83">
        <f>'Hy(0,1)'!$B84</f>
        <v>4</v>
      </c>
    </row>
    <row r="84" spans="1:7" x14ac:dyDescent="0.15">
      <c r="A84">
        <v>82</v>
      </c>
      <c r="B84">
        <f>'0D'!$B85</f>
        <v>5</v>
      </c>
      <c r="C84">
        <f>'1D'!$B85</f>
        <v>4</v>
      </c>
      <c r="D84" t="e">
        <f>'2D'!$B85</f>
        <v>#N/A</v>
      </c>
      <c r="E84">
        <f>'Hy(0,1,2)'!$B85</f>
        <v>4</v>
      </c>
      <c r="F84">
        <f>'Hy(0,2)'!$B85</f>
        <v>5</v>
      </c>
      <c r="G84">
        <f>'Hy(0,1)'!$B85</f>
        <v>4</v>
      </c>
    </row>
    <row r="85" spans="1:7" x14ac:dyDescent="0.15">
      <c r="A85">
        <v>83</v>
      </c>
      <c r="B85">
        <f>'0D'!$B86</f>
        <v>5</v>
      </c>
      <c r="C85">
        <f>'1D'!$B86</f>
        <v>4</v>
      </c>
      <c r="D85" t="e">
        <f>'2D'!$B86</f>
        <v>#N/A</v>
      </c>
      <c r="E85">
        <f>'Hy(0,1,2)'!$B86</f>
        <v>4</v>
      </c>
      <c r="F85">
        <f>'Hy(0,2)'!$B86</f>
        <v>5</v>
      </c>
      <c r="G85">
        <f>'Hy(0,1)'!$B86</f>
        <v>4</v>
      </c>
    </row>
    <row r="86" spans="1:7" x14ac:dyDescent="0.15">
      <c r="A86">
        <v>84</v>
      </c>
      <c r="B86">
        <f>'0D'!$B87</f>
        <v>5</v>
      </c>
      <c r="C86">
        <f>'1D'!$B87</f>
        <v>4</v>
      </c>
      <c r="D86" t="e">
        <f>'2D'!$B87</f>
        <v>#N/A</v>
      </c>
      <c r="E86">
        <f>'Hy(0,1,2)'!$B87</f>
        <v>4</v>
      </c>
      <c r="F86">
        <f>'Hy(0,2)'!$B87</f>
        <v>5</v>
      </c>
      <c r="G86">
        <f>'Hy(0,1)'!$B87</f>
        <v>4</v>
      </c>
    </row>
    <row r="87" spans="1:7" x14ac:dyDescent="0.15">
      <c r="A87">
        <v>85</v>
      </c>
      <c r="B87">
        <f>'0D'!$B88</f>
        <v>5</v>
      </c>
      <c r="C87">
        <f>'1D'!$B88</f>
        <v>4</v>
      </c>
      <c r="D87" t="e">
        <f>'2D'!$B88</f>
        <v>#N/A</v>
      </c>
      <c r="E87">
        <f>'Hy(0,1,2)'!$B88</f>
        <v>4</v>
      </c>
      <c r="F87">
        <f>'Hy(0,2)'!$B88</f>
        <v>5</v>
      </c>
      <c r="G87">
        <f>'Hy(0,1)'!$B88</f>
        <v>4</v>
      </c>
    </row>
    <row r="88" spans="1:7" x14ac:dyDescent="0.15">
      <c r="A88">
        <v>86</v>
      </c>
      <c r="B88">
        <f>'0D'!$B89</f>
        <v>5</v>
      </c>
      <c r="C88">
        <f>'1D'!$B89</f>
        <v>4</v>
      </c>
      <c r="D88" t="e">
        <f>'2D'!$B89</f>
        <v>#N/A</v>
      </c>
      <c r="E88">
        <f>'Hy(0,1,2)'!$B89</f>
        <v>4</v>
      </c>
      <c r="F88">
        <f>'Hy(0,2)'!$B89</f>
        <v>5</v>
      </c>
      <c r="G88">
        <f>'Hy(0,1)'!$B89</f>
        <v>4</v>
      </c>
    </row>
    <row r="89" spans="1:7" x14ac:dyDescent="0.15">
      <c r="A89">
        <v>87</v>
      </c>
      <c r="B89">
        <f>'0D'!$B90</f>
        <v>5</v>
      </c>
      <c r="C89">
        <f>'1D'!$B90</f>
        <v>4</v>
      </c>
      <c r="D89" t="e">
        <f>'2D'!$B90</f>
        <v>#N/A</v>
      </c>
      <c r="E89">
        <f>'Hy(0,1,2)'!$B90</f>
        <v>4</v>
      </c>
      <c r="F89">
        <f>'Hy(0,2)'!$B90</f>
        <v>5</v>
      </c>
      <c r="G89">
        <f>'Hy(0,1)'!$B90</f>
        <v>4</v>
      </c>
    </row>
    <row r="90" spans="1:7" x14ac:dyDescent="0.15">
      <c r="A90">
        <v>88</v>
      </c>
      <c r="B90">
        <f>'0D'!$B91</f>
        <v>5</v>
      </c>
      <c r="C90">
        <f>'1D'!$B91</f>
        <v>4</v>
      </c>
      <c r="D90" t="e">
        <f>'2D'!$B91</f>
        <v>#N/A</v>
      </c>
      <c r="E90">
        <f>'Hy(0,1,2)'!$B91</f>
        <v>4</v>
      </c>
      <c r="F90">
        <f>'Hy(0,2)'!$B91</f>
        <v>5</v>
      </c>
      <c r="G90">
        <f>'Hy(0,1)'!$B91</f>
        <v>4</v>
      </c>
    </row>
    <row r="91" spans="1:7" x14ac:dyDescent="0.15">
      <c r="A91">
        <v>89</v>
      </c>
      <c r="B91">
        <f>'0D'!$B92</f>
        <v>5</v>
      </c>
      <c r="C91">
        <f>'1D'!$B92</f>
        <v>4</v>
      </c>
      <c r="D91" t="e">
        <f>'2D'!$B92</f>
        <v>#N/A</v>
      </c>
      <c r="E91">
        <f>'Hy(0,1,2)'!$B92</f>
        <v>4</v>
      </c>
      <c r="F91">
        <f>'Hy(0,2)'!$B92</f>
        <v>5</v>
      </c>
      <c r="G91">
        <f>'Hy(0,1)'!$B92</f>
        <v>4</v>
      </c>
    </row>
    <row r="92" spans="1:7" x14ac:dyDescent="0.15">
      <c r="A92">
        <v>90</v>
      </c>
      <c r="B92">
        <f>'0D'!$B93</f>
        <v>5</v>
      </c>
      <c r="C92">
        <f>'1D'!$B93</f>
        <v>4</v>
      </c>
      <c r="D92" t="e">
        <f>'2D'!$B93</f>
        <v>#N/A</v>
      </c>
      <c r="E92">
        <f>'Hy(0,1,2)'!$B93</f>
        <v>4</v>
      </c>
      <c r="F92">
        <f>'Hy(0,2)'!$B93</f>
        <v>5</v>
      </c>
      <c r="G92">
        <f>'Hy(0,1)'!$B93</f>
        <v>4</v>
      </c>
    </row>
    <row r="93" spans="1:7" x14ac:dyDescent="0.15">
      <c r="A93">
        <v>91</v>
      </c>
      <c r="B93">
        <f>'0D'!$B94</f>
        <v>5</v>
      </c>
      <c r="C93">
        <f>'1D'!$B94</f>
        <v>4</v>
      </c>
      <c r="D93" t="e">
        <f>'2D'!$B94</f>
        <v>#N/A</v>
      </c>
      <c r="E93">
        <f>'Hy(0,1,2)'!$B94</f>
        <v>4</v>
      </c>
      <c r="F93">
        <f>'Hy(0,2)'!$B94</f>
        <v>5</v>
      </c>
      <c r="G93">
        <f>'Hy(0,1)'!$B94</f>
        <v>4</v>
      </c>
    </row>
    <row r="94" spans="1:7" x14ac:dyDescent="0.15">
      <c r="A94">
        <v>92</v>
      </c>
      <c r="B94">
        <f>'0D'!$B95</f>
        <v>5</v>
      </c>
      <c r="C94">
        <f>'1D'!$B95</f>
        <v>4</v>
      </c>
      <c r="D94" t="e">
        <f>'2D'!$B95</f>
        <v>#N/A</v>
      </c>
      <c r="E94">
        <f>'Hy(0,1,2)'!$B95</f>
        <v>4</v>
      </c>
      <c r="F94">
        <f>'Hy(0,2)'!$B95</f>
        <v>5</v>
      </c>
      <c r="G94">
        <f>'Hy(0,1)'!$B95</f>
        <v>4</v>
      </c>
    </row>
    <row r="95" spans="1:7" x14ac:dyDescent="0.15">
      <c r="A95">
        <v>93</v>
      </c>
      <c r="B95">
        <f>'0D'!$B96</f>
        <v>5</v>
      </c>
      <c r="C95">
        <f>'1D'!$B96</f>
        <v>4</v>
      </c>
      <c r="D95" t="e">
        <f>'2D'!$B96</f>
        <v>#N/A</v>
      </c>
      <c r="E95">
        <f>'Hy(0,1,2)'!$B96</f>
        <v>4</v>
      </c>
      <c r="F95">
        <f>'Hy(0,2)'!$B96</f>
        <v>5</v>
      </c>
      <c r="G95">
        <f>'Hy(0,1)'!$B96</f>
        <v>4</v>
      </c>
    </row>
    <row r="96" spans="1:7" x14ac:dyDescent="0.15">
      <c r="A96">
        <v>94</v>
      </c>
      <c r="B96">
        <f>'0D'!$B97</f>
        <v>5</v>
      </c>
      <c r="C96">
        <f>'1D'!$B97</f>
        <v>4</v>
      </c>
      <c r="D96" t="e">
        <f>'2D'!$B97</f>
        <v>#N/A</v>
      </c>
      <c r="E96">
        <f>'Hy(0,1,2)'!$B97</f>
        <v>4</v>
      </c>
      <c r="F96">
        <f>'Hy(0,2)'!$B97</f>
        <v>5</v>
      </c>
      <c r="G96">
        <f>'Hy(0,1)'!$B97</f>
        <v>4</v>
      </c>
    </row>
    <row r="97" spans="1:7" x14ac:dyDescent="0.15">
      <c r="A97">
        <v>95</v>
      </c>
      <c r="B97">
        <f>'0D'!$B98</f>
        <v>5</v>
      </c>
      <c r="C97">
        <f>'1D'!$B98</f>
        <v>4</v>
      </c>
      <c r="D97" t="e">
        <f>'2D'!$B98</f>
        <v>#N/A</v>
      </c>
      <c r="E97">
        <f>'Hy(0,1,2)'!$B98</f>
        <v>4</v>
      </c>
      <c r="F97">
        <f>'Hy(0,2)'!$B98</f>
        <v>5</v>
      </c>
      <c r="G97">
        <f>'Hy(0,1)'!$B98</f>
        <v>4</v>
      </c>
    </row>
    <row r="98" spans="1:7" x14ac:dyDescent="0.15">
      <c r="A98">
        <v>96</v>
      </c>
      <c r="B98">
        <f>'0D'!$B99</f>
        <v>5</v>
      </c>
      <c r="C98">
        <f>'1D'!$B99</f>
        <v>4</v>
      </c>
      <c r="D98" t="e">
        <f>'2D'!$B99</f>
        <v>#N/A</v>
      </c>
      <c r="E98">
        <f>'Hy(0,1,2)'!$B99</f>
        <v>4</v>
      </c>
      <c r="F98">
        <f>'Hy(0,2)'!$B99</f>
        <v>5</v>
      </c>
      <c r="G98">
        <f>'Hy(0,1)'!$B99</f>
        <v>4</v>
      </c>
    </row>
    <row r="99" spans="1:7" x14ac:dyDescent="0.15">
      <c r="A99">
        <v>97</v>
      </c>
      <c r="B99">
        <f>'0D'!$B100</f>
        <v>5</v>
      </c>
      <c r="C99">
        <f>'1D'!$B100</f>
        <v>4</v>
      </c>
      <c r="D99" t="e">
        <f>'2D'!$B100</f>
        <v>#N/A</v>
      </c>
      <c r="E99">
        <f>'Hy(0,1,2)'!$B100</f>
        <v>4</v>
      </c>
      <c r="F99">
        <f>'Hy(0,2)'!$B100</f>
        <v>5</v>
      </c>
      <c r="G99">
        <f>'Hy(0,1)'!$B100</f>
        <v>4</v>
      </c>
    </row>
    <row r="100" spans="1:7" x14ac:dyDescent="0.15">
      <c r="A100">
        <v>98</v>
      </c>
      <c r="B100">
        <f>'0D'!$B101</f>
        <v>5</v>
      </c>
      <c r="C100">
        <f>'1D'!$B101</f>
        <v>4</v>
      </c>
      <c r="D100" t="e">
        <f>'2D'!$B101</f>
        <v>#N/A</v>
      </c>
      <c r="E100">
        <f>'Hy(0,1,2)'!$B101</f>
        <v>4</v>
      </c>
      <c r="F100">
        <f>'Hy(0,2)'!$B101</f>
        <v>5</v>
      </c>
      <c r="G100">
        <f>'Hy(0,1)'!$B101</f>
        <v>4</v>
      </c>
    </row>
    <row r="101" spans="1:7" x14ac:dyDescent="0.15">
      <c r="A101">
        <v>99</v>
      </c>
      <c r="B101">
        <f>'0D'!$B102</f>
        <v>5</v>
      </c>
      <c r="C101">
        <f>'1D'!$B102</f>
        <v>5</v>
      </c>
      <c r="D101" t="e">
        <f>'2D'!$B102</f>
        <v>#N/A</v>
      </c>
      <c r="E101">
        <f>'Hy(0,1,2)'!$B102</f>
        <v>4</v>
      </c>
      <c r="F101">
        <f>'Hy(0,2)'!$B102</f>
        <v>5</v>
      </c>
      <c r="G101">
        <f>'Hy(0,1)'!$B102</f>
        <v>5</v>
      </c>
    </row>
    <row r="102" spans="1:7" x14ac:dyDescent="0.15">
      <c r="A102">
        <v>100</v>
      </c>
      <c r="B102">
        <f>'0D'!$B103</f>
        <v>5</v>
      </c>
      <c r="C102">
        <f>'1D'!$B103</f>
        <v>5</v>
      </c>
      <c r="D102" t="e">
        <f>'2D'!$B103</f>
        <v>#N/A</v>
      </c>
      <c r="E102">
        <f>'Hy(0,1,2)'!$B103</f>
        <v>4</v>
      </c>
      <c r="F102">
        <f>'Hy(0,2)'!$B103</f>
        <v>5</v>
      </c>
      <c r="G102">
        <f>'Hy(0,1)'!$B103</f>
        <v>5</v>
      </c>
    </row>
    <row r="103" spans="1:7" x14ac:dyDescent="0.15">
      <c r="A103">
        <v>101</v>
      </c>
      <c r="B103">
        <f>'0D'!$B104</f>
        <v>5</v>
      </c>
      <c r="C103">
        <f>'1D'!$B104</f>
        <v>5</v>
      </c>
      <c r="D103" t="e">
        <f>'2D'!$B104</f>
        <v>#N/A</v>
      </c>
      <c r="E103">
        <f>'Hy(0,1,2)'!$B104</f>
        <v>4</v>
      </c>
      <c r="F103">
        <f>'Hy(0,2)'!$B104</f>
        <v>5</v>
      </c>
      <c r="G103">
        <f>'Hy(0,1)'!$B104</f>
        <v>5</v>
      </c>
    </row>
    <row r="104" spans="1:7" x14ac:dyDescent="0.15">
      <c r="A104">
        <v>102</v>
      </c>
      <c r="B104">
        <f>'0D'!$B105</f>
        <v>5</v>
      </c>
      <c r="C104">
        <f>'1D'!$B105</f>
        <v>5</v>
      </c>
      <c r="D104" t="e">
        <f>'2D'!$B105</f>
        <v>#N/A</v>
      </c>
      <c r="E104">
        <f>'Hy(0,1,2)'!$B105</f>
        <v>4</v>
      </c>
      <c r="F104">
        <f>'Hy(0,2)'!$B105</f>
        <v>5</v>
      </c>
      <c r="G104">
        <f>'Hy(0,1)'!$B105</f>
        <v>5</v>
      </c>
    </row>
    <row r="105" spans="1:7" x14ac:dyDescent="0.15">
      <c r="A105">
        <v>103</v>
      </c>
      <c r="B105">
        <f>'0D'!$B106</f>
        <v>5</v>
      </c>
      <c r="C105">
        <f>'1D'!$B106</f>
        <v>5</v>
      </c>
      <c r="D105" t="e">
        <f>'2D'!$B106</f>
        <v>#N/A</v>
      </c>
      <c r="E105">
        <f>'Hy(0,1,2)'!$B106</f>
        <v>4</v>
      </c>
      <c r="F105">
        <f>'Hy(0,2)'!$B106</f>
        <v>5</v>
      </c>
      <c r="G105">
        <f>'Hy(0,1)'!$B106</f>
        <v>5</v>
      </c>
    </row>
    <row r="106" spans="1:7" x14ac:dyDescent="0.15">
      <c r="A106">
        <v>104</v>
      </c>
      <c r="B106">
        <f>'0D'!$B107</f>
        <v>5</v>
      </c>
      <c r="C106">
        <f>'1D'!$B107</f>
        <v>5</v>
      </c>
      <c r="D106" t="e">
        <f>'2D'!$B107</f>
        <v>#N/A</v>
      </c>
      <c r="E106">
        <f>'Hy(0,1,2)'!$B107</f>
        <v>4</v>
      </c>
      <c r="F106">
        <f>'Hy(0,2)'!$B107</f>
        <v>5</v>
      </c>
      <c r="G106">
        <f>'Hy(0,1)'!$B107</f>
        <v>5</v>
      </c>
    </row>
    <row r="107" spans="1:7" x14ac:dyDescent="0.15">
      <c r="A107">
        <v>105</v>
      </c>
      <c r="B107">
        <f>'0D'!$B108</f>
        <v>5</v>
      </c>
      <c r="C107">
        <f>'1D'!$B108</f>
        <v>5</v>
      </c>
      <c r="D107" t="e">
        <f>'2D'!$B108</f>
        <v>#N/A</v>
      </c>
      <c r="E107">
        <f>'Hy(0,1,2)'!$B108</f>
        <v>4</v>
      </c>
      <c r="F107">
        <f>'Hy(0,2)'!$B108</f>
        <v>5</v>
      </c>
      <c r="G107">
        <f>'Hy(0,1)'!$B108</f>
        <v>5</v>
      </c>
    </row>
    <row r="108" spans="1:7" x14ac:dyDescent="0.15">
      <c r="A108">
        <v>106</v>
      </c>
      <c r="B108">
        <f>'0D'!$B109</f>
        <v>5</v>
      </c>
      <c r="C108">
        <f>'1D'!$B109</f>
        <v>5</v>
      </c>
      <c r="D108" t="e">
        <f>'2D'!$B109</f>
        <v>#N/A</v>
      </c>
      <c r="E108">
        <f>'Hy(0,1,2)'!$B109</f>
        <v>4</v>
      </c>
      <c r="F108">
        <f>'Hy(0,2)'!$B109</f>
        <v>5</v>
      </c>
      <c r="G108">
        <f>'Hy(0,1)'!$B109</f>
        <v>5</v>
      </c>
    </row>
    <row r="109" spans="1:7" x14ac:dyDescent="0.15">
      <c r="A109">
        <v>107</v>
      </c>
      <c r="B109">
        <f>'0D'!$B110</f>
        <v>5</v>
      </c>
      <c r="C109">
        <f>'1D'!$B110</f>
        <v>5</v>
      </c>
      <c r="D109" t="e">
        <f>'2D'!$B110</f>
        <v>#N/A</v>
      </c>
      <c r="E109">
        <f>'Hy(0,1,2)'!$B110</f>
        <v>4</v>
      </c>
      <c r="F109">
        <f>'Hy(0,2)'!$B110</f>
        <v>5</v>
      </c>
      <c r="G109">
        <f>'Hy(0,1)'!$B110</f>
        <v>5</v>
      </c>
    </row>
    <row r="110" spans="1:7" x14ac:dyDescent="0.15">
      <c r="A110">
        <v>108</v>
      </c>
      <c r="B110">
        <f>'0D'!$B111</f>
        <v>5</v>
      </c>
      <c r="C110">
        <f>'1D'!$B111</f>
        <v>5</v>
      </c>
      <c r="D110" t="e">
        <f>'2D'!$B111</f>
        <v>#N/A</v>
      </c>
      <c r="E110">
        <f>'Hy(0,1,2)'!$B111</f>
        <v>4</v>
      </c>
      <c r="F110">
        <f>'Hy(0,2)'!$B111</f>
        <v>5</v>
      </c>
      <c r="G110">
        <f>'Hy(0,1)'!$B111</f>
        <v>5</v>
      </c>
    </row>
    <row r="111" spans="1:7" x14ac:dyDescent="0.15">
      <c r="A111">
        <v>109</v>
      </c>
      <c r="B111">
        <f>'0D'!$B112</f>
        <v>5</v>
      </c>
      <c r="C111">
        <f>'1D'!$B112</f>
        <v>5</v>
      </c>
      <c r="D111" t="e">
        <f>'2D'!$B112</f>
        <v>#N/A</v>
      </c>
      <c r="E111">
        <f>'Hy(0,1,2)'!$B112</f>
        <v>4</v>
      </c>
      <c r="F111">
        <f>'Hy(0,2)'!$B112</f>
        <v>5</v>
      </c>
      <c r="G111">
        <f>'Hy(0,1)'!$B112</f>
        <v>5</v>
      </c>
    </row>
    <row r="112" spans="1:7" x14ac:dyDescent="0.15">
      <c r="A112">
        <v>110</v>
      </c>
      <c r="B112">
        <f>'0D'!$B113</f>
        <v>5</v>
      </c>
      <c r="C112">
        <f>'1D'!$B113</f>
        <v>5</v>
      </c>
      <c r="D112" t="e">
        <f>'2D'!$B113</f>
        <v>#N/A</v>
      </c>
      <c r="E112">
        <f>'Hy(0,1,2)'!$B113</f>
        <v>4</v>
      </c>
      <c r="F112">
        <f>'Hy(0,2)'!$B113</f>
        <v>5</v>
      </c>
      <c r="G112">
        <f>'Hy(0,1)'!$B113</f>
        <v>5</v>
      </c>
    </row>
    <row r="113" spans="1:7" x14ac:dyDescent="0.15">
      <c r="A113">
        <v>111</v>
      </c>
      <c r="B113">
        <f>'0D'!$B114</f>
        <v>5</v>
      </c>
      <c r="C113">
        <f>'1D'!$B114</f>
        <v>5</v>
      </c>
      <c r="D113" t="e">
        <f>'2D'!$B114</f>
        <v>#N/A</v>
      </c>
      <c r="E113">
        <f>'Hy(0,1,2)'!$B114</f>
        <v>4</v>
      </c>
      <c r="F113">
        <f>'Hy(0,2)'!$B114</f>
        <v>5</v>
      </c>
      <c r="G113">
        <f>'Hy(0,1)'!$B114</f>
        <v>5</v>
      </c>
    </row>
    <row r="114" spans="1:7" x14ac:dyDescent="0.15">
      <c r="A114">
        <v>112</v>
      </c>
      <c r="B114">
        <f>'0D'!$B115</f>
        <v>5</v>
      </c>
      <c r="C114">
        <f>'1D'!$B115</f>
        <v>5</v>
      </c>
      <c r="D114" t="e">
        <f>'2D'!$B115</f>
        <v>#N/A</v>
      </c>
      <c r="E114">
        <f>'Hy(0,1,2)'!$B115</f>
        <v>4</v>
      </c>
      <c r="F114">
        <f>'Hy(0,2)'!$B115</f>
        <v>5</v>
      </c>
      <c r="G114">
        <f>'Hy(0,1)'!$B115</f>
        <v>5</v>
      </c>
    </row>
    <row r="115" spans="1:7" x14ac:dyDescent="0.15">
      <c r="A115">
        <v>113</v>
      </c>
      <c r="B115">
        <f>'0D'!$B116</f>
        <v>5</v>
      </c>
      <c r="C115">
        <f>'1D'!$B116</f>
        <v>5</v>
      </c>
      <c r="D115" t="e">
        <f>'2D'!$B116</f>
        <v>#N/A</v>
      </c>
      <c r="E115">
        <f>'Hy(0,1,2)'!$B116</f>
        <v>4</v>
      </c>
      <c r="F115">
        <f>'Hy(0,2)'!$B116</f>
        <v>5</v>
      </c>
      <c r="G115">
        <f>'Hy(0,1)'!$B116</f>
        <v>5</v>
      </c>
    </row>
    <row r="116" spans="1:7" x14ac:dyDescent="0.15">
      <c r="A116">
        <v>114</v>
      </c>
      <c r="B116">
        <f>'0D'!$B117</f>
        <v>5</v>
      </c>
      <c r="C116">
        <f>'1D'!$B117</f>
        <v>5</v>
      </c>
      <c r="D116" t="e">
        <f>'2D'!$B117</f>
        <v>#N/A</v>
      </c>
      <c r="E116">
        <f>'Hy(0,1,2)'!$B117</f>
        <v>4</v>
      </c>
      <c r="F116">
        <f>'Hy(0,2)'!$B117</f>
        <v>5</v>
      </c>
      <c r="G116">
        <f>'Hy(0,1)'!$B117</f>
        <v>5</v>
      </c>
    </row>
    <row r="117" spans="1:7" x14ac:dyDescent="0.15">
      <c r="A117">
        <v>115</v>
      </c>
      <c r="B117">
        <f>'0D'!$B118</f>
        <v>5</v>
      </c>
      <c r="C117">
        <f>'1D'!$B118</f>
        <v>5</v>
      </c>
      <c r="D117" t="e">
        <f>'2D'!$B118</f>
        <v>#N/A</v>
      </c>
      <c r="E117">
        <f>'Hy(0,1,2)'!$B118</f>
        <v>4</v>
      </c>
      <c r="F117">
        <f>'Hy(0,2)'!$B118</f>
        <v>5</v>
      </c>
      <c r="G117">
        <f>'Hy(0,1)'!$B118</f>
        <v>5</v>
      </c>
    </row>
    <row r="118" spans="1:7" x14ac:dyDescent="0.15">
      <c r="A118">
        <v>116</v>
      </c>
      <c r="B118">
        <f>'0D'!$B119</f>
        <v>5</v>
      </c>
      <c r="C118">
        <f>'1D'!$B119</f>
        <v>5</v>
      </c>
      <c r="D118" t="e">
        <f>'2D'!$B119</f>
        <v>#N/A</v>
      </c>
      <c r="E118">
        <f>'Hy(0,1,2)'!$B119</f>
        <v>4</v>
      </c>
      <c r="F118">
        <f>'Hy(0,2)'!$B119</f>
        <v>5</v>
      </c>
      <c r="G118">
        <f>'Hy(0,1)'!$B119</f>
        <v>5</v>
      </c>
    </row>
    <row r="119" spans="1:7" x14ac:dyDescent="0.15">
      <c r="A119">
        <v>117</v>
      </c>
      <c r="B119">
        <f>'0D'!$B120</f>
        <v>5</v>
      </c>
      <c r="C119">
        <f>'1D'!$B120</f>
        <v>5</v>
      </c>
      <c r="D119" t="e">
        <f>'2D'!$B120</f>
        <v>#N/A</v>
      </c>
      <c r="E119">
        <f>'Hy(0,1,2)'!$B120</f>
        <v>5</v>
      </c>
      <c r="F119">
        <f>'Hy(0,2)'!$B120</f>
        <v>5</v>
      </c>
      <c r="G119">
        <f>'Hy(0,1)'!$B120</f>
        <v>5</v>
      </c>
    </row>
    <row r="120" spans="1:7" x14ac:dyDescent="0.15">
      <c r="A120">
        <v>118</v>
      </c>
      <c r="B120">
        <f>'0D'!$B121</f>
        <v>5</v>
      </c>
      <c r="C120">
        <f>'1D'!$B121</f>
        <v>5</v>
      </c>
      <c r="D120" t="e">
        <f>'2D'!$B121</f>
        <v>#N/A</v>
      </c>
      <c r="E120">
        <f>'Hy(0,1,2)'!$B121</f>
        <v>5</v>
      </c>
      <c r="F120">
        <f>'Hy(0,2)'!$B121</f>
        <v>5</v>
      </c>
      <c r="G120">
        <f>'Hy(0,1)'!$B121</f>
        <v>5</v>
      </c>
    </row>
    <row r="121" spans="1:7" x14ac:dyDescent="0.15">
      <c r="A121">
        <v>119</v>
      </c>
      <c r="B121">
        <f>'0D'!$B122</f>
        <v>5</v>
      </c>
      <c r="C121">
        <f>'1D'!$B122</f>
        <v>5</v>
      </c>
      <c r="D121" t="e">
        <f>'2D'!$B122</f>
        <v>#N/A</v>
      </c>
      <c r="E121">
        <f>'Hy(0,1,2)'!$B122</f>
        <v>5</v>
      </c>
      <c r="F121">
        <f>'Hy(0,2)'!$B122</f>
        <v>5</v>
      </c>
      <c r="G121">
        <f>'Hy(0,1)'!$B122</f>
        <v>5</v>
      </c>
    </row>
    <row r="122" spans="1:7" x14ac:dyDescent="0.15">
      <c r="A122">
        <v>120</v>
      </c>
      <c r="B122">
        <f>'0D'!$B123</f>
        <v>5</v>
      </c>
      <c r="C122">
        <f>'1D'!$B123</f>
        <v>6</v>
      </c>
      <c r="D122" t="e">
        <f>'2D'!$B123</f>
        <v>#N/A</v>
      </c>
      <c r="E122">
        <f>'Hy(0,1,2)'!$B123</f>
        <v>5</v>
      </c>
      <c r="F122">
        <f>'Hy(0,2)'!$B123</f>
        <v>5</v>
      </c>
      <c r="G122">
        <f>'Hy(0,1)'!$B123</f>
        <v>5</v>
      </c>
    </row>
    <row r="123" spans="1:7" x14ac:dyDescent="0.15">
      <c r="A123">
        <v>121</v>
      </c>
      <c r="B123">
        <f>'0D'!$B124</f>
        <v>5</v>
      </c>
      <c r="C123">
        <f>'1D'!$B124</f>
        <v>6</v>
      </c>
      <c r="D123" t="e">
        <f>'2D'!$B124</f>
        <v>#N/A</v>
      </c>
      <c r="E123">
        <f>'Hy(0,1,2)'!$B124</f>
        <v>5</v>
      </c>
      <c r="F123">
        <f>'Hy(0,2)'!$B124</f>
        <v>5</v>
      </c>
      <c r="G123">
        <f>'Hy(0,1)'!$B124</f>
        <v>5</v>
      </c>
    </row>
    <row r="124" spans="1:7" x14ac:dyDescent="0.15">
      <c r="A124">
        <v>122</v>
      </c>
      <c r="B124">
        <f>'0D'!$B125</f>
        <v>5</v>
      </c>
      <c r="C124">
        <f>'1D'!$B125</f>
        <v>6</v>
      </c>
      <c r="D124" t="e">
        <f>'2D'!$B125</f>
        <v>#N/A</v>
      </c>
      <c r="E124">
        <f>'Hy(0,1,2)'!$B125</f>
        <v>5</v>
      </c>
      <c r="F124">
        <f>'Hy(0,2)'!$B125</f>
        <v>5</v>
      </c>
      <c r="G124">
        <f>'Hy(0,1)'!$B125</f>
        <v>5</v>
      </c>
    </row>
    <row r="125" spans="1:7" x14ac:dyDescent="0.15">
      <c r="A125">
        <v>123</v>
      </c>
      <c r="B125">
        <f>'0D'!$B126</f>
        <v>5</v>
      </c>
      <c r="C125">
        <f>'1D'!$B126</f>
        <v>6</v>
      </c>
      <c r="D125" t="e">
        <f>'2D'!$B126</f>
        <v>#N/A</v>
      </c>
      <c r="E125">
        <f>'Hy(0,1,2)'!$B126</f>
        <v>5</v>
      </c>
      <c r="F125">
        <f>'Hy(0,2)'!$B126</f>
        <v>5</v>
      </c>
      <c r="G125">
        <f>'Hy(0,1)'!$B126</f>
        <v>5</v>
      </c>
    </row>
    <row r="126" spans="1:7" x14ac:dyDescent="0.15">
      <c r="A126">
        <v>124</v>
      </c>
      <c r="B126">
        <f>'0D'!$B127</f>
        <v>5</v>
      </c>
      <c r="C126" t="e">
        <f>'1D'!$B127</f>
        <v>#N/A</v>
      </c>
      <c r="D126" t="e">
        <f>'2D'!$B127</f>
        <v>#N/A</v>
      </c>
      <c r="E126">
        <f>'Hy(0,1,2)'!$B127</f>
        <v>5</v>
      </c>
      <c r="F126">
        <f>'Hy(0,2)'!$B127</f>
        <v>5</v>
      </c>
      <c r="G126">
        <f>'Hy(0,1)'!$B127</f>
        <v>5</v>
      </c>
    </row>
    <row r="127" spans="1:7" x14ac:dyDescent="0.15">
      <c r="A127">
        <v>125</v>
      </c>
      <c r="B127">
        <f>'0D'!$B128</f>
        <v>5</v>
      </c>
      <c r="C127" t="e">
        <f>'1D'!$B128</f>
        <v>#N/A</v>
      </c>
      <c r="D127" t="e">
        <f>'2D'!$B128</f>
        <v>#N/A</v>
      </c>
      <c r="E127">
        <f>'Hy(0,1,2)'!$B128</f>
        <v>5</v>
      </c>
      <c r="F127">
        <f>'Hy(0,2)'!$B128</f>
        <v>5</v>
      </c>
      <c r="G127">
        <f>'Hy(0,1)'!$B128</f>
        <v>5</v>
      </c>
    </row>
    <row r="128" spans="1:7" x14ac:dyDescent="0.15">
      <c r="A128">
        <v>126</v>
      </c>
      <c r="B128">
        <f>'0D'!$B129</f>
        <v>5</v>
      </c>
      <c r="C128" t="e">
        <f>'1D'!$B129</f>
        <v>#N/A</v>
      </c>
      <c r="D128" t="e">
        <f>'2D'!$B129</f>
        <v>#N/A</v>
      </c>
      <c r="E128">
        <f>'Hy(0,1,2)'!$B129</f>
        <v>5</v>
      </c>
      <c r="F128">
        <f>'Hy(0,2)'!$B129</f>
        <v>5</v>
      </c>
      <c r="G128">
        <f>'Hy(0,1)'!$B129</f>
        <v>5</v>
      </c>
    </row>
    <row r="129" spans="1:7" x14ac:dyDescent="0.15">
      <c r="A129">
        <v>127</v>
      </c>
      <c r="B129">
        <f>'0D'!$B130</f>
        <v>5</v>
      </c>
      <c r="C129" t="e">
        <f>'1D'!$B130</f>
        <v>#N/A</v>
      </c>
      <c r="D129" t="e">
        <f>'2D'!$B130</f>
        <v>#N/A</v>
      </c>
      <c r="E129">
        <f>'Hy(0,1,2)'!$B130</f>
        <v>5</v>
      </c>
      <c r="F129">
        <f>'Hy(0,2)'!$B130</f>
        <v>5</v>
      </c>
      <c r="G129">
        <f>'Hy(0,1)'!$B130</f>
        <v>5</v>
      </c>
    </row>
    <row r="130" spans="1:7" x14ac:dyDescent="0.15">
      <c r="A130">
        <v>128</v>
      </c>
      <c r="B130">
        <f>'0D'!$B131</f>
        <v>5</v>
      </c>
      <c r="C130" t="e">
        <f>'1D'!$B131</f>
        <v>#N/A</v>
      </c>
      <c r="D130" t="e">
        <f>'2D'!$B131</f>
        <v>#N/A</v>
      </c>
      <c r="E130">
        <f>'Hy(0,1,2)'!$B131</f>
        <v>5</v>
      </c>
      <c r="F130">
        <f>'Hy(0,2)'!$B131</f>
        <v>5</v>
      </c>
      <c r="G130">
        <f>'Hy(0,1)'!$B131</f>
        <v>5</v>
      </c>
    </row>
    <row r="131" spans="1:7" x14ac:dyDescent="0.15">
      <c r="A131">
        <v>129</v>
      </c>
      <c r="B131">
        <f>'0D'!$B132</f>
        <v>5</v>
      </c>
      <c r="C131" t="e">
        <f>'1D'!$B132</f>
        <v>#N/A</v>
      </c>
      <c r="D131" t="e">
        <f>'2D'!$B132</f>
        <v>#N/A</v>
      </c>
      <c r="E131">
        <f>'Hy(0,1,2)'!$B132</f>
        <v>5</v>
      </c>
      <c r="F131">
        <f>'Hy(0,2)'!$B132</f>
        <v>5</v>
      </c>
      <c r="G131">
        <f>'Hy(0,1)'!$B132</f>
        <v>5</v>
      </c>
    </row>
    <row r="132" spans="1:7" x14ac:dyDescent="0.15">
      <c r="A132">
        <v>130</v>
      </c>
      <c r="B132">
        <f>'0D'!$B133</f>
        <v>5</v>
      </c>
      <c r="C132" t="e">
        <f>'1D'!$B133</f>
        <v>#N/A</v>
      </c>
      <c r="D132" t="e">
        <f>'2D'!$B133</f>
        <v>#N/A</v>
      </c>
      <c r="E132">
        <f>'Hy(0,1,2)'!$B133</f>
        <v>5</v>
      </c>
      <c r="F132">
        <f>'Hy(0,2)'!$B133</f>
        <v>5</v>
      </c>
      <c r="G132">
        <f>'Hy(0,1)'!$B133</f>
        <v>5</v>
      </c>
    </row>
    <row r="133" spans="1:7" x14ac:dyDescent="0.15">
      <c r="A133">
        <v>131</v>
      </c>
      <c r="B133">
        <f>'0D'!$B134</f>
        <v>5</v>
      </c>
      <c r="C133" t="e">
        <f>'1D'!$B134</f>
        <v>#N/A</v>
      </c>
      <c r="D133" t="e">
        <f>'2D'!$B134</f>
        <v>#N/A</v>
      </c>
      <c r="E133">
        <f>'Hy(0,1,2)'!$B134</f>
        <v>5</v>
      </c>
      <c r="F133">
        <f>'Hy(0,2)'!$B134</f>
        <v>5</v>
      </c>
      <c r="G133">
        <f>'Hy(0,1)'!$B134</f>
        <v>5</v>
      </c>
    </row>
    <row r="134" spans="1:7" x14ac:dyDescent="0.15">
      <c r="A134">
        <v>132</v>
      </c>
      <c r="B134">
        <f>'0D'!$B135</f>
        <v>5</v>
      </c>
      <c r="C134" t="e">
        <f>'1D'!$B135</f>
        <v>#N/A</v>
      </c>
      <c r="D134" t="e">
        <f>'2D'!$B135</f>
        <v>#N/A</v>
      </c>
      <c r="E134">
        <f>'Hy(0,1,2)'!$B135</f>
        <v>5</v>
      </c>
      <c r="F134">
        <f>'Hy(0,2)'!$B135</f>
        <v>5</v>
      </c>
      <c r="G134">
        <f>'Hy(0,1)'!$B135</f>
        <v>5</v>
      </c>
    </row>
    <row r="135" spans="1:7" x14ac:dyDescent="0.15">
      <c r="A135">
        <v>133</v>
      </c>
      <c r="B135">
        <f>'0D'!$B136</f>
        <v>5</v>
      </c>
      <c r="C135" t="e">
        <f>'1D'!$B136</f>
        <v>#N/A</v>
      </c>
      <c r="D135" t="e">
        <f>'2D'!$B136</f>
        <v>#N/A</v>
      </c>
      <c r="E135">
        <f>'Hy(0,1,2)'!$B136</f>
        <v>5</v>
      </c>
      <c r="F135">
        <f>'Hy(0,2)'!$B136</f>
        <v>5</v>
      </c>
      <c r="G135">
        <f>'Hy(0,1)'!$B136</f>
        <v>5</v>
      </c>
    </row>
    <row r="136" spans="1:7" x14ac:dyDescent="0.15">
      <c r="A136">
        <v>134</v>
      </c>
      <c r="B136">
        <f>'0D'!$B137</f>
        <v>5</v>
      </c>
      <c r="C136" t="e">
        <f>'1D'!$B137</f>
        <v>#N/A</v>
      </c>
      <c r="D136" t="e">
        <f>'2D'!$B137</f>
        <v>#N/A</v>
      </c>
      <c r="E136">
        <f>'Hy(0,1,2)'!$B137</f>
        <v>5</v>
      </c>
      <c r="F136">
        <f>'Hy(0,2)'!$B137</f>
        <v>5</v>
      </c>
      <c r="G136">
        <f>'Hy(0,1)'!$B137</f>
        <v>5</v>
      </c>
    </row>
    <row r="137" spans="1:7" x14ac:dyDescent="0.15">
      <c r="A137">
        <v>135</v>
      </c>
      <c r="B137">
        <f>'0D'!$B138</f>
        <v>6</v>
      </c>
      <c r="C137" t="e">
        <f>'1D'!$B138</f>
        <v>#N/A</v>
      </c>
      <c r="D137" t="e">
        <f>'2D'!$B138</f>
        <v>#N/A</v>
      </c>
      <c r="E137">
        <f>'Hy(0,1,2)'!$B138</f>
        <v>5</v>
      </c>
      <c r="F137">
        <f>'Hy(0,2)'!$B138</f>
        <v>5</v>
      </c>
      <c r="G137">
        <f>'Hy(0,1)'!$B138</f>
        <v>5</v>
      </c>
    </row>
    <row r="138" spans="1:7" x14ac:dyDescent="0.15">
      <c r="A138">
        <v>136</v>
      </c>
      <c r="B138">
        <f>'0D'!$B139</f>
        <v>6</v>
      </c>
      <c r="C138" t="e">
        <f>'1D'!$B139</f>
        <v>#N/A</v>
      </c>
      <c r="D138" t="e">
        <f>'2D'!$B139</f>
        <v>#N/A</v>
      </c>
      <c r="E138">
        <f>'Hy(0,1,2)'!$B139</f>
        <v>5</v>
      </c>
      <c r="F138">
        <f>'Hy(0,2)'!$B139</f>
        <v>5</v>
      </c>
      <c r="G138">
        <f>'Hy(0,1)'!$B139</f>
        <v>5</v>
      </c>
    </row>
    <row r="139" spans="1:7" x14ac:dyDescent="0.15">
      <c r="A139">
        <v>137</v>
      </c>
      <c r="B139">
        <f>'0D'!$B140</f>
        <v>6</v>
      </c>
      <c r="C139" t="e">
        <f>'1D'!$B140</f>
        <v>#N/A</v>
      </c>
      <c r="D139" t="e">
        <f>'2D'!$B140</f>
        <v>#N/A</v>
      </c>
      <c r="E139">
        <f>'Hy(0,1,2)'!$B140</f>
        <v>5</v>
      </c>
      <c r="F139">
        <f>'Hy(0,2)'!$B140</f>
        <v>5</v>
      </c>
      <c r="G139">
        <f>'Hy(0,1)'!$B140</f>
        <v>5</v>
      </c>
    </row>
    <row r="140" spans="1:7" x14ac:dyDescent="0.15">
      <c r="A140">
        <v>138</v>
      </c>
      <c r="B140">
        <f>'0D'!$B141</f>
        <v>6</v>
      </c>
      <c r="C140" t="e">
        <f>'1D'!$B141</f>
        <v>#N/A</v>
      </c>
      <c r="D140" t="e">
        <f>'2D'!$B141</f>
        <v>#N/A</v>
      </c>
      <c r="E140">
        <f>'Hy(0,1,2)'!$B141</f>
        <v>5</v>
      </c>
      <c r="F140">
        <f>'Hy(0,2)'!$B141</f>
        <v>5</v>
      </c>
      <c r="G140">
        <f>'Hy(0,1)'!$B141</f>
        <v>5</v>
      </c>
    </row>
    <row r="141" spans="1:7" x14ac:dyDescent="0.15">
      <c r="A141">
        <v>139</v>
      </c>
      <c r="B141">
        <f>'0D'!$B142</f>
        <v>6</v>
      </c>
      <c r="C141" t="e">
        <f>'1D'!$B142</f>
        <v>#N/A</v>
      </c>
      <c r="D141" t="e">
        <f>'2D'!$B142</f>
        <v>#N/A</v>
      </c>
      <c r="E141">
        <f>'Hy(0,1,2)'!$B142</f>
        <v>5</v>
      </c>
      <c r="F141">
        <f>'Hy(0,2)'!$B142</f>
        <v>5</v>
      </c>
      <c r="G141">
        <f>'Hy(0,1)'!$B142</f>
        <v>5</v>
      </c>
    </row>
    <row r="142" spans="1:7" x14ac:dyDescent="0.15">
      <c r="A142">
        <v>140</v>
      </c>
      <c r="B142">
        <f>'0D'!$B143</f>
        <v>6</v>
      </c>
      <c r="C142" t="e">
        <f>'1D'!$B143</f>
        <v>#N/A</v>
      </c>
      <c r="D142" t="e">
        <f>'2D'!$B143</f>
        <v>#N/A</v>
      </c>
      <c r="E142">
        <f>'Hy(0,1,2)'!$B143</f>
        <v>5</v>
      </c>
      <c r="F142">
        <f>'Hy(0,2)'!$B143</f>
        <v>5</v>
      </c>
      <c r="G142">
        <f>'Hy(0,1)'!$B143</f>
        <v>5</v>
      </c>
    </row>
    <row r="143" spans="1:7" x14ac:dyDescent="0.15">
      <c r="A143">
        <v>141</v>
      </c>
      <c r="B143">
        <f>'0D'!$B144</f>
        <v>6</v>
      </c>
      <c r="C143" t="e">
        <f>'1D'!$B144</f>
        <v>#N/A</v>
      </c>
      <c r="D143" t="e">
        <f>'2D'!$B144</f>
        <v>#N/A</v>
      </c>
      <c r="E143">
        <f>'Hy(0,1,2)'!$B144</f>
        <v>5</v>
      </c>
      <c r="F143">
        <f>'Hy(0,2)'!$B144</f>
        <v>5</v>
      </c>
      <c r="G143">
        <f>'Hy(0,1)'!$B144</f>
        <v>6</v>
      </c>
    </row>
    <row r="144" spans="1:7" x14ac:dyDescent="0.15">
      <c r="A144">
        <v>142</v>
      </c>
      <c r="B144">
        <f>'0D'!$B145</f>
        <v>6</v>
      </c>
      <c r="C144" t="e">
        <f>'1D'!$B145</f>
        <v>#N/A</v>
      </c>
      <c r="D144" t="e">
        <f>'2D'!$B145</f>
        <v>#N/A</v>
      </c>
      <c r="E144">
        <f>'Hy(0,1,2)'!$B145</f>
        <v>5</v>
      </c>
      <c r="F144">
        <f>'Hy(0,2)'!$B145</f>
        <v>5</v>
      </c>
      <c r="G144">
        <f>'Hy(0,1)'!$B145</f>
        <v>6</v>
      </c>
    </row>
    <row r="145" spans="1:7" x14ac:dyDescent="0.15">
      <c r="A145">
        <v>143</v>
      </c>
      <c r="B145">
        <f>'0D'!$B146</f>
        <v>6</v>
      </c>
      <c r="C145" t="e">
        <f>'1D'!$B146</f>
        <v>#N/A</v>
      </c>
      <c r="D145" t="e">
        <f>'2D'!$B146</f>
        <v>#N/A</v>
      </c>
      <c r="E145">
        <f>'Hy(0,1,2)'!$B146</f>
        <v>5</v>
      </c>
      <c r="F145">
        <f>'Hy(0,2)'!$B146</f>
        <v>5</v>
      </c>
      <c r="G145">
        <f>'Hy(0,1)'!$B146</f>
        <v>6</v>
      </c>
    </row>
    <row r="146" spans="1:7" x14ac:dyDescent="0.15">
      <c r="A146">
        <v>144</v>
      </c>
      <c r="B146">
        <f>'0D'!$B147</f>
        <v>6</v>
      </c>
      <c r="C146" t="e">
        <f>'1D'!$B147</f>
        <v>#N/A</v>
      </c>
      <c r="D146" t="e">
        <f>'2D'!$B147</f>
        <v>#N/A</v>
      </c>
      <c r="E146">
        <f>'Hy(0,1,2)'!$B147</f>
        <v>5</v>
      </c>
      <c r="F146">
        <f>'Hy(0,2)'!$B147</f>
        <v>5</v>
      </c>
      <c r="G146">
        <f>'Hy(0,1)'!$B147</f>
        <v>6</v>
      </c>
    </row>
    <row r="147" spans="1:7" x14ac:dyDescent="0.15">
      <c r="A147">
        <v>145</v>
      </c>
      <c r="B147">
        <f>'0D'!$B148</f>
        <v>6</v>
      </c>
      <c r="C147" t="e">
        <f>'1D'!$B148</f>
        <v>#N/A</v>
      </c>
      <c r="D147" t="e">
        <f>'2D'!$B148</f>
        <v>#N/A</v>
      </c>
      <c r="E147">
        <f>'Hy(0,1,2)'!$B148</f>
        <v>5</v>
      </c>
      <c r="F147">
        <f>'Hy(0,2)'!$B148</f>
        <v>5</v>
      </c>
      <c r="G147">
        <f>'Hy(0,1)'!$B148</f>
        <v>6</v>
      </c>
    </row>
    <row r="148" spans="1:7" x14ac:dyDescent="0.15">
      <c r="A148">
        <v>146</v>
      </c>
      <c r="B148">
        <f>'0D'!$B149</f>
        <v>6</v>
      </c>
      <c r="C148" t="e">
        <f>'1D'!$B149</f>
        <v>#N/A</v>
      </c>
      <c r="D148" t="e">
        <f>'2D'!$B149</f>
        <v>#N/A</v>
      </c>
      <c r="E148">
        <f>'Hy(0,1,2)'!$B149</f>
        <v>5</v>
      </c>
      <c r="F148">
        <f>'Hy(0,2)'!$B149</f>
        <v>5</v>
      </c>
      <c r="G148">
        <f>'Hy(0,1)'!$B149</f>
        <v>6</v>
      </c>
    </row>
    <row r="149" spans="1:7" x14ac:dyDescent="0.15">
      <c r="A149">
        <v>147</v>
      </c>
      <c r="B149">
        <f>'0D'!$B150</f>
        <v>6</v>
      </c>
      <c r="C149" t="e">
        <f>'1D'!$B150</f>
        <v>#N/A</v>
      </c>
      <c r="D149" t="e">
        <f>'2D'!$B150</f>
        <v>#N/A</v>
      </c>
      <c r="E149">
        <f>'Hy(0,1,2)'!$B150</f>
        <v>5</v>
      </c>
      <c r="F149">
        <f>'Hy(0,2)'!$B150</f>
        <v>5</v>
      </c>
      <c r="G149">
        <f>'Hy(0,1)'!$B150</f>
        <v>6</v>
      </c>
    </row>
    <row r="150" spans="1:7" x14ac:dyDescent="0.15">
      <c r="A150">
        <v>148</v>
      </c>
      <c r="B150">
        <f>'0D'!$B151</f>
        <v>6</v>
      </c>
      <c r="C150" t="e">
        <f>'1D'!$B151</f>
        <v>#N/A</v>
      </c>
      <c r="D150" t="e">
        <f>'2D'!$B151</f>
        <v>#N/A</v>
      </c>
      <c r="E150">
        <f>'Hy(0,1,2)'!$B151</f>
        <v>5</v>
      </c>
      <c r="F150">
        <f>'Hy(0,2)'!$B151</f>
        <v>5</v>
      </c>
      <c r="G150">
        <f>'Hy(0,1)'!$B151</f>
        <v>6</v>
      </c>
    </row>
    <row r="151" spans="1:7" x14ac:dyDescent="0.15">
      <c r="A151">
        <v>149</v>
      </c>
      <c r="B151">
        <f>'0D'!$B152</f>
        <v>6</v>
      </c>
      <c r="C151" t="e">
        <f>'1D'!$B152</f>
        <v>#N/A</v>
      </c>
      <c r="D151" t="e">
        <f>'2D'!$B152</f>
        <v>#N/A</v>
      </c>
      <c r="E151">
        <f>'Hy(0,1,2)'!$B152</f>
        <v>5</v>
      </c>
      <c r="F151">
        <f>'Hy(0,2)'!$B152</f>
        <v>5</v>
      </c>
      <c r="G151">
        <f>'Hy(0,1)'!$B152</f>
        <v>6</v>
      </c>
    </row>
    <row r="152" spans="1:7" x14ac:dyDescent="0.15">
      <c r="A152">
        <v>150</v>
      </c>
      <c r="B152">
        <f>'0D'!$B153</f>
        <v>6</v>
      </c>
      <c r="C152" t="e">
        <f>'1D'!$B153</f>
        <v>#N/A</v>
      </c>
      <c r="D152" t="e">
        <f>'2D'!$B153</f>
        <v>#N/A</v>
      </c>
      <c r="E152">
        <f>'Hy(0,1,2)'!$B153</f>
        <v>5</v>
      </c>
      <c r="F152">
        <f>'Hy(0,2)'!$B153</f>
        <v>5</v>
      </c>
      <c r="G152">
        <f>'Hy(0,1)'!$B153</f>
        <v>6</v>
      </c>
    </row>
    <row r="153" spans="1:7" x14ac:dyDescent="0.15">
      <c r="A153">
        <v>151</v>
      </c>
      <c r="B153">
        <f>'0D'!$B154</f>
        <v>6</v>
      </c>
      <c r="C153" t="e">
        <f>'1D'!$B154</f>
        <v>#N/A</v>
      </c>
      <c r="D153" t="e">
        <f>'2D'!$B154</f>
        <v>#N/A</v>
      </c>
      <c r="E153">
        <f>'Hy(0,1,2)'!$B154</f>
        <v>5</v>
      </c>
      <c r="F153">
        <f>'Hy(0,2)'!$B154</f>
        <v>5</v>
      </c>
      <c r="G153">
        <f>'Hy(0,1)'!$B154</f>
        <v>6</v>
      </c>
    </row>
    <row r="154" spans="1:7" x14ac:dyDescent="0.15">
      <c r="A154">
        <v>152</v>
      </c>
      <c r="B154">
        <f>'0D'!$B155</f>
        <v>6</v>
      </c>
      <c r="C154" t="e">
        <f>'1D'!$B155</f>
        <v>#N/A</v>
      </c>
      <c r="D154" t="e">
        <f>'2D'!$B155</f>
        <v>#N/A</v>
      </c>
      <c r="E154">
        <f>'Hy(0,1,2)'!$B155</f>
        <v>5</v>
      </c>
      <c r="F154">
        <f>'Hy(0,2)'!$B155</f>
        <v>5</v>
      </c>
      <c r="G154">
        <f>'Hy(0,1)'!$B155</f>
        <v>6</v>
      </c>
    </row>
    <row r="155" spans="1:7" x14ac:dyDescent="0.15">
      <c r="A155">
        <v>153</v>
      </c>
      <c r="B155">
        <f>'0D'!$B156</f>
        <v>6</v>
      </c>
      <c r="C155" t="e">
        <f>'1D'!$B156</f>
        <v>#N/A</v>
      </c>
      <c r="D155" t="e">
        <f>'2D'!$B156</f>
        <v>#N/A</v>
      </c>
      <c r="E155">
        <f>'Hy(0,1,2)'!$B156</f>
        <v>5</v>
      </c>
      <c r="F155">
        <f>'Hy(0,2)'!$B156</f>
        <v>5</v>
      </c>
      <c r="G155">
        <f>'Hy(0,1)'!$B156</f>
        <v>6</v>
      </c>
    </row>
    <row r="156" spans="1:7" x14ac:dyDescent="0.15">
      <c r="A156">
        <v>154</v>
      </c>
      <c r="B156">
        <f>'0D'!$B157</f>
        <v>6</v>
      </c>
      <c r="C156" t="e">
        <f>'1D'!$B157</f>
        <v>#N/A</v>
      </c>
      <c r="D156" t="e">
        <f>'2D'!$B157</f>
        <v>#N/A</v>
      </c>
      <c r="E156">
        <f>'Hy(0,1,2)'!$B157</f>
        <v>5</v>
      </c>
      <c r="F156">
        <f>'Hy(0,2)'!$B157</f>
        <v>5</v>
      </c>
      <c r="G156">
        <f>'Hy(0,1)'!$B157</f>
        <v>7</v>
      </c>
    </row>
    <row r="157" spans="1:7" x14ac:dyDescent="0.15">
      <c r="A157">
        <v>155</v>
      </c>
      <c r="B157">
        <f>'0D'!$B158</f>
        <v>6</v>
      </c>
      <c r="C157" t="e">
        <f>'1D'!$B158</f>
        <v>#N/A</v>
      </c>
      <c r="D157" t="e">
        <f>'2D'!$B158</f>
        <v>#N/A</v>
      </c>
      <c r="E157">
        <f>'Hy(0,1,2)'!$B158</f>
        <v>5</v>
      </c>
      <c r="F157">
        <f>'Hy(0,2)'!$B158</f>
        <v>5</v>
      </c>
      <c r="G157">
        <f>'Hy(0,1)'!$B158</f>
        <v>7</v>
      </c>
    </row>
    <row r="158" spans="1:7" x14ac:dyDescent="0.15">
      <c r="A158">
        <v>156</v>
      </c>
      <c r="B158">
        <f>'0D'!$B159</f>
        <v>6</v>
      </c>
      <c r="C158" t="e">
        <f>'1D'!$B159</f>
        <v>#N/A</v>
      </c>
      <c r="D158" t="e">
        <f>'2D'!$B159</f>
        <v>#N/A</v>
      </c>
      <c r="E158">
        <f>'Hy(0,1,2)'!$B159</f>
        <v>5</v>
      </c>
      <c r="F158">
        <f>'Hy(0,2)'!$B159</f>
        <v>5</v>
      </c>
      <c r="G158">
        <f>'Hy(0,1)'!$B159</f>
        <v>7</v>
      </c>
    </row>
    <row r="159" spans="1:7" x14ac:dyDescent="0.15">
      <c r="A159">
        <v>157</v>
      </c>
      <c r="B159">
        <f>'0D'!$B160</f>
        <v>6</v>
      </c>
      <c r="C159" t="e">
        <f>'1D'!$B160</f>
        <v>#N/A</v>
      </c>
      <c r="D159" t="e">
        <f>'2D'!$B160</f>
        <v>#N/A</v>
      </c>
      <c r="E159">
        <f>'Hy(0,1,2)'!$B160</f>
        <v>5</v>
      </c>
      <c r="F159">
        <f>'Hy(0,2)'!$B160</f>
        <v>5</v>
      </c>
      <c r="G159">
        <f>'Hy(0,1)'!$B160</f>
        <v>7</v>
      </c>
    </row>
    <row r="160" spans="1:7" x14ac:dyDescent="0.15">
      <c r="A160">
        <v>158</v>
      </c>
      <c r="B160">
        <f>'0D'!$B161</f>
        <v>6</v>
      </c>
      <c r="C160" t="e">
        <f>'1D'!$B161</f>
        <v>#N/A</v>
      </c>
      <c r="D160" t="e">
        <f>'2D'!$B161</f>
        <v>#N/A</v>
      </c>
      <c r="E160">
        <f>'Hy(0,1,2)'!$B161</f>
        <v>5</v>
      </c>
      <c r="F160">
        <f>'Hy(0,2)'!$B161</f>
        <v>5</v>
      </c>
      <c r="G160">
        <f>'Hy(0,1)'!$B161</f>
        <v>7</v>
      </c>
    </row>
    <row r="161" spans="1:7" x14ac:dyDescent="0.15">
      <c r="A161">
        <v>159</v>
      </c>
      <c r="B161">
        <f>'0D'!$B162</f>
        <v>6</v>
      </c>
      <c r="C161" t="e">
        <f>'1D'!$B162</f>
        <v>#N/A</v>
      </c>
      <c r="D161" t="e">
        <f>'2D'!$B162</f>
        <v>#N/A</v>
      </c>
      <c r="E161">
        <f>'Hy(0,1,2)'!$B162</f>
        <v>5</v>
      </c>
      <c r="F161">
        <f>'Hy(0,2)'!$B162</f>
        <v>5</v>
      </c>
      <c r="G161">
        <f>'Hy(0,1)'!$B162</f>
        <v>7</v>
      </c>
    </row>
    <row r="162" spans="1:7" x14ac:dyDescent="0.15">
      <c r="A162">
        <v>160</v>
      </c>
      <c r="B162">
        <f>'0D'!$B163</f>
        <v>6</v>
      </c>
      <c r="C162" t="e">
        <f>'1D'!$B163</f>
        <v>#N/A</v>
      </c>
      <c r="D162" t="e">
        <f>'2D'!$B163</f>
        <v>#N/A</v>
      </c>
      <c r="E162">
        <f>'Hy(0,1,2)'!$B163</f>
        <v>5</v>
      </c>
      <c r="F162">
        <f>'Hy(0,2)'!$B163</f>
        <v>6</v>
      </c>
      <c r="G162">
        <f>'Hy(0,1)'!$B163</f>
        <v>7</v>
      </c>
    </row>
    <row r="163" spans="1:7" x14ac:dyDescent="0.15">
      <c r="A163">
        <v>161</v>
      </c>
      <c r="B163">
        <f>'0D'!$B164</f>
        <v>6</v>
      </c>
      <c r="C163" t="e">
        <f>'1D'!$B164</f>
        <v>#N/A</v>
      </c>
      <c r="D163" t="e">
        <f>'2D'!$B164</f>
        <v>#N/A</v>
      </c>
      <c r="E163">
        <f>'Hy(0,1,2)'!$B164</f>
        <v>5</v>
      </c>
      <c r="F163">
        <f>'Hy(0,2)'!$B164</f>
        <v>6</v>
      </c>
      <c r="G163">
        <f>'Hy(0,1)'!$B164</f>
        <v>7</v>
      </c>
    </row>
    <row r="164" spans="1:7" x14ac:dyDescent="0.15">
      <c r="A164">
        <v>162</v>
      </c>
      <c r="B164">
        <f>'0D'!$B165</f>
        <v>6</v>
      </c>
      <c r="C164" t="e">
        <f>'1D'!$B165</f>
        <v>#N/A</v>
      </c>
      <c r="D164" t="e">
        <f>'2D'!$B165</f>
        <v>#N/A</v>
      </c>
      <c r="E164">
        <f>'Hy(0,1,2)'!$B165</f>
        <v>5</v>
      </c>
      <c r="F164">
        <f>'Hy(0,2)'!$B165</f>
        <v>6</v>
      </c>
      <c r="G164">
        <f>'Hy(0,1)'!$B165</f>
        <v>7</v>
      </c>
    </row>
    <row r="165" spans="1:7" x14ac:dyDescent="0.15">
      <c r="A165">
        <v>163</v>
      </c>
      <c r="B165">
        <f>'0D'!$B166</f>
        <v>6</v>
      </c>
      <c r="C165" t="e">
        <f>'1D'!$B166</f>
        <v>#N/A</v>
      </c>
      <c r="D165" t="e">
        <f>'2D'!$B166</f>
        <v>#N/A</v>
      </c>
      <c r="E165">
        <f>'Hy(0,1,2)'!$B166</f>
        <v>5</v>
      </c>
      <c r="F165">
        <f>'Hy(0,2)'!$B166</f>
        <v>6</v>
      </c>
      <c r="G165">
        <f>'Hy(0,1)'!$B166</f>
        <v>7</v>
      </c>
    </row>
    <row r="166" spans="1:7" x14ac:dyDescent="0.15">
      <c r="A166">
        <v>164</v>
      </c>
      <c r="B166">
        <f>'0D'!$B167</f>
        <v>6</v>
      </c>
      <c r="C166" t="e">
        <f>'1D'!$B167</f>
        <v>#N/A</v>
      </c>
      <c r="D166" t="e">
        <f>'2D'!$B167</f>
        <v>#N/A</v>
      </c>
      <c r="E166">
        <f>'Hy(0,1,2)'!$B167</f>
        <v>6</v>
      </c>
      <c r="F166">
        <f>'Hy(0,2)'!$B167</f>
        <v>6</v>
      </c>
      <c r="G166">
        <f>'Hy(0,1)'!$B167</f>
        <v>7</v>
      </c>
    </row>
    <row r="167" spans="1:7" x14ac:dyDescent="0.15">
      <c r="A167">
        <v>165</v>
      </c>
      <c r="B167">
        <f>'0D'!$B168</f>
        <v>6</v>
      </c>
      <c r="C167" t="e">
        <f>'1D'!$B168</f>
        <v>#N/A</v>
      </c>
      <c r="D167" t="e">
        <f>'2D'!$B168</f>
        <v>#N/A</v>
      </c>
      <c r="E167">
        <f>'Hy(0,1,2)'!$B168</f>
        <v>6</v>
      </c>
      <c r="F167">
        <f>'Hy(0,2)'!$B168</f>
        <v>6</v>
      </c>
      <c r="G167">
        <f>'Hy(0,1)'!$B168</f>
        <v>7</v>
      </c>
    </row>
    <row r="168" spans="1:7" x14ac:dyDescent="0.15">
      <c r="A168">
        <v>166</v>
      </c>
      <c r="B168">
        <f>'0D'!$B169</f>
        <v>6</v>
      </c>
      <c r="C168" t="e">
        <f>'1D'!$B169</f>
        <v>#N/A</v>
      </c>
      <c r="D168" t="e">
        <f>'2D'!$B169</f>
        <v>#N/A</v>
      </c>
      <c r="E168">
        <f>'Hy(0,1,2)'!$B169</f>
        <v>6</v>
      </c>
      <c r="F168">
        <f>'Hy(0,2)'!$B169</f>
        <v>6</v>
      </c>
      <c r="G168">
        <f>'Hy(0,1)'!$B169</f>
        <v>7</v>
      </c>
    </row>
    <row r="169" spans="1:7" x14ac:dyDescent="0.15">
      <c r="A169">
        <v>167</v>
      </c>
      <c r="B169">
        <f>'0D'!$B170</f>
        <v>6</v>
      </c>
      <c r="C169" t="e">
        <f>'1D'!$B170</f>
        <v>#N/A</v>
      </c>
      <c r="D169" t="e">
        <f>'2D'!$B170</f>
        <v>#N/A</v>
      </c>
      <c r="E169">
        <f>'Hy(0,1,2)'!$B170</f>
        <v>6</v>
      </c>
      <c r="F169">
        <f>'Hy(0,2)'!$B170</f>
        <v>6</v>
      </c>
      <c r="G169">
        <f>'Hy(0,1)'!$B170</f>
        <v>7</v>
      </c>
    </row>
    <row r="170" spans="1:7" x14ac:dyDescent="0.15">
      <c r="A170">
        <v>168</v>
      </c>
      <c r="B170">
        <f>'0D'!$B171</f>
        <v>7</v>
      </c>
      <c r="C170" t="e">
        <f>'1D'!$B171</f>
        <v>#N/A</v>
      </c>
      <c r="D170" t="e">
        <f>'2D'!$B171</f>
        <v>#N/A</v>
      </c>
      <c r="E170">
        <f>'Hy(0,1,2)'!$B171</f>
        <v>6</v>
      </c>
      <c r="F170">
        <f>'Hy(0,2)'!$B171</f>
        <v>6</v>
      </c>
      <c r="G170">
        <f>'Hy(0,1)'!$B171</f>
        <v>7</v>
      </c>
    </row>
    <row r="171" spans="1:7" x14ac:dyDescent="0.15">
      <c r="A171">
        <v>169</v>
      </c>
      <c r="B171">
        <f>'0D'!$B172</f>
        <v>7</v>
      </c>
      <c r="C171" t="e">
        <f>'1D'!$B172</f>
        <v>#N/A</v>
      </c>
      <c r="D171" t="e">
        <f>'2D'!$B172</f>
        <v>#N/A</v>
      </c>
      <c r="E171">
        <f>'Hy(0,1,2)'!$B172</f>
        <v>6</v>
      </c>
      <c r="F171">
        <f>'Hy(0,2)'!$B172</f>
        <v>6</v>
      </c>
      <c r="G171">
        <f>'Hy(0,1)'!$B172</f>
        <v>7</v>
      </c>
    </row>
    <row r="172" spans="1:7" x14ac:dyDescent="0.15">
      <c r="A172">
        <v>170</v>
      </c>
      <c r="B172">
        <f>'0D'!$B173</f>
        <v>7</v>
      </c>
      <c r="C172" t="e">
        <f>'1D'!$B173</f>
        <v>#N/A</v>
      </c>
      <c r="D172" t="e">
        <f>'2D'!$B173</f>
        <v>#N/A</v>
      </c>
      <c r="E172">
        <f>'Hy(0,1,2)'!$B173</f>
        <v>6</v>
      </c>
      <c r="F172">
        <f>'Hy(0,2)'!$B173</f>
        <v>6</v>
      </c>
      <c r="G172">
        <f>'Hy(0,1)'!$B173</f>
        <v>7</v>
      </c>
    </row>
    <row r="173" spans="1:7" x14ac:dyDescent="0.15">
      <c r="A173">
        <v>171</v>
      </c>
      <c r="B173">
        <f>'0D'!$B174</f>
        <v>7</v>
      </c>
      <c r="C173" t="e">
        <f>'1D'!$B174</f>
        <v>#N/A</v>
      </c>
      <c r="D173" t="e">
        <f>'2D'!$B174</f>
        <v>#N/A</v>
      </c>
      <c r="E173">
        <f>'Hy(0,1,2)'!$B174</f>
        <v>6</v>
      </c>
      <c r="F173">
        <f>'Hy(0,2)'!$B174</f>
        <v>6</v>
      </c>
      <c r="G173">
        <f>'Hy(0,1)'!$B174</f>
        <v>7</v>
      </c>
    </row>
    <row r="174" spans="1:7" x14ac:dyDescent="0.15">
      <c r="A174">
        <v>172</v>
      </c>
      <c r="B174">
        <f>'0D'!$B175</f>
        <v>7</v>
      </c>
      <c r="C174" t="e">
        <f>'1D'!$B175</f>
        <v>#N/A</v>
      </c>
      <c r="D174" t="e">
        <f>'2D'!$B175</f>
        <v>#N/A</v>
      </c>
      <c r="E174">
        <f>'Hy(0,1,2)'!$B175</f>
        <v>6</v>
      </c>
      <c r="F174">
        <f>'Hy(0,2)'!$B175</f>
        <v>6</v>
      </c>
      <c r="G174">
        <f>'Hy(0,1)'!$B175</f>
        <v>7</v>
      </c>
    </row>
    <row r="175" spans="1:7" x14ac:dyDescent="0.15">
      <c r="A175">
        <v>173</v>
      </c>
      <c r="B175">
        <f>'0D'!$B176</f>
        <v>7</v>
      </c>
      <c r="C175" t="e">
        <f>'1D'!$B176</f>
        <v>#N/A</v>
      </c>
      <c r="D175" t="e">
        <f>'2D'!$B176</f>
        <v>#N/A</v>
      </c>
      <c r="E175">
        <f>'Hy(0,1,2)'!$B176</f>
        <v>6</v>
      </c>
      <c r="F175">
        <f>'Hy(0,2)'!$B176</f>
        <v>6</v>
      </c>
      <c r="G175">
        <f>'Hy(0,1)'!$B176</f>
        <v>7</v>
      </c>
    </row>
    <row r="176" spans="1:7" x14ac:dyDescent="0.15">
      <c r="A176">
        <v>174</v>
      </c>
      <c r="B176">
        <f>'0D'!$B177</f>
        <v>7</v>
      </c>
      <c r="C176" t="e">
        <f>'1D'!$B177</f>
        <v>#N/A</v>
      </c>
      <c r="D176" t="e">
        <f>'2D'!$B177</f>
        <v>#N/A</v>
      </c>
      <c r="E176">
        <f>'Hy(0,1,2)'!$B177</f>
        <v>6</v>
      </c>
      <c r="F176">
        <f>'Hy(0,2)'!$B177</f>
        <v>6</v>
      </c>
      <c r="G176">
        <f>'Hy(0,1)'!$B177</f>
        <v>7</v>
      </c>
    </row>
    <row r="177" spans="1:7" x14ac:dyDescent="0.15">
      <c r="A177">
        <v>175</v>
      </c>
      <c r="B177">
        <f>'0D'!$B178</f>
        <v>7</v>
      </c>
      <c r="C177" t="e">
        <f>'1D'!$B178</f>
        <v>#N/A</v>
      </c>
      <c r="D177" t="e">
        <f>'2D'!$B178</f>
        <v>#N/A</v>
      </c>
      <c r="E177">
        <f>'Hy(0,1,2)'!$B178</f>
        <v>6</v>
      </c>
      <c r="F177">
        <f>'Hy(0,2)'!$B178</f>
        <v>6</v>
      </c>
      <c r="G177">
        <f>'Hy(0,1)'!$B178</f>
        <v>7</v>
      </c>
    </row>
    <row r="178" spans="1:7" x14ac:dyDescent="0.15">
      <c r="A178">
        <v>176</v>
      </c>
      <c r="B178">
        <f>'0D'!$B179</f>
        <v>7</v>
      </c>
      <c r="C178" t="e">
        <f>'1D'!$B179</f>
        <v>#N/A</v>
      </c>
      <c r="D178" t="e">
        <f>'2D'!$B179</f>
        <v>#N/A</v>
      </c>
      <c r="E178">
        <f>'Hy(0,1,2)'!$B179</f>
        <v>6</v>
      </c>
      <c r="F178">
        <f>'Hy(0,2)'!$B179</f>
        <v>6</v>
      </c>
      <c r="G178">
        <f>'Hy(0,1)'!$B179</f>
        <v>7</v>
      </c>
    </row>
    <row r="179" spans="1:7" x14ac:dyDescent="0.15">
      <c r="A179">
        <v>177</v>
      </c>
      <c r="B179">
        <f>'0D'!$B180</f>
        <v>7</v>
      </c>
      <c r="C179" t="e">
        <f>'1D'!$B180</f>
        <v>#N/A</v>
      </c>
      <c r="D179" t="e">
        <f>'2D'!$B180</f>
        <v>#N/A</v>
      </c>
      <c r="E179">
        <f>'Hy(0,1,2)'!$B180</f>
        <v>6</v>
      </c>
      <c r="F179">
        <f>'Hy(0,2)'!$B180</f>
        <v>6</v>
      </c>
      <c r="G179">
        <f>'Hy(0,1)'!$B180</f>
        <v>7</v>
      </c>
    </row>
    <row r="180" spans="1:7" x14ac:dyDescent="0.15">
      <c r="A180">
        <v>178</v>
      </c>
      <c r="B180">
        <f>'0D'!$B181</f>
        <v>7</v>
      </c>
      <c r="C180" t="e">
        <f>'1D'!$B181</f>
        <v>#N/A</v>
      </c>
      <c r="D180" t="e">
        <f>'2D'!$B181</f>
        <v>#N/A</v>
      </c>
      <c r="E180">
        <f>'Hy(0,1,2)'!$B181</f>
        <v>6</v>
      </c>
      <c r="F180">
        <f>'Hy(0,2)'!$B181</f>
        <v>6</v>
      </c>
      <c r="G180">
        <f>'Hy(0,1)'!$B181</f>
        <v>7</v>
      </c>
    </row>
    <row r="181" spans="1:7" x14ac:dyDescent="0.15">
      <c r="A181">
        <v>179</v>
      </c>
      <c r="B181">
        <f>'0D'!$B182</f>
        <v>7</v>
      </c>
      <c r="C181" t="e">
        <f>'1D'!$B182</f>
        <v>#N/A</v>
      </c>
      <c r="D181" t="e">
        <f>'2D'!$B182</f>
        <v>#N/A</v>
      </c>
      <c r="E181">
        <f>'Hy(0,1,2)'!$B182</f>
        <v>6</v>
      </c>
      <c r="F181">
        <f>'Hy(0,2)'!$B182</f>
        <v>6</v>
      </c>
      <c r="G181">
        <f>'Hy(0,1)'!$B182</f>
        <v>7</v>
      </c>
    </row>
    <row r="182" spans="1:7" x14ac:dyDescent="0.15">
      <c r="A182">
        <v>180</v>
      </c>
      <c r="B182">
        <f>'0D'!$B183</f>
        <v>7</v>
      </c>
      <c r="C182" t="e">
        <f>'1D'!$B183</f>
        <v>#N/A</v>
      </c>
      <c r="D182" t="e">
        <f>'2D'!$B183</f>
        <v>#N/A</v>
      </c>
      <c r="E182">
        <f>'Hy(0,1,2)'!$B183</f>
        <v>6</v>
      </c>
      <c r="F182">
        <f>'Hy(0,2)'!$B183</f>
        <v>6</v>
      </c>
      <c r="G182">
        <f>'Hy(0,1)'!$B183</f>
        <v>7</v>
      </c>
    </row>
    <row r="183" spans="1:7" x14ac:dyDescent="0.15">
      <c r="A183">
        <v>181</v>
      </c>
      <c r="B183">
        <f>'0D'!$B184</f>
        <v>7</v>
      </c>
      <c r="C183" t="e">
        <f>'1D'!$B184</f>
        <v>#N/A</v>
      </c>
      <c r="D183" t="e">
        <f>'2D'!$B184</f>
        <v>#N/A</v>
      </c>
      <c r="E183">
        <f>'Hy(0,1,2)'!$B184</f>
        <v>6</v>
      </c>
      <c r="F183">
        <f>'Hy(0,2)'!$B184</f>
        <v>6</v>
      </c>
      <c r="G183">
        <f>'Hy(0,1)'!$B184</f>
        <v>7</v>
      </c>
    </row>
    <row r="184" spans="1:7" x14ac:dyDescent="0.15">
      <c r="A184">
        <v>182</v>
      </c>
      <c r="B184">
        <f>'0D'!$B185</f>
        <v>7</v>
      </c>
      <c r="C184" t="e">
        <f>'1D'!$B185</f>
        <v>#N/A</v>
      </c>
      <c r="D184" t="e">
        <f>'2D'!$B185</f>
        <v>#N/A</v>
      </c>
      <c r="E184">
        <f>'Hy(0,1,2)'!$B185</f>
        <v>7</v>
      </c>
      <c r="F184">
        <f>'Hy(0,2)'!$B185</f>
        <v>6</v>
      </c>
      <c r="G184">
        <f>'Hy(0,1)'!$B185</f>
        <v>7</v>
      </c>
    </row>
    <row r="185" spans="1:7" x14ac:dyDescent="0.15">
      <c r="A185">
        <v>183</v>
      </c>
      <c r="B185">
        <f>'0D'!$B186</f>
        <v>7</v>
      </c>
      <c r="C185" t="e">
        <f>'1D'!$B186</f>
        <v>#N/A</v>
      </c>
      <c r="D185" t="e">
        <f>'2D'!$B186</f>
        <v>#N/A</v>
      </c>
      <c r="E185">
        <f>'Hy(0,1,2)'!$B186</f>
        <v>7</v>
      </c>
      <c r="F185">
        <f>'Hy(0,2)'!$B186</f>
        <v>6</v>
      </c>
      <c r="G185">
        <f>'Hy(0,1)'!$B186</f>
        <v>7</v>
      </c>
    </row>
    <row r="186" spans="1:7" x14ac:dyDescent="0.15">
      <c r="A186">
        <v>184</v>
      </c>
      <c r="B186">
        <f>'0D'!$B187</f>
        <v>7</v>
      </c>
      <c r="C186" t="e">
        <f>'1D'!$B187</f>
        <v>#N/A</v>
      </c>
      <c r="D186" t="e">
        <f>'2D'!$B187</f>
        <v>#N/A</v>
      </c>
      <c r="E186">
        <f>'Hy(0,1,2)'!$B187</f>
        <v>7</v>
      </c>
      <c r="F186">
        <f>'Hy(0,2)'!$B187</f>
        <v>6</v>
      </c>
      <c r="G186">
        <f>'Hy(0,1)'!$B187</f>
        <v>7</v>
      </c>
    </row>
    <row r="187" spans="1:7" x14ac:dyDescent="0.15">
      <c r="A187">
        <v>185</v>
      </c>
      <c r="B187">
        <f>'0D'!$B188</f>
        <v>7</v>
      </c>
      <c r="C187" t="e">
        <f>'1D'!$B188</f>
        <v>#N/A</v>
      </c>
      <c r="D187" t="e">
        <f>'2D'!$B188</f>
        <v>#N/A</v>
      </c>
      <c r="E187">
        <f>'Hy(0,1,2)'!$B188</f>
        <v>7</v>
      </c>
      <c r="F187">
        <f>'Hy(0,2)'!$B188</f>
        <v>6</v>
      </c>
      <c r="G187">
        <f>'Hy(0,1)'!$B188</f>
        <v>7</v>
      </c>
    </row>
    <row r="188" spans="1:7" x14ac:dyDescent="0.15">
      <c r="A188">
        <v>186</v>
      </c>
      <c r="B188">
        <f>'0D'!$B189</f>
        <v>7</v>
      </c>
      <c r="C188" t="e">
        <f>'1D'!$B189</f>
        <v>#N/A</v>
      </c>
      <c r="D188" t="e">
        <f>'2D'!$B189</f>
        <v>#N/A</v>
      </c>
      <c r="E188">
        <f>'Hy(0,1,2)'!$B189</f>
        <v>7</v>
      </c>
      <c r="F188">
        <f>'Hy(0,2)'!$B189</f>
        <v>6</v>
      </c>
      <c r="G188">
        <f>'Hy(0,1)'!$B189</f>
        <v>7</v>
      </c>
    </row>
    <row r="189" spans="1:7" x14ac:dyDescent="0.15">
      <c r="A189">
        <v>187</v>
      </c>
      <c r="B189">
        <f>'0D'!$B190</f>
        <v>7</v>
      </c>
      <c r="C189" t="e">
        <f>'1D'!$B190</f>
        <v>#N/A</v>
      </c>
      <c r="D189" t="e">
        <f>'2D'!$B190</f>
        <v>#N/A</v>
      </c>
      <c r="E189">
        <f>'Hy(0,1,2)'!$B190</f>
        <v>7</v>
      </c>
      <c r="F189">
        <f>'Hy(0,2)'!$B190</f>
        <v>6</v>
      </c>
      <c r="G189">
        <f>'Hy(0,1)'!$B190</f>
        <v>7</v>
      </c>
    </row>
    <row r="190" spans="1:7" x14ac:dyDescent="0.15">
      <c r="A190">
        <v>188</v>
      </c>
      <c r="B190">
        <f>'0D'!$B191</f>
        <v>7</v>
      </c>
      <c r="C190" t="e">
        <f>'1D'!$B191</f>
        <v>#N/A</v>
      </c>
      <c r="D190" t="e">
        <f>'2D'!$B191</f>
        <v>#N/A</v>
      </c>
      <c r="E190">
        <f>'Hy(0,1,2)'!$B191</f>
        <v>7</v>
      </c>
      <c r="F190">
        <f>'Hy(0,2)'!$B191</f>
        <v>7</v>
      </c>
      <c r="G190">
        <f>'Hy(0,1)'!$B191</f>
        <v>7</v>
      </c>
    </row>
    <row r="191" spans="1:7" x14ac:dyDescent="0.15">
      <c r="A191">
        <v>189</v>
      </c>
      <c r="B191">
        <f>'0D'!$B192</f>
        <v>7</v>
      </c>
      <c r="C191" t="e">
        <f>'1D'!$B192</f>
        <v>#N/A</v>
      </c>
      <c r="D191" t="e">
        <f>'2D'!$B192</f>
        <v>#N/A</v>
      </c>
      <c r="E191">
        <f>'Hy(0,1,2)'!$B192</f>
        <v>7</v>
      </c>
      <c r="F191">
        <f>'Hy(0,2)'!$B192</f>
        <v>7</v>
      </c>
      <c r="G191">
        <f>'Hy(0,1)'!$B192</f>
        <v>7</v>
      </c>
    </row>
    <row r="192" spans="1:7" x14ac:dyDescent="0.15">
      <c r="A192">
        <v>190</v>
      </c>
      <c r="B192">
        <f>'0D'!$B193</f>
        <v>7</v>
      </c>
      <c r="C192" t="e">
        <f>'1D'!$B193</f>
        <v>#N/A</v>
      </c>
      <c r="D192" t="e">
        <f>'2D'!$B193</f>
        <v>#N/A</v>
      </c>
      <c r="E192">
        <f>'Hy(0,1,2)'!$B193</f>
        <v>7</v>
      </c>
      <c r="F192">
        <f>'Hy(0,2)'!$B193</f>
        <v>7</v>
      </c>
      <c r="G192">
        <f>'Hy(0,1)'!$B193</f>
        <v>7</v>
      </c>
    </row>
    <row r="193" spans="1:7" x14ac:dyDescent="0.15">
      <c r="A193">
        <v>191</v>
      </c>
      <c r="B193">
        <f>'0D'!$B194</f>
        <v>7</v>
      </c>
      <c r="C193" t="e">
        <f>'1D'!$B194</f>
        <v>#N/A</v>
      </c>
      <c r="D193" t="e">
        <f>'2D'!$B194</f>
        <v>#N/A</v>
      </c>
      <c r="E193">
        <f>'Hy(0,1,2)'!$B194</f>
        <v>7</v>
      </c>
      <c r="F193">
        <f>'Hy(0,2)'!$B194</f>
        <v>7</v>
      </c>
      <c r="G193">
        <f>'Hy(0,1)'!$B194</f>
        <v>7</v>
      </c>
    </row>
    <row r="194" spans="1:7" x14ac:dyDescent="0.15">
      <c r="A194">
        <v>192</v>
      </c>
      <c r="B194">
        <f>'0D'!$B195</f>
        <v>8</v>
      </c>
      <c r="C194" t="e">
        <f>'1D'!$B195</f>
        <v>#N/A</v>
      </c>
      <c r="D194" t="e">
        <f>'2D'!$B195</f>
        <v>#N/A</v>
      </c>
      <c r="E194">
        <f>'Hy(0,1,2)'!$B195</f>
        <v>7</v>
      </c>
      <c r="F194">
        <f>'Hy(0,2)'!$B195</f>
        <v>7</v>
      </c>
      <c r="G194">
        <f>'Hy(0,1)'!$B195</f>
        <v>7</v>
      </c>
    </row>
    <row r="195" spans="1:7" x14ac:dyDescent="0.15">
      <c r="A195">
        <v>193</v>
      </c>
      <c r="B195">
        <f>'0D'!$B196</f>
        <v>8</v>
      </c>
      <c r="C195" t="e">
        <f>'1D'!$B196</f>
        <v>#N/A</v>
      </c>
      <c r="D195" t="e">
        <f>'2D'!$B196</f>
        <v>#N/A</v>
      </c>
      <c r="E195">
        <f>'Hy(0,1,2)'!$B196</f>
        <v>7</v>
      </c>
      <c r="F195">
        <f>'Hy(0,2)'!$B196</f>
        <v>7</v>
      </c>
      <c r="G195">
        <f>'Hy(0,1)'!$B196</f>
        <v>7</v>
      </c>
    </row>
    <row r="196" spans="1:7" x14ac:dyDescent="0.15">
      <c r="A196">
        <v>194</v>
      </c>
      <c r="B196">
        <f>'0D'!$B197</f>
        <v>8</v>
      </c>
      <c r="C196" t="e">
        <f>'1D'!$B197</f>
        <v>#N/A</v>
      </c>
      <c r="D196" t="e">
        <f>'2D'!$B197</f>
        <v>#N/A</v>
      </c>
      <c r="E196">
        <f>'Hy(0,1,2)'!$B197</f>
        <v>7</v>
      </c>
      <c r="F196">
        <f>'Hy(0,2)'!$B197</f>
        <v>7</v>
      </c>
      <c r="G196">
        <f>'Hy(0,1)'!$B197</f>
        <v>8</v>
      </c>
    </row>
    <row r="197" spans="1:7" x14ac:dyDescent="0.15">
      <c r="A197">
        <v>195</v>
      </c>
      <c r="B197">
        <f>'0D'!$B198</f>
        <v>8</v>
      </c>
      <c r="C197" t="e">
        <f>'1D'!$B198</f>
        <v>#N/A</v>
      </c>
      <c r="D197" t="e">
        <f>'2D'!$B198</f>
        <v>#N/A</v>
      </c>
      <c r="E197">
        <f>'Hy(0,1,2)'!$B198</f>
        <v>7</v>
      </c>
      <c r="F197">
        <f>'Hy(0,2)'!$B198</f>
        <v>7</v>
      </c>
      <c r="G197">
        <f>'Hy(0,1)'!$B198</f>
        <v>8</v>
      </c>
    </row>
    <row r="198" spans="1:7" x14ac:dyDescent="0.15">
      <c r="A198">
        <v>196</v>
      </c>
      <c r="B198">
        <f>'0D'!$B199</f>
        <v>8</v>
      </c>
      <c r="C198" t="e">
        <f>'1D'!$B199</f>
        <v>#N/A</v>
      </c>
      <c r="D198" t="e">
        <f>'2D'!$B199</f>
        <v>#N/A</v>
      </c>
      <c r="E198">
        <f>'Hy(0,1,2)'!$B199</f>
        <v>7</v>
      </c>
      <c r="F198">
        <f>'Hy(0,2)'!$B199</f>
        <v>7</v>
      </c>
      <c r="G198">
        <f>'Hy(0,1)'!$B199</f>
        <v>8</v>
      </c>
    </row>
    <row r="199" spans="1:7" x14ac:dyDescent="0.15">
      <c r="A199">
        <v>197</v>
      </c>
      <c r="B199">
        <f>'0D'!$B200</f>
        <v>8</v>
      </c>
      <c r="C199" t="e">
        <f>'1D'!$B200</f>
        <v>#N/A</v>
      </c>
      <c r="D199" t="e">
        <f>'2D'!$B200</f>
        <v>#N/A</v>
      </c>
      <c r="E199">
        <f>'Hy(0,1,2)'!$B200</f>
        <v>7</v>
      </c>
      <c r="F199">
        <f>'Hy(0,2)'!$B200</f>
        <v>7</v>
      </c>
      <c r="G199">
        <f>'Hy(0,1)'!$B200</f>
        <v>8</v>
      </c>
    </row>
    <row r="200" spans="1:7" x14ac:dyDescent="0.15">
      <c r="A200">
        <v>198</v>
      </c>
      <c r="B200">
        <f>'0D'!$B201</f>
        <v>8</v>
      </c>
      <c r="C200" t="e">
        <f>'1D'!$B201</f>
        <v>#N/A</v>
      </c>
      <c r="D200" t="e">
        <f>'2D'!$B201</f>
        <v>#N/A</v>
      </c>
      <c r="E200">
        <f>'Hy(0,1,2)'!$B201</f>
        <v>7</v>
      </c>
      <c r="F200">
        <f>'Hy(0,2)'!$B201</f>
        <v>7</v>
      </c>
      <c r="G200">
        <f>'Hy(0,1)'!$B201</f>
        <v>8</v>
      </c>
    </row>
    <row r="201" spans="1:7" x14ac:dyDescent="0.15">
      <c r="A201">
        <v>199</v>
      </c>
      <c r="B201">
        <f>'0D'!$B202</f>
        <v>9</v>
      </c>
      <c r="C201" t="e">
        <f>'1D'!$B202</f>
        <v>#N/A</v>
      </c>
      <c r="D201" t="e">
        <f>'2D'!$B202</f>
        <v>#N/A</v>
      </c>
      <c r="E201">
        <f>'Hy(0,1,2)'!$B202</f>
        <v>8</v>
      </c>
      <c r="F201">
        <f>'Hy(0,2)'!$B202</f>
        <v>8</v>
      </c>
      <c r="G201">
        <f>'Hy(0,1)'!$B202</f>
        <v>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workbookViewId="0">
      <selection activeCell="D1" sqref="D1"/>
    </sheetView>
  </sheetViews>
  <sheetFormatPr defaultRowHeight="13.5" x14ac:dyDescent="0.15"/>
  <cols>
    <col min="6" max="6" width="11" bestFit="1" customWidth="1"/>
  </cols>
  <sheetData>
    <row r="1" spans="1:29" x14ac:dyDescent="0.15">
      <c r="A1" t="s">
        <v>26</v>
      </c>
      <c r="K1" t="s">
        <v>27</v>
      </c>
      <c r="U1" t="s">
        <v>28</v>
      </c>
    </row>
    <row r="2" spans="1:29" x14ac:dyDescent="0.15">
      <c r="A2" t="s">
        <v>7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13</v>
      </c>
      <c r="H2" t="s">
        <v>14</v>
      </c>
      <c r="I2" t="s">
        <v>15</v>
      </c>
      <c r="K2" t="s">
        <v>7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13</v>
      </c>
      <c r="R2" t="s">
        <v>14</v>
      </c>
      <c r="S2" t="s">
        <v>15</v>
      </c>
      <c r="U2" t="s">
        <v>7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13</v>
      </c>
      <c r="AB2" t="s">
        <v>14</v>
      </c>
      <c r="AC2" t="s">
        <v>15</v>
      </c>
    </row>
    <row r="3" spans="1:29" x14ac:dyDescent="0.15">
      <c r="A3">
        <v>1</v>
      </c>
      <c r="B3" s="1">
        <f>'Hy(0,1,2)'!E4</f>
        <v>0</v>
      </c>
      <c r="C3" s="1">
        <f>'Hy(0,1,2)'!F4</f>
        <v>0</v>
      </c>
      <c r="D3" s="1">
        <f>'Hy(0,1,2)'!G4</f>
        <v>3763694</v>
      </c>
      <c r="E3">
        <f>SUM(B3:D3)</f>
        <v>3763694</v>
      </c>
      <c r="G3">
        <f t="shared" ref="G3:G34" si="0">B3/$E3</f>
        <v>0</v>
      </c>
      <c r="H3">
        <f t="shared" ref="H3:H34" si="1">C3/$E3</f>
        <v>0</v>
      </c>
      <c r="I3">
        <f t="shared" ref="I3:I34" si="2">D3/$E3</f>
        <v>1</v>
      </c>
      <c r="K3">
        <v>1</v>
      </c>
      <c r="L3" s="1">
        <f>'Hy(0,2)'!E4</f>
        <v>0</v>
      </c>
      <c r="M3" s="1">
        <f>'Hy(0,2)'!F4</f>
        <v>0</v>
      </c>
      <c r="N3" s="1">
        <f>'Hy(0,2)'!G4</f>
        <v>3763694</v>
      </c>
      <c r="O3">
        <f>SUM(L3:N3)</f>
        <v>3763694</v>
      </c>
      <c r="Q3">
        <f>L3/$O3</f>
        <v>0</v>
      </c>
      <c r="R3">
        <f t="shared" ref="R3:R66" si="3">M3/$O3</f>
        <v>0</v>
      </c>
      <c r="S3">
        <f t="shared" ref="S3:S66" si="4">N3/$O3</f>
        <v>1</v>
      </c>
      <c r="U3">
        <v>1</v>
      </c>
      <c r="V3" s="1">
        <f>'Hy(0,1)'!E4</f>
        <v>0</v>
      </c>
      <c r="W3" s="1">
        <f>'Hy(0,1)'!F4</f>
        <v>3763694</v>
      </c>
      <c r="X3" s="1">
        <f>'Hy(0,1)'!G4</f>
        <v>0</v>
      </c>
      <c r="Y3">
        <f>SUM(V3:X3)</f>
        <v>3763694</v>
      </c>
      <c r="AA3">
        <f>V3/$Y3</f>
        <v>0</v>
      </c>
      <c r="AB3">
        <f t="shared" ref="AB3:AB66" si="5">W3/$Y3</f>
        <v>1</v>
      </c>
      <c r="AC3">
        <f t="shared" ref="AC3:AC66" si="6">X3/$Y3</f>
        <v>0</v>
      </c>
    </row>
    <row r="4" spans="1:29" x14ac:dyDescent="0.15">
      <c r="A4">
        <v>2</v>
      </c>
      <c r="B4" s="1">
        <f>'Hy(0,1,2)'!E5</f>
        <v>0</v>
      </c>
      <c r="C4" s="1">
        <f>'Hy(0,1,2)'!F5</f>
        <v>0</v>
      </c>
      <c r="D4" s="1">
        <f>'Hy(0,1,2)'!G5</f>
        <v>3763894</v>
      </c>
      <c r="E4">
        <f t="shared" ref="E4:E67" si="7">SUM(B4:D4)</f>
        <v>3763894</v>
      </c>
      <c r="G4">
        <f t="shared" si="0"/>
        <v>0</v>
      </c>
      <c r="H4">
        <f t="shared" si="1"/>
        <v>0</v>
      </c>
      <c r="I4">
        <f t="shared" si="2"/>
        <v>1</v>
      </c>
      <c r="K4">
        <v>2</v>
      </c>
      <c r="L4" s="1">
        <f>'Hy(0,2)'!E5</f>
        <v>0</v>
      </c>
      <c r="M4" s="1">
        <f>'Hy(0,2)'!F5</f>
        <v>0</v>
      </c>
      <c r="N4" s="1">
        <f>'Hy(0,2)'!G5</f>
        <v>3763894</v>
      </c>
      <c r="O4">
        <f t="shared" ref="O4:O67" si="8">SUM(L4:N4)</f>
        <v>3763894</v>
      </c>
      <c r="Q4">
        <f t="shared" ref="Q4:Q67" si="9">L4/$O4</f>
        <v>0</v>
      </c>
      <c r="R4">
        <f t="shared" si="3"/>
        <v>0</v>
      </c>
      <c r="S4">
        <f t="shared" si="4"/>
        <v>1</v>
      </c>
      <c r="U4">
        <v>2</v>
      </c>
      <c r="V4" s="1">
        <f>'Hy(0,1)'!E5</f>
        <v>0</v>
      </c>
      <c r="W4" s="1">
        <f>'Hy(0,1)'!F5</f>
        <v>3764115</v>
      </c>
      <c r="X4" s="1">
        <f>'Hy(0,1)'!G5</f>
        <v>0</v>
      </c>
      <c r="Y4">
        <f t="shared" ref="Y4:Y67" si="10">SUM(V4:X4)</f>
        <v>3764115</v>
      </c>
      <c r="AA4">
        <f t="shared" ref="AA4:AA67" si="11">V4/$Y4</f>
        <v>0</v>
      </c>
      <c r="AB4">
        <f t="shared" si="5"/>
        <v>1</v>
      </c>
      <c r="AC4">
        <f t="shared" si="6"/>
        <v>0</v>
      </c>
    </row>
    <row r="5" spans="1:29" x14ac:dyDescent="0.15">
      <c r="A5">
        <v>3</v>
      </c>
      <c r="B5" s="1">
        <f>'Hy(0,1,2)'!E6</f>
        <v>380</v>
      </c>
      <c r="C5" s="1">
        <f>'Hy(0,1,2)'!F6</f>
        <v>3725809</v>
      </c>
      <c r="D5" s="1">
        <f>'Hy(0,1,2)'!G6</f>
        <v>38282</v>
      </c>
      <c r="E5">
        <f t="shared" si="7"/>
        <v>3764471</v>
      </c>
      <c r="G5">
        <f t="shared" si="0"/>
        <v>1.0094379794664376E-4</v>
      </c>
      <c r="H5">
        <f t="shared" si="1"/>
        <v>0.98972976548364966</v>
      </c>
      <c r="I5">
        <f t="shared" si="2"/>
        <v>1.0169290718403728E-2</v>
      </c>
      <c r="K5">
        <v>3</v>
      </c>
      <c r="L5" s="1">
        <f>'Hy(0,2)'!E6</f>
        <v>3726189</v>
      </c>
      <c r="M5" s="1">
        <f>'Hy(0,2)'!F6</f>
        <v>0</v>
      </c>
      <c r="N5" s="1">
        <f>'Hy(0,2)'!G6</f>
        <v>38282</v>
      </c>
      <c r="O5">
        <f t="shared" si="8"/>
        <v>3764471</v>
      </c>
      <c r="Q5">
        <f t="shared" si="9"/>
        <v>0.98983070928159622</v>
      </c>
      <c r="R5">
        <f t="shared" si="3"/>
        <v>0</v>
      </c>
      <c r="S5">
        <f t="shared" si="4"/>
        <v>1.0169290718403728E-2</v>
      </c>
      <c r="U5">
        <v>3</v>
      </c>
      <c r="V5" s="1">
        <f>'Hy(0,1)'!E6</f>
        <v>19</v>
      </c>
      <c r="W5" s="1">
        <f>'Hy(0,1)'!F6</f>
        <v>3765062</v>
      </c>
      <c r="X5" s="1">
        <f>'Hy(0,1)'!G6</f>
        <v>0</v>
      </c>
      <c r="Y5">
        <f t="shared" si="10"/>
        <v>3765081</v>
      </c>
      <c r="AA5">
        <f t="shared" si="11"/>
        <v>5.0463721763223684E-6</v>
      </c>
      <c r="AB5">
        <f t="shared" si="5"/>
        <v>0.99999495362782365</v>
      </c>
      <c r="AC5">
        <f t="shared" si="6"/>
        <v>0</v>
      </c>
    </row>
    <row r="6" spans="1:29" x14ac:dyDescent="0.15">
      <c r="A6">
        <v>4</v>
      </c>
      <c r="B6" s="1">
        <f>'Hy(0,1,2)'!E7</f>
        <v>743</v>
      </c>
      <c r="C6" s="1">
        <f>'Hy(0,1,2)'!F7</f>
        <v>3764009</v>
      </c>
      <c r="D6" s="1">
        <f>'Hy(0,1,2)'!G7</f>
        <v>364</v>
      </c>
      <c r="E6">
        <f t="shared" si="7"/>
        <v>3765116</v>
      </c>
      <c r="G6">
        <f t="shared" si="0"/>
        <v>1.9733787750496931E-4</v>
      </c>
      <c r="H6">
        <f t="shared" si="1"/>
        <v>0.99970598515424225</v>
      </c>
      <c r="I6">
        <f t="shared" si="2"/>
        <v>9.6676968252770964E-5</v>
      </c>
      <c r="K6">
        <v>4</v>
      </c>
      <c r="L6" s="1">
        <f>'Hy(0,2)'!E7</f>
        <v>3764752</v>
      </c>
      <c r="M6" s="1">
        <f>'Hy(0,2)'!F7</f>
        <v>0</v>
      </c>
      <c r="N6" s="1">
        <f>'Hy(0,2)'!G7</f>
        <v>364</v>
      </c>
      <c r="O6">
        <f t="shared" si="8"/>
        <v>3765116</v>
      </c>
      <c r="Q6">
        <f t="shared" si="9"/>
        <v>0.99990332303174723</v>
      </c>
      <c r="R6">
        <f t="shared" si="3"/>
        <v>0</v>
      </c>
      <c r="S6">
        <f t="shared" si="4"/>
        <v>9.6676968252770964E-5</v>
      </c>
      <c r="U6">
        <v>4</v>
      </c>
      <c r="V6" s="1">
        <f>'Hy(0,1)'!E7</f>
        <v>53</v>
      </c>
      <c r="W6" s="1">
        <f>'Hy(0,1)'!F7</f>
        <v>3765077</v>
      </c>
      <c r="X6" s="1">
        <f>'Hy(0,1)'!G7</f>
        <v>0</v>
      </c>
      <c r="Y6">
        <f t="shared" si="10"/>
        <v>3765130</v>
      </c>
      <c r="AA6">
        <f t="shared" si="11"/>
        <v>1.407653918988189E-5</v>
      </c>
      <c r="AB6">
        <f t="shared" si="5"/>
        <v>0.99998592346081017</v>
      </c>
      <c r="AC6">
        <f t="shared" si="6"/>
        <v>0</v>
      </c>
    </row>
    <row r="7" spans="1:29" x14ac:dyDescent="0.15">
      <c r="A7">
        <v>5</v>
      </c>
      <c r="B7" s="1">
        <f>'Hy(0,1,2)'!E8</f>
        <v>1160</v>
      </c>
      <c r="C7" s="1">
        <f>'Hy(0,1,2)'!F8</f>
        <v>3763947</v>
      </c>
      <c r="D7" s="1">
        <f>'Hy(0,1,2)'!G8</f>
        <v>2</v>
      </c>
      <c r="E7">
        <f t="shared" si="7"/>
        <v>3765109</v>
      </c>
      <c r="G7">
        <f t="shared" si="0"/>
        <v>3.0809201008523261E-4</v>
      </c>
      <c r="H7">
        <f t="shared" si="1"/>
        <v>0.99969137679679398</v>
      </c>
      <c r="I7">
        <f t="shared" si="2"/>
        <v>5.311931208366079E-7</v>
      </c>
      <c r="K7">
        <v>5</v>
      </c>
      <c r="L7" s="1">
        <f>'Hy(0,2)'!E8</f>
        <v>3765107</v>
      </c>
      <c r="M7" s="1">
        <f>'Hy(0,2)'!F8</f>
        <v>0</v>
      </c>
      <c r="N7" s="1">
        <f>'Hy(0,2)'!G8</f>
        <v>2</v>
      </c>
      <c r="O7">
        <f t="shared" si="8"/>
        <v>3765109</v>
      </c>
      <c r="Q7">
        <f t="shared" si="9"/>
        <v>0.99999946880687918</v>
      </c>
      <c r="R7">
        <f t="shared" si="3"/>
        <v>0</v>
      </c>
      <c r="S7">
        <f t="shared" si="4"/>
        <v>5.311931208366079E-7</v>
      </c>
      <c r="U7">
        <v>5</v>
      </c>
      <c r="V7" s="1">
        <f>'Hy(0,1)'!E8</f>
        <v>137</v>
      </c>
      <c r="W7" s="1">
        <f>'Hy(0,1)'!F8</f>
        <v>3764959</v>
      </c>
      <c r="X7" s="1">
        <f>'Hy(0,1)'!G8</f>
        <v>0</v>
      </c>
      <c r="Y7">
        <f t="shared" si="10"/>
        <v>3765096</v>
      </c>
      <c r="AA7">
        <f t="shared" si="11"/>
        <v>3.6386854412211535E-5</v>
      </c>
      <c r="AB7">
        <f t="shared" si="5"/>
        <v>0.99996361314558779</v>
      </c>
      <c r="AC7">
        <f t="shared" si="6"/>
        <v>0</v>
      </c>
    </row>
    <row r="8" spans="1:29" x14ac:dyDescent="0.15">
      <c r="A8">
        <v>6</v>
      </c>
      <c r="B8" s="1">
        <f>'Hy(0,1,2)'!E9</f>
        <v>1634</v>
      </c>
      <c r="C8" s="1">
        <f>'Hy(0,1,2)'!F9</f>
        <v>3764372</v>
      </c>
      <c r="D8" s="1">
        <f>'Hy(0,1,2)'!G9</f>
        <v>0</v>
      </c>
      <c r="E8">
        <f t="shared" si="7"/>
        <v>3766006</v>
      </c>
      <c r="G8">
        <f t="shared" si="0"/>
        <v>4.3388141176620539E-4</v>
      </c>
      <c r="H8">
        <f t="shared" si="1"/>
        <v>0.99956611858823374</v>
      </c>
      <c r="I8">
        <f t="shared" si="2"/>
        <v>0</v>
      </c>
      <c r="K8">
        <v>6</v>
      </c>
      <c r="L8" s="1">
        <f>'Hy(0,2)'!E9</f>
        <v>3766006</v>
      </c>
      <c r="M8" s="1">
        <f>'Hy(0,2)'!F9</f>
        <v>0</v>
      </c>
      <c r="N8" s="1">
        <f>'Hy(0,2)'!G9</f>
        <v>0</v>
      </c>
      <c r="O8">
        <f t="shared" si="8"/>
        <v>3766006</v>
      </c>
      <c r="Q8">
        <f t="shared" si="9"/>
        <v>1</v>
      </c>
      <c r="R8">
        <f t="shared" si="3"/>
        <v>0</v>
      </c>
      <c r="S8">
        <f t="shared" si="4"/>
        <v>0</v>
      </c>
      <c r="U8">
        <v>6</v>
      </c>
      <c r="V8" s="1">
        <f>'Hy(0,1)'!E9</f>
        <v>246</v>
      </c>
      <c r="W8" s="1">
        <f>'Hy(0,1)'!F9</f>
        <v>3765701</v>
      </c>
      <c r="X8" s="1">
        <f>'Hy(0,1)'!G9</f>
        <v>0</v>
      </c>
      <c r="Y8">
        <f t="shared" si="10"/>
        <v>3765947</v>
      </c>
      <c r="AA8">
        <f t="shared" si="11"/>
        <v>6.5322215102867886E-5</v>
      </c>
      <c r="AB8">
        <f t="shared" si="5"/>
        <v>0.99993467778489709</v>
      </c>
      <c r="AC8">
        <f t="shared" si="6"/>
        <v>0</v>
      </c>
    </row>
    <row r="9" spans="1:29" x14ac:dyDescent="0.15">
      <c r="A9">
        <v>7</v>
      </c>
      <c r="B9" s="1">
        <f>'Hy(0,1,2)'!E10</f>
        <v>2060</v>
      </c>
      <c r="C9" s="1">
        <f>'Hy(0,1,2)'!F10</f>
        <v>3763471</v>
      </c>
      <c r="D9" s="1">
        <f>'Hy(0,1,2)'!G10</f>
        <v>0</v>
      </c>
      <c r="E9">
        <f t="shared" si="7"/>
        <v>3765531</v>
      </c>
      <c r="G9">
        <f t="shared" si="0"/>
        <v>5.4706759816875762E-4</v>
      </c>
      <c r="H9">
        <f t="shared" si="1"/>
        <v>0.9994529324018312</v>
      </c>
      <c r="I9">
        <f t="shared" si="2"/>
        <v>0</v>
      </c>
      <c r="K9">
        <v>7</v>
      </c>
      <c r="L9" s="1">
        <f>'Hy(0,2)'!E10</f>
        <v>3765532</v>
      </c>
      <c r="M9" s="1">
        <f>'Hy(0,2)'!F10</f>
        <v>0</v>
      </c>
      <c r="N9" s="1">
        <f>'Hy(0,2)'!G10</f>
        <v>0</v>
      </c>
      <c r="O9">
        <f t="shared" si="8"/>
        <v>3765532</v>
      </c>
      <c r="Q9">
        <f t="shared" si="9"/>
        <v>1</v>
      </c>
      <c r="R9">
        <f t="shared" si="3"/>
        <v>0</v>
      </c>
      <c r="S9">
        <f t="shared" si="4"/>
        <v>0</v>
      </c>
      <c r="U9">
        <v>7</v>
      </c>
      <c r="V9" s="1">
        <f>'Hy(0,1)'!E10</f>
        <v>447</v>
      </c>
      <c r="W9" s="1">
        <f>'Hy(0,1)'!F10</f>
        <v>3765850</v>
      </c>
      <c r="X9" s="1">
        <f>'Hy(0,1)'!G10</f>
        <v>0</v>
      </c>
      <c r="Y9">
        <f t="shared" si="10"/>
        <v>3766297</v>
      </c>
      <c r="AA9">
        <f t="shared" si="11"/>
        <v>1.186842142295204E-4</v>
      </c>
      <c r="AB9">
        <f t="shared" si="5"/>
        <v>0.99988131578577044</v>
      </c>
      <c r="AC9">
        <f t="shared" si="6"/>
        <v>0</v>
      </c>
    </row>
    <row r="10" spans="1:29" x14ac:dyDescent="0.15">
      <c r="A10">
        <v>8</v>
      </c>
      <c r="B10" s="1">
        <f>'Hy(0,1,2)'!E11</f>
        <v>2567</v>
      </c>
      <c r="C10" s="1">
        <f>'Hy(0,1,2)'!F11</f>
        <v>3763851</v>
      </c>
      <c r="D10" s="1">
        <f>'Hy(0,1,2)'!G11</f>
        <v>0</v>
      </c>
      <c r="E10">
        <f t="shared" si="7"/>
        <v>3766418</v>
      </c>
      <c r="G10">
        <f t="shared" si="0"/>
        <v>6.8154941910324347E-4</v>
      </c>
      <c r="H10">
        <f t="shared" si="1"/>
        <v>0.99931845058089674</v>
      </c>
      <c r="I10">
        <f t="shared" si="2"/>
        <v>0</v>
      </c>
      <c r="K10">
        <v>8</v>
      </c>
      <c r="L10" s="1">
        <f>'Hy(0,2)'!E11</f>
        <v>3766422</v>
      </c>
      <c r="M10" s="1">
        <f>'Hy(0,2)'!F11</f>
        <v>0</v>
      </c>
      <c r="N10" s="1">
        <f>'Hy(0,2)'!G11</f>
        <v>0</v>
      </c>
      <c r="O10">
        <f t="shared" si="8"/>
        <v>3766422</v>
      </c>
      <c r="Q10">
        <f t="shared" si="9"/>
        <v>1</v>
      </c>
      <c r="R10">
        <f t="shared" si="3"/>
        <v>0</v>
      </c>
      <c r="S10">
        <f t="shared" si="4"/>
        <v>0</v>
      </c>
      <c r="U10">
        <v>8</v>
      </c>
      <c r="V10" s="1">
        <f>'Hy(0,1)'!E11</f>
        <v>759</v>
      </c>
      <c r="W10" s="1">
        <f>'Hy(0,1)'!F11</f>
        <v>3766384</v>
      </c>
      <c r="X10" s="1">
        <f>'Hy(0,1)'!G11</f>
        <v>0</v>
      </c>
      <c r="Y10">
        <f t="shared" si="10"/>
        <v>3767143</v>
      </c>
      <c r="AA10">
        <f t="shared" si="11"/>
        <v>2.0147894571562587E-4</v>
      </c>
      <c r="AB10">
        <f t="shared" si="5"/>
        <v>0.99979852105428435</v>
      </c>
      <c r="AC10">
        <f t="shared" si="6"/>
        <v>0</v>
      </c>
    </row>
    <row r="11" spans="1:29" x14ac:dyDescent="0.15">
      <c r="A11">
        <v>9</v>
      </c>
      <c r="B11" s="1">
        <f>'Hy(0,1,2)'!E12</f>
        <v>3138</v>
      </c>
      <c r="C11" s="1">
        <f>'Hy(0,1,2)'!F12</f>
        <v>3763572</v>
      </c>
      <c r="D11" s="1">
        <f>'Hy(0,1,2)'!G12</f>
        <v>0</v>
      </c>
      <c r="E11">
        <f t="shared" si="7"/>
        <v>3766710</v>
      </c>
      <c r="G11">
        <f t="shared" si="0"/>
        <v>8.3308776093726355E-4</v>
      </c>
      <c r="H11">
        <f t="shared" si="1"/>
        <v>0.99916691223906273</v>
      </c>
      <c r="I11">
        <f t="shared" si="2"/>
        <v>0</v>
      </c>
      <c r="K11">
        <v>9</v>
      </c>
      <c r="L11" s="1">
        <f>'Hy(0,2)'!E12</f>
        <v>3766709</v>
      </c>
      <c r="M11" s="1">
        <f>'Hy(0,2)'!F12</f>
        <v>0</v>
      </c>
      <c r="N11" s="1">
        <f>'Hy(0,2)'!G12</f>
        <v>0</v>
      </c>
      <c r="O11">
        <f t="shared" si="8"/>
        <v>3766709</v>
      </c>
      <c r="Q11">
        <f t="shared" si="9"/>
        <v>1</v>
      </c>
      <c r="R11">
        <f t="shared" si="3"/>
        <v>0</v>
      </c>
      <c r="S11">
        <f t="shared" si="4"/>
        <v>0</v>
      </c>
      <c r="U11">
        <v>9</v>
      </c>
      <c r="V11" s="1">
        <f>'Hy(0,1)'!E12</f>
        <v>1053</v>
      </c>
      <c r="W11" s="1">
        <f>'Hy(0,1)'!F12</f>
        <v>3765485</v>
      </c>
      <c r="X11" s="1">
        <f>'Hy(0,1)'!G12</f>
        <v>0</v>
      </c>
      <c r="Y11">
        <f t="shared" si="10"/>
        <v>3766538</v>
      </c>
      <c r="AA11">
        <f t="shared" si="11"/>
        <v>2.7956707193714758E-4</v>
      </c>
      <c r="AB11">
        <f t="shared" si="5"/>
        <v>0.9997204329280629</v>
      </c>
      <c r="AC11">
        <f t="shared" si="6"/>
        <v>0</v>
      </c>
    </row>
    <row r="12" spans="1:29" x14ac:dyDescent="0.15">
      <c r="A12">
        <v>10</v>
      </c>
      <c r="B12" s="1">
        <f>'Hy(0,1,2)'!E13</f>
        <v>3831</v>
      </c>
      <c r="C12" s="1">
        <f>'Hy(0,1,2)'!F13</f>
        <v>3763668</v>
      </c>
      <c r="D12" s="1">
        <f>'Hy(0,1,2)'!G13</f>
        <v>0</v>
      </c>
      <c r="E12">
        <f t="shared" si="7"/>
        <v>3767499</v>
      </c>
      <c r="G12">
        <f t="shared" si="0"/>
        <v>1.0168549480703247E-3</v>
      </c>
      <c r="H12">
        <f t="shared" si="1"/>
        <v>0.99898314505192964</v>
      </c>
      <c r="I12">
        <f t="shared" si="2"/>
        <v>0</v>
      </c>
      <c r="K12">
        <v>10</v>
      </c>
      <c r="L12" s="1">
        <f>'Hy(0,2)'!E13</f>
        <v>3767498</v>
      </c>
      <c r="M12" s="1">
        <f>'Hy(0,2)'!F13</f>
        <v>0</v>
      </c>
      <c r="N12" s="1">
        <f>'Hy(0,2)'!G13</f>
        <v>0</v>
      </c>
      <c r="O12">
        <f t="shared" si="8"/>
        <v>3767498</v>
      </c>
      <c r="Q12">
        <f t="shared" si="9"/>
        <v>1</v>
      </c>
      <c r="R12">
        <f t="shared" si="3"/>
        <v>0</v>
      </c>
      <c r="S12">
        <f t="shared" si="4"/>
        <v>0</v>
      </c>
      <c r="U12">
        <v>10</v>
      </c>
      <c r="V12" s="1">
        <f>'Hy(0,1)'!E13</f>
        <v>1420</v>
      </c>
      <c r="W12" s="1">
        <f>'Hy(0,1)'!F13</f>
        <v>3765618</v>
      </c>
      <c r="X12" s="1">
        <f>'Hy(0,1)'!G13</f>
        <v>0</v>
      </c>
      <c r="Y12">
        <f t="shared" si="10"/>
        <v>3767038</v>
      </c>
      <c r="AA12">
        <f t="shared" si="11"/>
        <v>3.7695398878376062E-4</v>
      </c>
      <c r="AB12">
        <f t="shared" si="5"/>
        <v>0.99962304601121621</v>
      </c>
      <c r="AC12">
        <f t="shared" si="6"/>
        <v>0</v>
      </c>
    </row>
    <row r="13" spans="1:29" x14ac:dyDescent="0.15">
      <c r="A13">
        <v>11</v>
      </c>
      <c r="B13" s="1">
        <f>'Hy(0,1,2)'!E14</f>
        <v>4480</v>
      </c>
      <c r="C13" s="1">
        <f>'Hy(0,1,2)'!F14</f>
        <v>3762525</v>
      </c>
      <c r="D13" s="1">
        <f>'Hy(0,1,2)'!G14</f>
        <v>0</v>
      </c>
      <c r="E13">
        <f t="shared" si="7"/>
        <v>3767005</v>
      </c>
      <c r="G13">
        <f t="shared" si="0"/>
        <v>1.1892737068307582E-3</v>
      </c>
      <c r="H13">
        <f t="shared" si="1"/>
        <v>0.99881072629316925</v>
      </c>
      <c r="I13">
        <f t="shared" si="2"/>
        <v>0</v>
      </c>
      <c r="K13">
        <v>11</v>
      </c>
      <c r="L13" s="1">
        <f>'Hy(0,2)'!E14</f>
        <v>3767003</v>
      </c>
      <c r="M13" s="1">
        <f>'Hy(0,2)'!F14</f>
        <v>0</v>
      </c>
      <c r="N13" s="1">
        <f>'Hy(0,2)'!G14</f>
        <v>0</v>
      </c>
      <c r="O13">
        <f t="shared" si="8"/>
        <v>3767003</v>
      </c>
      <c r="Q13">
        <f t="shared" si="9"/>
        <v>1</v>
      </c>
      <c r="R13">
        <f t="shared" si="3"/>
        <v>0</v>
      </c>
      <c r="S13">
        <f t="shared" si="4"/>
        <v>0</v>
      </c>
      <c r="U13">
        <v>11</v>
      </c>
      <c r="V13" s="1">
        <f>'Hy(0,1)'!E14</f>
        <v>1889</v>
      </c>
      <c r="W13" s="1">
        <f>'Hy(0,1)'!F14</f>
        <v>3766219</v>
      </c>
      <c r="X13" s="1">
        <f>'Hy(0,1)'!G14</f>
        <v>0</v>
      </c>
      <c r="Y13">
        <f t="shared" si="10"/>
        <v>3768108</v>
      </c>
      <c r="AA13">
        <f t="shared" si="11"/>
        <v>5.0131259507423887E-4</v>
      </c>
      <c r="AB13">
        <f t="shared" si="5"/>
        <v>0.99949868740492576</v>
      </c>
      <c r="AC13">
        <f t="shared" si="6"/>
        <v>0</v>
      </c>
    </row>
    <row r="14" spans="1:29" x14ac:dyDescent="0.15">
      <c r="A14">
        <v>12</v>
      </c>
      <c r="B14" s="1">
        <f>'Hy(0,1,2)'!E15</f>
        <v>5879</v>
      </c>
      <c r="C14" s="1">
        <f>'Hy(0,1,2)'!F15</f>
        <v>3761474</v>
      </c>
      <c r="D14" s="1">
        <f>'Hy(0,1,2)'!G15</f>
        <v>0</v>
      </c>
      <c r="E14">
        <f t="shared" si="7"/>
        <v>3767353</v>
      </c>
      <c r="G14">
        <f t="shared" si="0"/>
        <v>1.5605121155357622E-3</v>
      </c>
      <c r="H14">
        <f t="shared" si="1"/>
        <v>0.99843948788446424</v>
      </c>
      <c r="I14">
        <f t="shared" si="2"/>
        <v>0</v>
      </c>
      <c r="K14">
        <v>12</v>
      </c>
      <c r="L14" s="1">
        <f>'Hy(0,2)'!E15</f>
        <v>3767351</v>
      </c>
      <c r="M14" s="1">
        <f>'Hy(0,2)'!F15</f>
        <v>0</v>
      </c>
      <c r="N14" s="1">
        <f>'Hy(0,2)'!G15</f>
        <v>0</v>
      </c>
      <c r="O14">
        <f t="shared" si="8"/>
        <v>3767351</v>
      </c>
      <c r="Q14">
        <f t="shared" si="9"/>
        <v>1</v>
      </c>
      <c r="R14">
        <f t="shared" si="3"/>
        <v>0</v>
      </c>
      <c r="S14">
        <f t="shared" si="4"/>
        <v>0</v>
      </c>
      <c r="U14">
        <v>12</v>
      </c>
      <c r="V14" s="1">
        <f>'Hy(0,1)'!E15</f>
        <v>2820</v>
      </c>
      <c r="W14" s="1">
        <f>'Hy(0,1)'!F15</f>
        <v>3764968</v>
      </c>
      <c r="X14" s="1">
        <f>'Hy(0,1)'!G15</f>
        <v>0</v>
      </c>
      <c r="Y14">
        <f t="shared" si="10"/>
        <v>3767788</v>
      </c>
      <c r="AA14">
        <f t="shared" si="11"/>
        <v>7.4844975354239676E-4</v>
      </c>
      <c r="AB14">
        <f t="shared" si="5"/>
        <v>0.99925155024645762</v>
      </c>
      <c r="AC14">
        <f t="shared" si="6"/>
        <v>0</v>
      </c>
    </row>
    <row r="15" spans="1:29" x14ac:dyDescent="0.15">
      <c r="A15">
        <v>13</v>
      </c>
      <c r="B15" s="1">
        <f>'Hy(0,1,2)'!E16</f>
        <v>6787</v>
      </c>
      <c r="C15" s="1">
        <f>'Hy(0,1,2)'!F16</f>
        <v>3761244</v>
      </c>
      <c r="D15" s="1">
        <f>'Hy(0,1,2)'!G16</f>
        <v>0</v>
      </c>
      <c r="E15">
        <f t="shared" si="7"/>
        <v>3768031</v>
      </c>
      <c r="G15">
        <f t="shared" si="0"/>
        <v>1.8012059879549823E-3</v>
      </c>
      <c r="H15">
        <f t="shared" si="1"/>
        <v>0.99819879401204503</v>
      </c>
      <c r="I15">
        <f t="shared" si="2"/>
        <v>0</v>
      </c>
      <c r="K15">
        <v>13</v>
      </c>
      <c r="L15" s="1">
        <f>'Hy(0,2)'!E16</f>
        <v>3768035</v>
      </c>
      <c r="M15" s="1">
        <f>'Hy(0,2)'!F16</f>
        <v>0</v>
      </c>
      <c r="N15" s="1">
        <f>'Hy(0,2)'!G16</f>
        <v>0</v>
      </c>
      <c r="O15">
        <f t="shared" si="8"/>
        <v>3768035</v>
      </c>
      <c r="Q15">
        <f t="shared" si="9"/>
        <v>1</v>
      </c>
      <c r="R15">
        <f t="shared" si="3"/>
        <v>0</v>
      </c>
      <c r="S15">
        <f t="shared" si="4"/>
        <v>0</v>
      </c>
      <c r="U15">
        <v>13</v>
      </c>
      <c r="V15" s="1">
        <f>'Hy(0,1)'!E16</f>
        <v>3633</v>
      </c>
      <c r="W15" s="1">
        <f>'Hy(0,1)'!F16</f>
        <v>3764557</v>
      </c>
      <c r="X15" s="1">
        <f>'Hy(0,1)'!G16</f>
        <v>0</v>
      </c>
      <c r="Y15">
        <f t="shared" si="10"/>
        <v>3768190</v>
      </c>
      <c r="AA15">
        <f t="shared" si="11"/>
        <v>9.6412335896013733E-4</v>
      </c>
      <c r="AB15">
        <f t="shared" si="5"/>
        <v>0.99903587664103988</v>
      </c>
      <c r="AC15">
        <f t="shared" si="6"/>
        <v>0</v>
      </c>
    </row>
    <row r="16" spans="1:29" x14ac:dyDescent="0.15">
      <c r="A16">
        <v>14</v>
      </c>
      <c r="B16" s="1">
        <f>'Hy(0,1,2)'!E17</f>
        <v>7700</v>
      </c>
      <c r="C16" s="1">
        <f>'Hy(0,1,2)'!F17</f>
        <v>3760576</v>
      </c>
      <c r="D16" s="1">
        <f>'Hy(0,1,2)'!G17</f>
        <v>0</v>
      </c>
      <c r="E16">
        <f t="shared" si="7"/>
        <v>3768276</v>
      </c>
      <c r="G16">
        <f t="shared" si="0"/>
        <v>2.0433747421897972E-3</v>
      </c>
      <c r="H16">
        <f t="shared" si="1"/>
        <v>0.99795662525781015</v>
      </c>
      <c r="I16">
        <f t="shared" si="2"/>
        <v>0</v>
      </c>
      <c r="K16">
        <v>14</v>
      </c>
      <c r="L16" s="1">
        <f>'Hy(0,2)'!E17</f>
        <v>3768276</v>
      </c>
      <c r="M16" s="1">
        <f>'Hy(0,2)'!F17</f>
        <v>0</v>
      </c>
      <c r="N16" s="1">
        <f>'Hy(0,2)'!G17</f>
        <v>0</v>
      </c>
      <c r="O16">
        <f t="shared" si="8"/>
        <v>3768276</v>
      </c>
      <c r="Q16">
        <f t="shared" si="9"/>
        <v>1</v>
      </c>
      <c r="R16">
        <f t="shared" si="3"/>
        <v>0</v>
      </c>
      <c r="S16">
        <f t="shared" si="4"/>
        <v>0</v>
      </c>
      <c r="U16">
        <v>14</v>
      </c>
      <c r="V16" s="1">
        <f>'Hy(0,1)'!E17</f>
        <v>4310</v>
      </c>
      <c r="W16" s="1">
        <f>'Hy(0,1)'!F17</f>
        <v>3764290</v>
      </c>
      <c r="X16" s="1">
        <f>'Hy(0,1)'!G17</f>
        <v>0</v>
      </c>
      <c r="Y16">
        <f t="shared" si="10"/>
        <v>3768600</v>
      </c>
      <c r="AA16">
        <f t="shared" si="11"/>
        <v>1.1436607758849441E-3</v>
      </c>
      <c r="AB16">
        <f t="shared" si="5"/>
        <v>0.9988563392241151</v>
      </c>
      <c r="AC16">
        <f t="shared" si="6"/>
        <v>0</v>
      </c>
    </row>
    <row r="17" spans="1:29" x14ac:dyDescent="0.15">
      <c r="A17">
        <v>15</v>
      </c>
      <c r="B17" s="1">
        <f>'Hy(0,1,2)'!E18</f>
        <v>8968</v>
      </c>
      <c r="C17" s="1">
        <f>'Hy(0,1,2)'!F18</f>
        <v>3759799</v>
      </c>
      <c r="D17" s="1">
        <f>'Hy(0,1,2)'!G18</f>
        <v>0</v>
      </c>
      <c r="E17">
        <f t="shared" si="7"/>
        <v>3768767</v>
      </c>
      <c r="G17">
        <f t="shared" si="0"/>
        <v>2.3795580888922026E-3</v>
      </c>
      <c r="H17">
        <f t="shared" si="1"/>
        <v>0.99762044191110777</v>
      </c>
      <c r="I17">
        <f t="shared" si="2"/>
        <v>0</v>
      </c>
      <c r="K17">
        <v>15</v>
      </c>
      <c r="L17" s="1">
        <f>'Hy(0,2)'!E18</f>
        <v>3768771</v>
      </c>
      <c r="M17" s="1">
        <f>'Hy(0,2)'!F18</f>
        <v>0</v>
      </c>
      <c r="N17" s="1">
        <f>'Hy(0,2)'!G18</f>
        <v>0</v>
      </c>
      <c r="O17">
        <f t="shared" si="8"/>
        <v>3768771</v>
      </c>
      <c r="Q17">
        <f t="shared" si="9"/>
        <v>1</v>
      </c>
      <c r="R17">
        <f t="shared" si="3"/>
        <v>0</v>
      </c>
      <c r="S17">
        <f t="shared" si="4"/>
        <v>0</v>
      </c>
      <c r="U17">
        <v>15</v>
      </c>
      <c r="V17" s="1">
        <f>'Hy(0,1)'!E18</f>
        <v>5326</v>
      </c>
      <c r="W17" s="1">
        <f>'Hy(0,1)'!F18</f>
        <v>3763950</v>
      </c>
      <c r="X17" s="1">
        <f>'Hy(0,1)'!G18</f>
        <v>0</v>
      </c>
      <c r="Y17">
        <f t="shared" si="10"/>
        <v>3769276</v>
      </c>
      <c r="AA17">
        <f t="shared" si="11"/>
        <v>1.4130034521218399E-3</v>
      </c>
      <c r="AB17">
        <f t="shared" si="5"/>
        <v>0.99858699654787819</v>
      </c>
      <c r="AC17">
        <f t="shared" si="6"/>
        <v>0</v>
      </c>
    </row>
    <row r="18" spans="1:29" x14ac:dyDescent="0.15">
      <c r="A18">
        <v>16</v>
      </c>
      <c r="B18" s="1">
        <f>'Hy(0,1,2)'!E19</f>
        <v>9924</v>
      </c>
      <c r="C18" s="1">
        <f>'Hy(0,1,2)'!F19</f>
        <v>3759115</v>
      </c>
      <c r="D18" s="1">
        <f>'Hy(0,1,2)'!G19</f>
        <v>0</v>
      </c>
      <c r="E18">
        <f t="shared" si="7"/>
        <v>3769039</v>
      </c>
      <c r="G18">
        <f t="shared" si="0"/>
        <v>2.633031921399593E-3</v>
      </c>
      <c r="H18">
        <f t="shared" si="1"/>
        <v>0.99736696807860037</v>
      </c>
      <c r="I18">
        <f t="shared" si="2"/>
        <v>0</v>
      </c>
      <c r="K18">
        <v>16</v>
      </c>
      <c r="L18" s="1">
        <f>'Hy(0,2)'!E19</f>
        <v>3769045</v>
      </c>
      <c r="M18" s="1">
        <f>'Hy(0,2)'!F19</f>
        <v>0</v>
      </c>
      <c r="N18" s="1">
        <f>'Hy(0,2)'!G19</f>
        <v>0</v>
      </c>
      <c r="O18">
        <f t="shared" si="8"/>
        <v>3769045</v>
      </c>
      <c r="Q18">
        <f t="shared" si="9"/>
        <v>1</v>
      </c>
      <c r="R18">
        <f t="shared" si="3"/>
        <v>0</v>
      </c>
      <c r="S18">
        <f t="shared" si="4"/>
        <v>0</v>
      </c>
      <c r="U18">
        <v>16</v>
      </c>
      <c r="V18" s="1">
        <f>'Hy(0,1)'!E19</f>
        <v>6123</v>
      </c>
      <c r="W18" s="1">
        <f>'Hy(0,1)'!F19</f>
        <v>3763102</v>
      </c>
      <c r="X18" s="1">
        <f>'Hy(0,1)'!G19</f>
        <v>0</v>
      </c>
      <c r="Y18">
        <f t="shared" si="10"/>
        <v>3769225</v>
      </c>
      <c r="AA18">
        <f t="shared" si="11"/>
        <v>1.6244718741916441E-3</v>
      </c>
      <c r="AB18">
        <f t="shared" si="5"/>
        <v>0.99837552812580832</v>
      </c>
      <c r="AC18">
        <f t="shared" si="6"/>
        <v>0</v>
      </c>
    </row>
    <row r="19" spans="1:29" x14ac:dyDescent="0.15">
      <c r="A19">
        <v>17</v>
      </c>
      <c r="B19" s="1">
        <f>'Hy(0,1,2)'!E20</f>
        <v>11342</v>
      </c>
      <c r="C19" s="1">
        <f>'Hy(0,1,2)'!F20</f>
        <v>3758061</v>
      </c>
      <c r="D19" s="1">
        <f>'Hy(0,1,2)'!G20</f>
        <v>0</v>
      </c>
      <c r="E19">
        <f t="shared" si="7"/>
        <v>3769403</v>
      </c>
      <c r="G19">
        <f t="shared" si="0"/>
        <v>3.0089645495586436E-3</v>
      </c>
      <c r="H19">
        <f t="shared" si="1"/>
        <v>0.99699103545044132</v>
      </c>
      <c r="I19">
        <f t="shared" si="2"/>
        <v>0</v>
      </c>
      <c r="K19">
        <v>17</v>
      </c>
      <c r="L19" s="1">
        <f>'Hy(0,2)'!E20</f>
        <v>3769401</v>
      </c>
      <c r="M19" s="1">
        <f>'Hy(0,2)'!F20</f>
        <v>0</v>
      </c>
      <c r="N19" s="1">
        <f>'Hy(0,2)'!G20</f>
        <v>0</v>
      </c>
      <c r="O19">
        <f t="shared" si="8"/>
        <v>3769401</v>
      </c>
      <c r="Q19">
        <f t="shared" si="9"/>
        <v>1</v>
      </c>
      <c r="R19">
        <f t="shared" si="3"/>
        <v>0</v>
      </c>
      <c r="S19">
        <f t="shared" si="4"/>
        <v>0</v>
      </c>
      <c r="U19">
        <v>17</v>
      </c>
      <c r="V19" s="1">
        <f>'Hy(0,1)'!E20</f>
        <v>7383</v>
      </c>
      <c r="W19" s="1">
        <f>'Hy(0,1)'!F20</f>
        <v>3762593</v>
      </c>
      <c r="X19" s="1">
        <f>'Hy(0,1)'!G20</f>
        <v>0</v>
      </c>
      <c r="Y19">
        <f t="shared" si="10"/>
        <v>3769976</v>
      </c>
      <c r="AA19">
        <f t="shared" si="11"/>
        <v>1.9583679047293669E-3</v>
      </c>
      <c r="AB19">
        <f t="shared" si="5"/>
        <v>0.99804163209527064</v>
      </c>
      <c r="AC19">
        <f t="shared" si="6"/>
        <v>0</v>
      </c>
    </row>
    <row r="20" spans="1:29" x14ac:dyDescent="0.15">
      <c r="A20">
        <v>18</v>
      </c>
      <c r="B20" s="1">
        <f>'Hy(0,1,2)'!E21</f>
        <v>12882</v>
      </c>
      <c r="C20" s="1">
        <f>'Hy(0,1,2)'!F21</f>
        <v>3757246</v>
      </c>
      <c r="D20" s="1">
        <f>'Hy(0,1,2)'!G21</f>
        <v>0</v>
      </c>
      <c r="E20">
        <f t="shared" si="7"/>
        <v>3770128</v>
      </c>
      <c r="G20">
        <f t="shared" si="0"/>
        <v>3.4168601172161793E-3</v>
      </c>
      <c r="H20">
        <f t="shared" si="1"/>
        <v>0.9965831398827838</v>
      </c>
      <c r="I20">
        <f t="shared" si="2"/>
        <v>0</v>
      </c>
      <c r="K20">
        <v>18</v>
      </c>
      <c r="L20" s="1">
        <f>'Hy(0,2)'!E21</f>
        <v>3770130</v>
      </c>
      <c r="M20" s="1">
        <f>'Hy(0,2)'!F21</f>
        <v>0</v>
      </c>
      <c r="N20" s="1">
        <f>'Hy(0,2)'!G21</f>
        <v>0</v>
      </c>
      <c r="O20">
        <f t="shared" si="8"/>
        <v>3770130</v>
      </c>
      <c r="Q20">
        <f t="shared" si="9"/>
        <v>1</v>
      </c>
      <c r="R20">
        <f t="shared" si="3"/>
        <v>0</v>
      </c>
      <c r="S20">
        <f t="shared" si="4"/>
        <v>0</v>
      </c>
      <c r="U20">
        <v>18</v>
      </c>
      <c r="V20" s="1">
        <f>'Hy(0,1)'!E21</f>
        <v>8543</v>
      </c>
      <c r="W20" s="1">
        <f>'Hy(0,1)'!F21</f>
        <v>3761816</v>
      </c>
      <c r="X20" s="1">
        <f>'Hy(0,1)'!G21</f>
        <v>0</v>
      </c>
      <c r="Y20">
        <f t="shared" si="10"/>
        <v>3770359</v>
      </c>
      <c r="AA20">
        <f t="shared" si="11"/>
        <v>2.2658319804559723E-3</v>
      </c>
      <c r="AB20">
        <f t="shared" si="5"/>
        <v>0.99773416801954407</v>
      </c>
      <c r="AC20">
        <f t="shared" si="6"/>
        <v>0</v>
      </c>
    </row>
    <row r="21" spans="1:29" x14ac:dyDescent="0.15">
      <c r="A21">
        <v>19</v>
      </c>
      <c r="B21" s="1">
        <f>'Hy(0,1,2)'!E22</f>
        <v>14549</v>
      </c>
      <c r="C21" s="1">
        <f>'Hy(0,1,2)'!F22</f>
        <v>3755287</v>
      </c>
      <c r="D21" s="1">
        <f>'Hy(0,1,2)'!G22</f>
        <v>0</v>
      </c>
      <c r="E21">
        <f t="shared" si="7"/>
        <v>3769836</v>
      </c>
      <c r="G21">
        <f t="shared" si="0"/>
        <v>3.8593190791323547E-3</v>
      </c>
      <c r="H21">
        <f t="shared" si="1"/>
        <v>0.9961406809208676</v>
      </c>
      <c r="I21">
        <f t="shared" si="2"/>
        <v>0</v>
      </c>
      <c r="K21">
        <v>19</v>
      </c>
      <c r="L21" s="1">
        <f>'Hy(0,2)'!E22</f>
        <v>3769827</v>
      </c>
      <c r="M21" s="1">
        <f>'Hy(0,2)'!F22</f>
        <v>0</v>
      </c>
      <c r="N21" s="1">
        <f>'Hy(0,2)'!G22</f>
        <v>0</v>
      </c>
      <c r="O21">
        <f t="shared" si="8"/>
        <v>3769827</v>
      </c>
      <c r="Q21">
        <f t="shared" si="9"/>
        <v>1</v>
      </c>
      <c r="R21">
        <f t="shared" si="3"/>
        <v>0</v>
      </c>
      <c r="S21">
        <f t="shared" si="4"/>
        <v>0</v>
      </c>
      <c r="U21">
        <v>19</v>
      </c>
      <c r="V21" s="1">
        <f>'Hy(0,1)'!E22</f>
        <v>10141</v>
      </c>
      <c r="W21" s="1">
        <f>'Hy(0,1)'!F22</f>
        <v>3760277</v>
      </c>
      <c r="X21" s="1">
        <f>'Hy(0,1)'!G22</f>
        <v>0</v>
      </c>
      <c r="Y21">
        <f t="shared" si="10"/>
        <v>3770418</v>
      </c>
      <c r="AA21">
        <f t="shared" si="11"/>
        <v>2.6896222116486821E-3</v>
      </c>
      <c r="AB21">
        <f t="shared" si="5"/>
        <v>0.9973103777883513</v>
      </c>
      <c r="AC21">
        <f t="shared" si="6"/>
        <v>0</v>
      </c>
    </row>
    <row r="22" spans="1:29" x14ac:dyDescent="0.15">
      <c r="A22">
        <v>20</v>
      </c>
      <c r="B22" s="1">
        <f>'Hy(0,1,2)'!E23</f>
        <v>16336</v>
      </c>
      <c r="C22" s="1">
        <f>'Hy(0,1,2)'!F23</f>
        <v>3754213</v>
      </c>
      <c r="D22" s="1">
        <f>'Hy(0,1,2)'!G23</f>
        <v>0</v>
      </c>
      <c r="E22">
        <f t="shared" si="7"/>
        <v>3770549</v>
      </c>
      <c r="G22">
        <f t="shared" si="0"/>
        <v>4.3325255818184565E-3</v>
      </c>
      <c r="H22">
        <f t="shared" si="1"/>
        <v>0.9956674744181816</v>
      </c>
      <c r="I22">
        <f t="shared" si="2"/>
        <v>0</v>
      </c>
      <c r="K22">
        <v>20</v>
      </c>
      <c r="L22" s="1">
        <f>'Hy(0,2)'!E23</f>
        <v>3770544</v>
      </c>
      <c r="M22" s="1">
        <f>'Hy(0,2)'!F23</f>
        <v>0</v>
      </c>
      <c r="N22" s="1">
        <f>'Hy(0,2)'!G23</f>
        <v>0</v>
      </c>
      <c r="O22">
        <f t="shared" si="8"/>
        <v>3770544</v>
      </c>
      <c r="Q22">
        <f t="shared" si="9"/>
        <v>1</v>
      </c>
      <c r="R22">
        <f t="shared" si="3"/>
        <v>0</v>
      </c>
      <c r="S22">
        <f t="shared" si="4"/>
        <v>0</v>
      </c>
      <c r="U22">
        <v>20</v>
      </c>
      <c r="V22" s="1">
        <f>'Hy(0,1)'!E23</f>
        <v>11816</v>
      </c>
      <c r="W22" s="1">
        <f>'Hy(0,1)'!F23</f>
        <v>3759629</v>
      </c>
      <c r="X22" s="1">
        <f>'Hy(0,1)'!G23</f>
        <v>0</v>
      </c>
      <c r="Y22">
        <f t="shared" si="10"/>
        <v>3771445</v>
      </c>
      <c r="AA22">
        <f t="shared" si="11"/>
        <v>3.1330166554198722E-3</v>
      </c>
      <c r="AB22">
        <f t="shared" si="5"/>
        <v>0.99686698334458013</v>
      </c>
      <c r="AC22">
        <f t="shared" si="6"/>
        <v>0</v>
      </c>
    </row>
    <row r="23" spans="1:29" x14ac:dyDescent="0.15">
      <c r="A23">
        <v>21</v>
      </c>
      <c r="B23" s="1">
        <f>'Hy(0,1,2)'!E24</f>
        <v>18193</v>
      </c>
      <c r="C23" s="1">
        <f>'Hy(0,1,2)'!F24</f>
        <v>3753121</v>
      </c>
      <c r="D23" s="1">
        <f>'Hy(0,1,2)'!G24</f>
        <v>0</v>
      </c>
      <c r="E23">
        <f t="shared" si="7"/>
        <v>3771314</v>
      </c>
      <c r="G23">
        <f t="shared" si="0"/>
        <v>4.8240480638843649E-3</v>
      </c>
      <c r="H23">
        <f t="shared" si="1"/>
        <v>0.99517595193611563</v>
      </c>
      <c r="I23">
        <f t="shared" si="2"/>
        <v>0</v>
      </c>
      <c r="K23">
        <v>21</v>
      </c>
      <c r="L23" s="1">
        <f>'Hy(0,2)'!E24</f>
        <v>3771310</v>
      </c>
      <c r="M23" s="1">
        <f>'Hy(0,2)'!F24</f>
        <v>0</v>
      </c>
      <c r="N23" s="1">
        <f>'Hy(0,2)'!G24</f>
        <v>0</v>
      </c>
      <c r="O23">
        <f t="shared" si="8"/>
        <v>3771310</v>
      </c>
      <c r="Q23">
        <f t="shared" si="9"/>
        <v>1</v>
      </c>
      <c r="R23">
        <f t="shared" si="3"/>
        <v>0</v>
      </c>
      <c r="S23">
        <f t="shared" si="4"/>
        <v>0</v>
      </c>
      <c r="U23">
        <v>21</v>
      </c>
      <c r="V23" s="1">
        <f>'Hy(0,1)'!E24</f>
        <v>13515</v>
      </c>
      <c r="W23" s="1">
        <f>'Hy(0,1)'!F24</f>
        <v>3757300</v>
      </c>
      <c r="X23" s="1">
        <f>'Hy(0,1)'!G24</f>
        <v>0</v>
      </c>
      <c r="Y23">
        <f t="shared" si="10"/>
        <v>3770815</v>
      </c>
      <c r="AA23">
        <f t="shared" si="11"/>
        <v>3.5841058232769308E-3</v>
      </c>
      <c r="AB23">
        <f t="shared" si="5"/>
        <v>0.99641589417672305</v>
      </c>
      <c r="AC23">
        <f t="shared" si="6"/>
        <v>0</v>
      </c>
    </row>
    <row r="24" spans="1:29" x14ac:dyDescent="0.15">
      <c r="A24">
        <v>22</v>
      </c>
      <c r="B24" s="1">
        <f>'Hy(0,1,2)'!E25</f>
        <v>20482</v>
      </c>
      <c r="C24" s="1">
        <f>'Hy(0,1,2)'!F25</f>
        <v>3750909</v>
      </c>
      <c r="D24" s="1">
        <f>'Hy(0,1,2)'!G25</f>
        <v>0</v>
      </c>
      <c r="E24">
        <f t="shared" si="7"/>
        <v>3771391</v>
      </c>
      <c r="G24">
        <f t="shared" si="0"/>
        <v>5.4308874364922648E-3</v>
      </c>
      <c r="H24">
        <f t="shared" si="1"/>
        <v>0.99456911256350777</v>
      </c>
      <c r="I24">
        <f t="shared" si="2"/>
        <v>0</v>
      </c>
      <c r="K24">
        <v>22</v>
      </c>
      <c r="L24" s="1">
        <f>'Hy(0,2)'!E25</f>
        <v>3771391</v>
      </c>
      <c r="M24" s="1">
        <f>'Hy(0,2)'!F25</f>
        <v>0</v>
      </c>
      <c r="N24" s="1">
        <f>'Hy(0,2)'!G25</f>
        <v>0</v>
      </c>
      <c r="O24">
        <f t="shared" si="8"/>
        <v>3771391</v>
      </c>
      <c r="Q24">
        <f t="shared" si="9"/>
        <v>1</v>
      </c>
      <c r="R24">
        <f t="shared" si="3"/>
        <v>0</v>
      </c>
      <c r="S24">
        <f t="shared" si="4"/>
        <v>0</v>
      </c>
      <c r="U24">
        <v>22</v>
      </c>
      <c r="V24" s="1">
        <f>'Hy(0,1)'!E25</f>
        <v>15495</v>
      </c>
      <c r="W24" s="1">
        <f>'Hy(0,1)'!F25</f>
        <v>3756115</v>
      </c>
      <c r="X24" s="1">
        <f>'Hy(0,1)'!G25</f>
        <v>0</v>
      </c>
      <c r="Y24">
        <f t="shared" si="10"/>
        <v>3771610</v>
      </c>
      <c r="AA24">
        <f t="shared" si="11"/>
        <v>4.1083250919368656E-3</v>
      </c>
      <c r="AB24">
        <f t="shared" si="5"/>
        <v>0.99589167490806318</v>
      </c>
      <c r="AC24">
        <f t="shared" si="6"/>
        <v>0</v>
      </c>
    </row>
    <row r="25" spans="1:29" x14ac:dyDescent="0.15">
      <c r="A25">
        <v>23</v>
      </c>
      <c r="B25" s="1">
        <f>'Hy(0,1,2)'!E26</f>
        <v>22384</v>
      </c>
      <c r="C25" s="1">
        <f>'Hy(0,1,2)'!F26</f>
        <v>3749623</v>
      </c>
      <c r="D25" s="1">
        <f>'Hy(0,1,2)'!G26</f>
        <v>0</v>
      </c>
      <c r="E25">
        <f t="shared" si="7"/>
        <v>3772007</v>
      </c>
      <c r="G25">
        <f t="shared" si="0"/>
        <v>5.9342413733590631E-3</v>
      </c>
      <c r="H25">
        <f t="shared" si="1"/>
        <v>0.99406575862664093</v>
      </c>
      <c r="I25">
        <f t="shared" si="2"/>
        <v>0</v>
      </c>
      <c r="K25">
        <v>23</v>
      </c>
      <c r="L25" s="1">
        <f>'Hy(0,2)'!E26</f>
        <v>3772014</v>
      </c>
      <c r="M25" s="1">
        <f>'Hy(0,2)'!F26</f>
        <v>0</v>
      </c>
      <c r="N25" s="1">
        <f>'Hy(0,2)'!G26</f>
        <v>0</v>
      </c>
      <c r="O25">
        <f t="shared" si="8"/>
        <v>3772014</v>
      </c>
      <c r="Q25">
        <f t="shared" si="9"/>
        <v>1</v>
      </c>
      <c r="R25">
        <f t="shared" si="3"/>
        <v>0</v>
      </c>
      <c r="S25">
        <f t="shared" si="4"/>
        <v>0</v>
      </c>
      <c r="U25">
        <v>23</v>
      </c>
      <c r="V25" s="1">
        <f>'Hy(0,1)'!E26</f>
        <v>17557</v>
      </c>
      <c r="W25" s="1">
        <f>'Hy(0,1)'!F26</f>
        <v>3754393</v>
      </c>
      <c r="X25" s="1">
        <f>'Hy(0,1)'!G26</f>
        <v>0</v>
      </c>
      <c r="Y25">
        <f t="shared" si="10"/>
        <v>3771950</v>
      </c>
      <c r="AA25">
        <f t="shared" si="11"/>
        <v>4.6546216148146188E-3</v>
      </c>
      <c r="AB25">
        <f t="shared" si="5"/>
        <v>0.99534537838518533</v>
      </c>
      <c r="AC25">
        <f t="shared" si="6"/>
        <v>0</v>
      </c>
    </row>
    <row r="26" spans="1:29" x14ac:dyDescent="0.15">
      <c r="A26">
        <v>24</v>
      </c>
      <c r="B26" s="1">
        <f>'Hy(0,1,2)'!E27</f>
        <v>25074</v>
      </c>
      <c r="C26" s="1">
        <f>'Hy(0,1,2)'!F27</f>
        <v>3747006</v>
      </c>
      <c r="D26" s="1">
        <f>'Hy(0,1,2)'!G27</f>
        <v>0</v>
      </c>
      <c r="E26">
        <f t="shared" si="7"/>
        <v>3772080</v>
      </c>
      <c r="G26">
        <f t="shared" si="0"/>
        <v>6.6472609276579499E-3</v>
      </c>
      <c r="H26">
        <f t="shared" si="1"/>
        <v>0.99335273907234201</v>
      </c>
      <c r="I26">
        <f t="shared" si="2"/>
        <v>0</v>
      </c>
      <c r="K26">
        <v>24</v>
      </c>
      <c r="L26" s="1">
        <f>'Hy(0,2)'!E27</f>
        <v>3772067</v>
      </c>
      <c r="M26" s="1">
        <f>'Hy(0,2)'!F27</f>
        <v>0</v>
      </c>
      <c r="N26" s="1">
        <f>'Hy(0,2)'!G27</f>
        <v>0</v>
      </c>
      <c r="O26">
        <f t="shared" si="8"/>
        <v>3772067</v>
      </c>
      <c r="Q26">
        <f t="shared" si="9"/>
        <v>1</v>
      </c>
      <c r="R26">
        <f t="shared" si="3"/>
        <v>0</v>
      </c>
      <c r="S26">
        <f t="shared" si="4"/>
        <v>0</v>
      </c>
      <c r="U26">
        <v>24</v>
      </c>
      <c r="V26" s="1">
        <f>'Hy(0,1)'!E27</f>
        <v>20077</v>
      </c>
      <c r="W26" s="1">
        <f>'Hy(0,1)'!F27</f>
        <v>3752483</v>
      </c>
      <c r="X26" s="1">
        <f>'Hy(0,1)'!G27</f>
        <v>0</v>
      </c>
      <c r="Y26">
        <f t="shared" si="10"/>
        <v>3772560</v>
      </c>
      <c r="AA26">
        <f t="shared" si="11"/>
        <v>5.321850414572598E-3</v>
      </c>
      <c r="AB26">
        <f t="shared" si="5"/>
        <v>0.99467814958542744</v>
      </c>
      <c r="AC26">
        <f t="shared" si="6"/>
        <v>0</v>
      </c>
    </row>
    <row r="27" spans="1:29" x14ac:dyDescent="0.15">
      <c r="A27">
        <v>25</v>
      </c>
      <c r="B27" s="1">
        <f>'Hy(0,1,2)'!E28</f>
        <v>27335</v>
      </c>
      <c r="C27" s="1">
        <f>'Hy(0,1,2)'!F28</f>
        <v>3745685</v>
      </c>
      <c r="D27" s="1">
        <f>'Hy(0,1,2)'!G28</f>
        <v>0</v>
      </c>
      <c r="E27">
        <f t="shared" si="7"/>
        <v>3773020</v>
      </c>
      <c r="G27">
        <f t="shared" si="0"/>
        <v>7.2448595554754549E-3</v>
      </c>
      <c r="H27">
        <f t="shared" si="1"/>
        <v>0.99275514044452451</v>
      </c>
      <c r="I27">
        <f t="shared" si="2"/>
        <v>0</v>
      </c>
      <c r="K27">
        <v>25</v>
      </c>
      <c r="L27" s="1">
        <f>'Hy(0,2)'!E28</f>
        <v>3773037</v>
      </c>
      <c r="M27" s="1">
        <f>'Hy(0,2)'!F28</f>
        <v>0</v>
      </c>
      <c r="N27" s="1">
        <f>'Hy(0,2)'!G28</f>
        <v>0</v>
      </c>
      <c r="O27">
        <f t="shared" si="8"/>
        <v>3773037</v>
      </c>
      <c r="Q27">
        <f t="shared" si="9"/>
        <v>1</v>
      </c>
      <c r="R27">
        <f t="shared" si="3"/>
        <v>0</v>
      </c>
      <c r="S27">
        <f t="shared" si="4"/>
        <v>0</v>
      </c>
      <c r="U27">
        <v>25</v>
      </c>
      <c r="V27" s="1">
        <f>'Hy(0,1)'!E28</f>
        <v>22193</v>
      </c>
      <c r="W27" s="1">
        <f>'Hy(0,1)'!F28</f>
        <v>3750350</v>
      </c>
      <c r="X27" s="1">
        <f>'Hy(0,1)'!G28</f>
        <v>0</v>
      </c>
      <c r="Y27">
        <f t="shared" si="10"/>
        <v>3772543</v>
      </c>
      <c r="AA27">
        <f t="shared" si="11"/>
        <v>5.8827692620070865E-3</v>
      </c>
      <c r="AB27">
        <f t="shared" si="5"/>
        <v>0.99411723073799296</v>
      </c>
      <c r="AC27">
        <f t="shared" si="6"/>
        <v>0</v>
      </c>
    </row>
    <row r="28" spans="1:29" x14ac:dyDescent="0.15">
      <c r="A28">
        <v>26</v>
      </c>
      <c r="B28" s="1">
        <f>'Hy(0,1,2)'!E29</f>
        <v>29792</v>
      </c>
      <c r="C28" s="1">
        <f>'Hy(0,1,2)'!F29</f>
        <v>3743105</v>
      </c>
      <c r="D28" s="1">
        <f>'Hy(0,1,2)'!G29</f>
        <v>0</v>
      </c>
      <c r="E28">
        <f t="shared" si="7"/>
        <v>3772897</v>
      </c>
      <c r="G28">
        <f t="shared" si="0"/>
        <v>7.8963194595558801E-3</v>
      </c>
      <c r="H28">
        <f t="shared" si="1"/>
        <v>0.99210368054044407</v>
      </c>
      <c r="I28">
        <f t="shared" si="2"/>
        <v>0</v>
      </c>
      <c r="K28">
        <v>26</v>
      </c>
      <c r="L28" s="1">
        <f>'Hy(0,2)'!E29</f>
        <v>3772898</v>
      </c>
      <c r="M28" s="1">
        <f>'Hy(0,2)'!F29</f>
        <v>0</v>
      </c>
      <c r="N28" s="1">
        <f>'Hy(0,2)'!G29</f>
        <v>0</v>
      </c>
      <c r="O28">
        <f t="shared" si="8"/>
        <v>3772898</v>
      </c>
      <c r="Q28">
        <f t="shared" si="9"/>
        <v>1</v>
      </c>
      <c r="R28">
        <f t="shared" si="3"/>
        <v>0</v>
      </c>
      <c r="S28">
        <f t="shared" si="4"/>
        <v>0</v>
      </c>
      <c r="U28">
        <v>26</v>
      </c>
      <c r="V28" s="1">
        <f>'Hy(0,1)'!E29</f>
        <v>24792</v>
      </c>
      <c r="W28" s="1">
        <f>'Hy(0,1)'!F29</f>
        <v>3748774</v>
      </c>
      <c r="X28" s="1">
        <f>'Hy(0,1)'!G29</f>
        <v>0</v>
      </c>
      <c r="Y28">
        <f t="shared" si="10"/>
        <v>3773566</v>
      </c>
      <c r="AA28">
        <f t="shared" si="11"/>
        <v>6.5699129152637058E-3</v>
      </c>
      <c r="AB28">
        <f t="shared" si="5"/>
        <v>0.99343008708473635</v>
      </c>
      <c r="AC28">
        <f t="shared" si="6"/>
        <v>0</v>
      </c>
    </row>
    <row r="29" spans="1:29" x14ac:dyDescent="0.15">
      <c r="A29">
        <v>27</v>
      </c>
      <c r="B29" s="1">
        <f>'Hy(0,1,2)'!E30</f>
        <v>32759</v>
      </c>
      <c r="C29" s="1">
        <f>'Hy(0,1,2)'!F30</f>
        <v>3740558</v>
      </c>
      <c r="D29" s="1">
        <f>'Hy(0,1,2)'!G30</f>
        <v>0</v>
      </c>
      <c r="E29">
        <f t="shared" si="7"/>
        <v>3773317</v>
      </c>
      <c r="G29">
        <f t="shared" si="0"/>
        <v>8.6817513609378696E-3</v>
      </c>
      <c r="H29">
        <f t="shared" si="1"/>
        <v>0.99131824863906215</v>
      </c>
      <c r="I29">
        <f t="shared" si="2"/>
        <v>0</v>
      </c>
      <c r="K29">
        <v>27</v>
      </c>
      <c r="L29" s="1">
        <f>'Hy(0,2)'!E30</f>
        <v>3773312</v>
      </c>
      <c r="M29" s="1">
        <f>'Hy(0,2)'!F30</f>
        <v>0</v>
      </c>
      <c r="N29" s="1">
        <f>'Hy(0,2)'!G30</f>
        <v>0</v>
      </c>
      <c r="O29">
        <f t="shared" si="8"/>
        <v>3773312</v>
      </c>
      <c r="Q29">
        <f t="shared" si="9"/>
        <v>1</v>
      </c>
      <c r="R29">
        <f t="shared" si="3"/>
        <v>0</v>
      </c>
      <c r="S29">
        <f t="shared" si="4"/>
        <v>0</v>
      </c>
      <c r="U29">
        <v>27</v>
      </c>
      <c r="V29" s="1">
        <f>'Hy(0,1)'!E30</f>
        <v>27512</v>
      </c>
      <c r="W29" s="1">
        <f>'Hy(0,1)'!F30</f>
        <v>3746287</v>
      </c>
      <c r="X29" s="1">
        <f>'Hy(0,1)'!G30</f>
        <v>0</v>
      </c>
      <c r="Y29">
        <f t="shared" si="10"/>
        <v>3773799</v>
      </c>
      <c r="AA29">
        <f t="shared" si="11"/>
        <v>7.2902663867365483E-3</v>
      </c>
      <c r="AB29">
        <f t="shared" si="5"/>
        <v>0.99270973361326342</v>
      </c>
      <c r="AC29">
        <f t="shared" si="6"/>
        <v>0</v>
      </c>
    </row>
    <row r="30" spans="1:29" x14ac:dyDescent="0.15">
      <c r="A30">
        <v>28</v>
      </c>
      <c r="B30" s="1">
        <f>'Hy(0,1,2)'!E31</f>
        <v>36065</v>
      </c>
      <c r="C30" s="1">
        <f>'Hy(0,1,2)'!F31</f>
        <v>3737112</v>
      </c>
      <c r="D30" s="1">
        <f>'Hy(0,1,2)'!G31</f>
        <v>0</v>
      </c>
      <c r="E30">
        <f t="shared" si="7"/>
        <v>3773177</v>
      </c>
      <c r="G30">
        <f t="shared" si="0"/>
        <v>9.5582581999201204E-3</v>
      </c>
      <c r="H30">
        <f t="shared" si="1"/>
        <v>0.99044174180007993</v>
      </c>
      <c r="I30">
        <f t="shared" si="2"/>
        <v>0</v>
      </c>
      <c r="K30">
        <v>28</v>
      </c>
      <c r="L30" s="1">
        <f>'Hy(0,2)'!E31</f>
        <v>3773172</v>
      </c>
      <c r="M30" s="1">
        <f>'Hy(0,2)'!F31</f>
        <v>0</v>
      </c>
      <c r="N30" s="1">
        <f>'Hy(0,2)'!G31</f>
        <v>0</v>
      </c>
      <c r="O30">
        <f t="shared" si="8"/>
        <v>3773172</v>
      </c>
      <c r="Q30">
        <f t="shared" si="9"/>
        <v>1</v>
      </c>
      <c r="R30">
        <f t="shared" si="3"/>
        <v>0</v>
      </c>
      <c r="S30">
        <f t="shared" si="4"/>
        <v>0</v>
      </c>
      <c r="U30">
        <v>28</v>
      </c>
      <c r="V30" s="1">
        <f>'Hy(0,1)'!E31</f>
        <v>30827</v>
      </c>
      <c r="W30" s="1">
        <f>'Hy(0,1)'!F31</f>
        <v>3743212</v>
      </c>
      <c r="X30" s="1">
        <f>'Hy(0,1)'!G31</f>
        <v>0</v>
      </c>
      <c r="Y30">
        <f t="shared" si="10"/>
        <v>3774039</v>
      </c>
      <c r="AA30">
        <f t="shared" si="11"/>
        <v>8.16817208301239E-3</v>
      </c>
      <c r="AB30">
        <f t="shared" si="5"/>
        <v>0.99183182791698765</v>
      </c>
      <c r="AC30">
        <f t="shared" si="6"/>
        <v>0</v>
      </c>
    </row>
    <row r="31" spans="1:29" x14ac:dyDescent="0.15">
      <c r="A31">
        <v>29</v>
      </c>
      <c r="B31" s="1">
        <f>'Hy(0,1,2)'!E32</f>
        <v>39256</v>
      </c>
      <c r="C31" s="1">
        <f>'Hy(0,1,2)'!F32</f>
        <v>3734966</v>
      </c>
      <c r="D31" s="1">
        <f>'Hy(0,1,2)'!G32</f>
        <v>0</v>
      </c>
      <c r="E31">
        <f t="shared" si="7"/>
        <v>3774222</v>
      </c>
      <c r="G31">
        <f t="shared" si="0"/>
        <v>1.0401083984990815E-2</v>
      </c>
      <c r="H31">
        <f t="shared" si="1"/>
        <v>0.98959891601500916</v>
      </c>
      <c r="I31">
        <f t="shared" si="2"/>
        <v>0</v>
      </c>
      <c r="K31">
        <v>29</v>
      </c>
      <c r="L31" s="1">
        <f>'Hy(0,2)'!E32</f>
        <v>3774212</v>
      </c>
      <c r="M31" s="1">
        <f>'Hy(0,2)'!F32</f>
        <v>0</v>
      </c>
      <c r="N31" s="1">
        <f>'Hy(0,2)'!G32</f>
        <v>0</v>
      </c>
      <c r="O31">
        <f t="shared" si="8"/>
        <v>3774212</v>
      </c>
      <c r="Q31">
        <f t="shared" si="9"/>
        <v>1</v>
      </c>
      <c r="R31">
        <f t="shared" si="3"/>
        <v>0</v>
      </c>
      <c r="S31">
        <f t="shared" si="4"/>
        <v>0</v>
      </c>
      <c r="U31">
        <v>29</v>
      </c>
      <c r="V31" s="1">
        <f>'Hy(0,1)'!E32</f>
        <v>33801</v>
      </c>
      <c r="W31" s="1">
        <f>'Hy(0,1)'!F32</f>
        <v>3740590</v>
      </c>
      <c r="X31" s="1">
        <f>'Hy(0,1)'!G32</f>
        <v>0</v>
      </c>
      <c r="Y31">
        <f t="shared" si="10"/>
        <v>3774391</v>
      </c>
      <c r="AA31">
        <f t="shared" si="11"/>
        <v>8.9553520024819901E-3</v>
      </c>
      <c r="AB31">
        <f t="shared" si="5"/>
        <v>0.99104464799751801</v>
      </c>
      <c r="AC31">
        <f t="shared" si="6"/>
        <v>0</v>
      </c>
    </row>
    <row r="32" spans="1:29" x14ac:dyDescent="0.15">
      <c r="A32">
        <v>30</v>
      </c>
      <c r="B32" s="1">
        <f>'Hy(0,1,2)'!E33</f>
        <v>42809</v>
      </c>
      <c r="C32" s="1">
        <f>'Hy(0,1,2)'!F33</f>
        <v>3731722</v>
      </c>
      <c r="D32" s="1">
        <f>'Hy(0,1,2)'!G33</f>
        <v>0</v>
      </c>
      <c r="E32">
        <f t="shared" si="7"/>
        <v>3774531</v>
      </c>
      <c r="G32">
        <f t="shared" si="0"/>
        <v>1.1341541505421469E-2</v>
      </c>
      <c r="H32">
        <f t="shared" si="1"/>
        <v>0.98865845849457856</v>
      </c>
      <c r="I32">
        <f t="shared" si="2"/>
        <v>0</v>
      </c>
      <c r="K32">
        <v>30</v>
      </c>
      <c r="L32" s="1">
        <f>'Hy(0,2)'!E33</f>
        <v>3774535</v>
      </c>
      <c r="M32" s="1">
        <f>'Hy(0,2)'!F33</f>
        <v>0</v>
      </c>
      <c r="N32" s="1">
        <f>'Hy(0,2)'!G33</f>
        <v>0</v>
      </c>
      <c r="O32">
        <f t="shared" si="8"/>
        <v>3774535</v>
      </c>
      <c r="Q32">
        <f t="shared" si="9"/>
        <v>1</v>
      </c>
      <c r="R32">
        <f t="shared" si="3"/>
        <v>0</v>
      </c>
      <c r="S32">
        <f t="shared" si="4"/>
        <v>0</v>
      </c>
      <c r="U32">
        <v>30</v>
      </c>
      <c r="V32" s="1">
        <f>'Hy(0,1)'!E33</f>
        <v>37170</v>
      </c>
      <c r="W32" s="1">
        <f>'Hy(0,1)'!F33</f>
        <v>3737649</v>
      </c>
      <c r="X32" s="1">
        <f>'Hy(0,1)'!G33</f>
        <v>0</v>
      </c>
      <c r="Y32">
        <f t="shared" si="10"/>
        <v>3774819</v>
      </c>
      <c r="AA32">
        <f t="shared" si="11"/>
        <v>9.8468297420353131E-3</v>
      </c>
      <c r="AB32">
        <f t="shared" si="5"/>
        <v>0.99015317025796468</v>
      </c>
      <c r="AC32">
        <f t="shared" si="6"/>
        <v>0</v>
      </c>
    </row>
    <row r="33" spans="1:29" x14ac:dyDescent="0.15">
      <c r="A33">
        <v>31</v>
      </c>
      <c r="B33" s="1">
        <f>'Hy(0,1,2)'!E34</f>
        <v>46296</v>
      </c>
      <c r="C33" s="1">
        <f>'Hy(0,1,2)'!F34</f>
        <v>3728520</v>
      </c>
      <c r="D33" s="1">
        <f>'Hy(0,1,2)'!G34</f>
        <v>0</v>
      </c>
      <c r="E33">
        <f t="shared" si="7"/>
        <v>3774816</v>
      </c>
      <c r="G33">
        <f t="shared" si="0"/>
        <v>1.2264438849469749E-2</v>
      </c>
      <c r="H33">
        <f t="shared" si="1"/>
        <v>0.98773556115053029</v>
      </c>
      <c r="I33">
        <f t="shared" si="2"/>
        <v>0</v>
      </c>
      <c r="K33">
        <v>31</v>
      </c>
      <c r="L33" s="1">
        <f>'Hy(0,2)'!E34</f>
        <v>3774811</v>
      </c>
      <c r="M33" s="1">
        <f>'Hy(0,2)'!F34</f>
        <v>0</v>
      </c>
      <c r="N33" s="1">
        <f>'Hy(0,2)'!G34</f>
        <v>0</v>
      </c>
      <c r="O33">
        <f t="shared" si="8"/>
        <v>3774811</v>
      </c>
      <c r="Q33">
        <f t="shared" si="9"/>
        <v>1</v>
      </c>
      <c r="R33">
        <f t="shared" si="3"/>
        <v>0</v>
      </c>
      <c r="S33">
        <f t="shared" si="4"/>
        <v>0</v>
      </c>
      <c r="U33">
        <v>31</v>
      </c>
      <c r="V33" s="1">
        <f>'Hy(0,1)'!E34</f>
        <v>40635</v>
      </c>
      <c r="W33" s="1">
        <f>'Hy(0,1)'!F34</f>
        <v>3734823</v>
      </c>
      <c r="X33" s="1">
        <f>'Hy(0,1)'!G34</f>
        <v>0</v>
      </c>
      <c r="Y33">
        <f t="shared" si="10"/>
        <v>3775458</v>
      </c>
      <c r="AA33">
        <f t="shared" si="11"/>
        <v>1.0762932603143777E-2</v>
      </c>
      <c r="AB33">
        <f t="shared" si="5"/>
        <v>0.98923706739685624</v>
      </c>
      <c r="AC33">
        <f t="shared" si="6"/>
        <v>0</v>
      </c>
    </row>
    <row r="34" spans="1:29" x14ac:dyDescent="0.15">
      <c r="A34">
        <v>32</v>
      </c>
      <c r="B34" s="1">
        <f>'Hy(0,1,2)'!E35</f>
        <v>49952</v>
      </c>
      <c r="C34" s="1">
        <f>'Hy(0,1,2)'!F35</f>
        <v>3725795</v>
      </c>
      <c r="D34" s="1">
        <f>'Hy(0,1,2)'!G35</f>
        <v>0</v>
      </c>
      <c r="E34">
        <f t="shared" si="7"/>
        <v>3775747</v>
      </c>
      <c r="G34">
        <f t="shared" si="0"/>
        <v>1.3229699977249536E-2</v>
      </c>
      <c r="H34">
        <f t="shared" si="1"/>
        <v>0.98677030002275046</v>
      </c>
      <c r="I34">
        <f t="shared" si="2"/>
        <v>0</v>
      </c>
      <c r="K34">
        <v>32</v>
      </c>
      <c r="L34" s="1">
        <f>'Hy(0,2)'!E35</f>
        <v>3775748</v>
      </c>
      <c r="M34" s="1">
        <f>'Hy(0,2)'!F35</f>
        <v>0</v>
      </c>
      <c r="N34" s="1">
        <f>'Hy(0,2)'!G35</f>
        <v>0</v>
      </c>
      <c r="O34">
        <f t="shared" si="8"/>
        <v>3775748</v>
      </c>
      <c r="Q34">
        <f t="shared" si="9"/>
        <v>1</v>
      </c>
      <c r="R34">
        <f t="shared" si="3"/>
        <v>0</v>
      </c>
      <c r="S34">
        <f t="shared" si="4"/>
        <v>0</v>
      </c>
      <c r="U34">
        <v>32</v>
      </c>
      <c r="V34" s="1">
        <f>'Hy(0,1)'!E35</f>
        <v>44429</v>
      </c>
      <c r="W34" s="1">
        <f>'Hy(0,1)'!F35</f>
        <v>3730959</v>
      </c>
      <c r="X34" s="1">
        <f>'Hy(0,1)'!G35</f>
        <v>0</v>
      </c>
      <c r="Y34">
        <f t="shared" si="10"/>
        <v>3775388</v>
      </c>
      <c r="AA34">
        <f t="shared" si="11"/>
        <v>1.1768061984622508E-2</v>
      </c>
      <c r="AB34">
        <f t="shared" si="5"/>
        <v>0.98823193801537745</v>
      </c>
      <c r="AC34">
        <f t="shared" si="6"/>
        <v>0</v>
      </c>
    </row>
    <row r="35" spans="1:29" x14ac:dyDescent="0.15">
      <c r="A35">
        <v>33</v>
      </c>
      <c r="B35" s="1">
        <f>'Hy(0,1,2)'!E36</f>
        <v>54103</v>
      </c>
      <c r="C35" s="1">
        <f>'Hy(0,1,2)'!F36</f>
        <v>3721395</v>
      </c>
      <c r="D35" s="1">
        <f>'Hy(0,1,2)'!G36</f>
        <v>0</v>
      </c>
      <c r="E35">
        <f t="shared" si="7"/>
        <v>3775498</v>
      </c>
      <c r="G35">
        <f t="shared" ref="G35:G66" si="12">B35/$E35</f>
        <v>1.4330030104637851E-2</v>
      </c>
      <c r="H35">
        <f t="shared" ref="H35:H66" si="13">C35/$E35</f>
        <v>0.98566996989536215</v>
      </c>
      <c r="I35">
        <f t="shared" ref="I35:I66" si="14">D35/$E35</f>
        <v>0</v>
      </c>
      <c r="K35">
        <v>33</v>
      </c>
      <c r="L35" s="1">
        <f>'Hy(0,2)'!E36</f>
        <v>3775496</v>
      </c>
      <c r="M35" s="1">
        <f>'Hy(0,2)'!F36</f>
        <v>0</v>
      </c>
      <c r="N35" s="1">
        <f>'Hy(0,2)'!G36</f>
        <v>0</v>
      </c>
      <c r="O35">
        <f t="shared" si="8"/>
        <v>3775496</v>
      </c>
      <c r="Q35">
        <f t="shared" si="9"/>
        <v>1</v>
      </c>
      <c r="R35">
        <f t="shared" si="3"/>
        <v>0</v>
      </c>
      <c r="S35">
        <f t="shared" si="4"/>
        <v>0</v>
      </c>
      <c r="U35">
        <v>33</v>
      </c>
      <c r="V35" s="1">
        <f>'Hy(0,1)'!E36</f>
        <v>48427</v>
      </c>
      <c r="W35" s="1">
        <f>'Hy(0,1)'!F36</f>
        <v>3727316</v>
      </c>
      <c r="X35" s="1">
        <f>'Hy(0,1)'!G36</f>
        <v>0</v>
      </c>
      <c r="Y35">
        <f t="shared" si="10"/>
        <v>3775743</v>
      </c>
      <c r="AA35">
        <f t="shared" si="11"/>
        <v>1.2825819977683863E-2</v>
      </c>
      <c r="AB35">
        <f t="shared" si="5"/>
        <v>0.98717418002231616</v>
      </c>
      <c r="AC35">
        <f t="shared" si="6"/>
        <v>0</v>
      </c>
    </row>
    <row r="36" spans="1:29" x14ac:dyDescent="0.15">
      <c r="A36">
        <v>34</v>
      </c>
      <c r="B36" s="1">
        <f>'Hy(0,1,2)'!E37</f>
        <v>57906</v>
      </c>
      <c r="C36" s="1">
        <f>'Hy(0,1,2)'!F37</f>
        <v>3718128</v>
      </c>
      <c r="D36" s="1">
        <f>'Hy(0,1,2)'!G37</f>
        <v>0</v>
      </c>
      <c r="E36">
        <f t="shared" si="7"/>
        <v>3776034</v>
      </c>
      <c r="G36">
        <f t="shared" si="12"/>
        <v>1.5335137342513336E-2</v>
      </c>
      <c r="H36">
        <f t="shared" si="13"/>
        <v>0.98466486265748665</v>
      </c>
      <c r="I36">
        <f t="shared" si="14"/>
        <v>0</v>
      </c>
      <c r="K36">
        <v>34</v>
      </c>
      <c r="L36" s="1">
        <f>'Hy(0,2)'!E37</f>
        <v>3776030</v>
      </c>
      <c r="M36" s="1">
        <f>'Hy(0,2)'!F37</f>
        <v>0</v>
      </c>
      <c r="N36" s="1">
        <f>'Hy(0,2)'!G37</f>
        <v>0</v>
      </c>
      <c r="O36">
        <f t="shared" si="8"/>
        <v>3776030</v>
      </c>
      <c r="Q36">
        <f t="shared" si="9"/>
        <v>1</v>
      </c>
      <c r="R36">
        <f t="shared" si="3"/>
        <v>0</v>
      </c>
      <c r="S36">
        <f t="shared" si="4"/>
        <v>0</v>
      </c>
      <c r="U36">
        <v>34</v>
      </c>
      <c r="V36" s="1">
        <f>'Hy(0,1)'!E37</f>
        <v>51992</v>
      </c>
      <c r="W36" s="1">
        <f>'Hy(0,1)'!F37</f>
        <v>3723948</v>
      </c>
      <c r="X36" s="1">
        <f>'Hy(0,1)'!G37</f>
        <v>0</v>
      </c>
      <c r="Y36">
        <f t="shared" si="10"/>
        <v>3775940</v>
      </c>
      <c r="AA36">
        <f t="shared" si="11"/>
        <v>1.376928658824028E-2</v>
      </c>
      <c r="AB36">
        <f t="shared" si="5"/>
        <v>0.98623071341175972</v>
      </c>
      <c r="AC36">
        <f t="shared" si="6"/>
        <v>0</v>
      </c>
    </row>
    <row r="37" spans="1:29" x14ac:dyDescent="0.15">
      <c r="A37">
        <v>35</v>
      </c>
      <c r="B37" s="1">
        <f>'Hy(0,1,2)'!E38</f>
        <v>62335</v>
      </c>
      <c r="C37" s="1">
        <f>'Hy(0,1,2)'!F38</f>
        <v>3713986</v>
      </c>
      <c r="D37" s="1">
        <f>'Hy(0,1,2)'!G38</f>
        <v>0</v>
      </c>
      <c r="E37">
        <f t="shared" si="7"/>
        <v>3776321</v>
      </c>
      <c r="G37">
        <f t="shared" si="12"/>
        <v>1.6506806492350624E-2</v>
      </c>
      <c r="H37">
        <f t="shared" si="13"/>
        <v>0.98349319350764941</v>
      </c>
      <c r="I37">
        <f t="shared" si="14"/>
        <v>0</v>
      </c>
      <c r="K37">
        <v>35</v>
      </c>
      <c r="L37" s="1">
        <f>'Hy(0,2)'!E38</f>
        <v>3776312</v>
      </c>
      <c r="M37" s="1">
        <f>'Hy(0,2)'!F38</f>
        <v>0</v>
      </c>
      <c r="N37" s="1">
        <f>'Hy(0,2)'!G38</f>
        <v>0</v>
      </c>
      <c r="O37">
        <f t="shared" si="8"/>
        <v>3776312</v>
      </c>
      <c r="Q37">
        <f t="shared" si="9"/>
        <v>1</v>
      </c>
      <c r="R37">
        <f t="shared" si="3"/>
        <v>0</v>
      </c>
      <c r="S37">
        <f t="shared" si="4"/>
        <v>0</v>
      </c>
      <c r="U37">
        <v>35</v>
      </c>
      <c r="V37" s="1">
        <f>'Hy(0,1)'!E38</f>
        <v>56632</v>
      </c>
      <c r="W37" s="1">
        <f>'Hy(0,1)'!F38</f>
        <v>3720320</v>
      </c>
      <c r="X37" s="1">
        <f>'Hy(0,1)'!G38</f>
        <v>0</v>
      </c>
      <c r="Y37">
        <f t="shared" si="10"/>
        <v>3776952</v>
      </c>
      <c r="AA37">
        <f t="shared" si="11"/>
        <v>1.4994101063503058E-2</v>
      </c>
      <c r="AB37">
        <f t="shared" si="5"/>
        <v>0.98500589893649693</v>
      </c>
      <c r="AC37">
        <f t="shared" si="6"/>
        <v>0</v>
      </c>
    </row>
    <row r="38" spans="1:29" x14ac:dyDescent="0.15">
      <c r="A38">
        <v>36</v>
      </c>
      <c r="B38" s="1">
        <f>'Hy(0,1,2)'!E39</f>
        <v>67121</v>
      </c>
      <c r="C38" s="1">
        <f>'Hy(0,1,2)'!F39</f>
        <v>3709327</v>
      </c>
      <c r="D38" s="1">
        <f>'Hy(0,1,2)'!G39</f>
        <v>0</v>
      </c>
      <c r="E38">
        <f t="shared" si="7"/>
        <v>3776448</v>
      </c>
      <c r="G38">
        <f t="shared" si="12"/>
        <v>1.7773579829511752E-2</v>
      </c>
      <c r="H38">
        <f t="shared" si="13"/>
        <v>0.98222642017048822</v>
      </c>
      <c r="I38">
        <f t="shared" si="14"/>
        <v>0</v>
      </c>
      <c r="K38">
        <v>36</v>
      </c>
      <c r="L38" s="1">
        <f>'Hy(0,2)'!E39</f>
        <v>3776415</v>
      </c>
      <c r="M38" s="1">
        <f>'Hy(0,2)'!F39</f>
        <v>0</v>
      </c>
      <c r="N38" s="1">
        <f>'Hy(0,2)'!G39</f>
        <v>0</v>
      </c>
      <c r="O38">
        <f t="shared" si="8"/>
        <v>3776415</v>
      </c>
      <c r="Q38">
        <f t="shared" si="9"/>
        <v>1</v>
      </c>
      <c r="R38">
        <f t="shared" si="3"/>
        <v>0</v>
      </c>
      <c r="S38">
        <f t="shared" si="4"/>
        <v>0</v>
      </c>
      <c r="U38">
        <v>36</v>
      </c>
      <c r="V38" s="1">
        <f>'Hy(0,1)'!E39</f>
        <v>61514</v>
      </c>
      <c r="W38" s="1">
        <f>'Hy(0,1)'!F39</f>
        <v>3715889</v>
      </c>
      <c r="X38" s="1">
        <f>'Hy(0,1)'!G39</f>
        <v>0</v>
      </c>
      <c r="Y38">
        <f t="shared" si="10"/>
        <v>3777403</v>
      </c>
      <c r="AA38">
        <f t="shared" si="11"/>
        <v>1.6284733188383659E-2</v>
      </c>
      <c r="AB38">
        <f t="shared" si="5"/>
        <v>0.98371526681161636</v>
      </c>
      <c r="AC38">
        <f t="shared" si="6"/>
        <v>0</v>
      </c>
    </row>
    <row r="39" spans="1:29" x14ac:dyDescent="0.15">
      <c r="A39">
        <v>37</v>
      </c>
      <c r="B39" s="1">
        <f>'Hy(0,1,2)'!E40</f>
        <v>71964</v>
      </c>
      <c r="C39" s="1">
        <f>'Hy(0,1,2)'!F40</f>
        <v>3705159</v>
      </c>
      <c r="D39" s="1">
        <f>'Hy(0,1,2)'!G40</f>
        <v>0</v>
      </c>
      <c r="E39">
        <f t="shared" si="7"/>
        <v>3777123</v>
      </c>
      <c r="G39">
        <f t="shared" si="12"/>
        <v>1.9052596380896254E-2</v>
      </c>
      <c r="H39">
        <f t="shared" si="13"/>
        <v>0.98094740361910371</v>
      </c>
      <c r="I39">
        <f t="shared" si="14"/>
        <v>0</v>
      </c>
      <c r="K39">
        <v>37</v>
      </c>
      <c r="L39" s="1">
        <f>'Hy(0,2)'!E40</f>
        <v>3777119</v>
      </c>
      <c r="M39" s="1">
        <f>'Hy(0,2)'!F40</f>
        <v>0</v>
      </c>
      <c r="N39" s="1">
        <f>'Hy(0,2)'!G40</f>
        <v>0</v>
      </c>
      <c r="O39">
        <f t="shared" si="8"/>
        <v>3777119</v>
      </c>
      <c r="Q39">
        <f t="shared" si="9"/>
        <v>1</v>
      </c>
      <c r="R39">
        <f t="shared" si="3"/>
        <v>0</v>
      </c>
      <c r="S39">
        <f t="shared" si="4"/>
        <v>0</v>
      </c>
      <c r="U39">
        <v>37</v>
      </c>
      <c r="V39" s="1">
        <f>'Hy(0,1)'!E40</f>
        <v>65993</v>
      </c>
      <c r="W39" s="1">
        <f>'Hy(0,1)'!F40</f>
        <v>3711150</v>
      </c>
      <c r="X39" s="1">
        <f>'Hy(0,1)'!G40</f>
        <v>0</v>
      </c>
      <c r="Y39">
        <f t="shared" si="10"/>
        <v>3777143</v>
      </c>
      <c r="AA39">
        <f t="shared" si="11"/>
        <v>1.747167104872651E-2</v>
      </c>
      <c r="AB39">
        <f t="shared" si="5"/>
        <v>0.98252832895127351</v>
      </c>
      <c r="AC39">
        <f t="shared" si="6"/>
        <v>0</v>
      </c>
    </row>
    <row r="40" spans="1:29" x14ac:dyDescent="0.15">
      <c r="A40">
        <v>38</v>
      </c>
      <c r="B40" s="1">
        <f>'Hy(0,1,2)'!E41</f>
        <v>77316</v>
      </c>
      <c r="C40" s="1">
        <f>'Hy(0,1,2)'!F41</f>
        <v>3700201</v>
      </c>
      <c r="D40" s="1">
        <f>'Hy(0,1,2)'!G41</f>
        <v>0</v>
      </c>
      <c r="E40">
        <f t="shared" si="7"/>
        <v>3777517</v>
      </c>
      <c r="G40">
        <f t="shared" si="12"/>
        <v>2.0467412853469619E-2</v>
      </c>
      <c r="H40">
        <f t="shared" si="13"/>
        <v>0.97953258714653035</v>
      </c>
      <c r="I40">
        <f t="shared" si="14"/>
        <v>0</v>
      </c>
      <c r="K40">
        <v>38</v>
      </c>
      <c r="L40" s="1">
        <f>'Hy(0,2)'!E41</f>
        <v>3777506</v>
      </c>
      <c r="M40" s="1">
        <f>'Hy(0,2)'!F41</f>
        <v>0</v>
      </c>
      <c r="N40" s="1">
        <f>'Hy(0,2)'!G41</f>
        <v>0</v>
      </c>
      <c r="O40">
        <f t="shared" si="8"/>
        <v>3777506</v>
      </c>
      <c r="Q40">
        <f t="shared" si="9"/>
        <v>1</v>
      </c>
      <c r="R40">
        <f t="shared" si="3"/>
        <v>0</v>
      </c>
      <c r="S40">
        <f t="shared" si="4"/>
        <v>0</v>
      </c>
      <c r="U40">
        <v>38</v>
      </c>
      <c r="V40" s="1">
        <f>'Hy(0,1)'!E41</f>
        <v>71478</v>
      </c>
      <c r="W40" s="1">
        <f>'Hy(0,1)'!F41</f>
        <v>3706070</v>
      </c>
      <c r="X40" s="1">
        <f>'Hy(0,1)'!G41</f>
        <v>0</v>
      </c>
      <c r="Y40">
        <f t="shared" si="10"/>
        <v>3777548</v>
      </c>
      <c r="AA40">
        <f t="shared" si="11"/>
        <v>1.8921797949357624E-2</v>
      </c>
      <c r="AB40">
        <f t="shared" si="5"/>
        <v>0.98107820205064233</v>
      </c>
      <c r="AC40">
        <f t="shared" si="6"/>
        <v>0</v>
      </c>
    </row>
    <row r="41" spans="1:29" x14ac:dyDescent="0.15">
      <c r="A41">
        <v>39</v>
      </c>
      <c r="B41" s="1">
        <f>'Hy(0,1,2)'!E42</f>
        <v>82815</v>
      </c>
      <c r="C41" s="1">
        <f>'Hy(0,1,2)'!F42</f>
        <v>3695224</v>
      </c>
      <c r="D41" s="1">
        <f>'Hy(0,1,2)'!G42</f>
        <v>0</v>
      </c>
      <c r="E41">
        <f t="shared" si="7"/>
        <v>3778039</v>
      </c>
      <c r="G41">
        <f t="shared" si="12"/>
        <v>2.1920101936480803E-2</v>
      </c>
      <c r="H41">
        <f t="shared" si="13"/>
        <v>0.97807989806351925</v>
      </c>
      <c r="I41">
        <f t="shared" si="14"/>
        <v>0</v>
      </c>
      <c r="K41">
        <v>39</v>
      </c>
      <c r="L41" s="1">
        <f>'Hy(0,2)'!E42</f>
        <v>3778018</v>
      </c>
      <c r="M41" s="1">
        <f>'Hy(0,2)'!F42</f>
        <v>0</v>
      </c>
      <c r="N41" s="1">
        <f>'Hy(0,2)'!G42</f>
        <v>0</v>
      </c>
      <c r="O41">
        <f t="shared" si="8"/>
        <v>3778018</v>
      </c>
      <c r="Q41">
        <f t="shared" si="9"/>
        <v>1</v>
      </c>
      <c r="R41">
        <f t="shared" si="3"/>
        <v>0</v>
      </c>
      <c r="S41">
        <f t="shared" si="4"/>
        <v>0</v>
      </c>
      <c r="U41">
        <v>39</v>
      </c>
      <c r="V41" s="1">
        <f>'Hy(0,1)'!E42</f>
        <v>76755</v>
      </c>
      <c r="W41" s="1">
        <f>'Hy(0,1)'!F42</f>
        <v>3701681</v>
      </c>
      <c r="X41" s="1">
        <f>'Hy(0,1)'!G42</f>
        <v>0</v>
      </c>
      <c r="Y41">
        <f t="shared" si="10"/>
        <v>3778436</v>
      </c>
      <c r="AA41">
        <f t="shared" si="11"/>
        <v>2.0313960591101715E-2</v>
      </c>
      <c r="AB41">
        <f t="shared" si="5"/>
        <v>0.97968603940889831</v>
      </c>
      <c r="AC41">
        <f t="shared" si="6"/>
        <v>0</v>
      </c>
    </row>
    <row r="42" spans="1:29" x14ac:dyDescent="0.15">
      <c r="A42">
        <v>40</v>
      </c>
      <c r="B42" s="1">
        <f>'Hy(0,1,2)'!E43</f>
        <v>88012</v>
      </c>
      <c r="C42" s="1">
        <f>'Hy(0,1,2)'!F43</f>
        <v>3690485</v>
      </c>
      <c r="D42" s="1">
        <f>'Hy(0,1,2)'!G43</f>
        <v>0</v>
      </c>
      <c r="E42">
        <f t="shared" si="7"/>
        <v>3778497</v>
      </c>
      <c r="G42">
        <f t="shared" si="12"/>
        <v>2.3292859568235728E-2</v>
      </c>
      <c r="H42">
        <f t="shared" si="13"/>
        <v>0.97670714043176432</v>
      </c>
      <c r="I42">
        <f t="shared" si="14"/>
        <v>0</v>
      </c>
      <c r="K42">
        <v>40</v>
      </c>
      <c r="L42" s="1">
        <f>'Hy(0,2)'!E43</f>
        <v>3778502</v>
      </c>
      <c r="M42" s="1">
        <f>'Hy(0,2)'!F43</f>
        <v>0</v>
      </c>
      <c r="N42" s="1">
        <f>'Hy(0,2)'!G43</f>
        <v>0</v>
      </c>
      <c r="O42">
        <f t="shared" si="8"/>
        <v>3778502</v>
      </c>
      <c r="Q42">
        <f t="shared" si="9"/>
        <v>1</v>
      </c>
      <c r="R42">
        <f t="shared" si="3"/>
        <v>0</v>
      </c>
      <c r="S42">
        <f t="shared" si="4"/>
        <v>0</v>
      </c>
      <c r="U42">
        <v>40</v>
      </c>
      <c r="V42" s="1">
        <f>'Hy(0,1)'!E43</f>
        <v>81871</v>
      </c>
      <c r="W42" s="1">
        <f>'Hy(0,1)'!F43</f>
        <v>3696399</v>
      </c>
      <c r="X42" s="1">
        <f>'Hy(0,1)'!G43</f>
        <v>0</v>
      </c>
      <c r="Y42">
        <f t="shared" si="10"/>
        <v>3778270</v>
      </c>
      <c r="AA42">
        <f t="shared" si="11"/>
        <v>2.1668911962353141E-2</v>
      </c>
      <c r="AB42">
        <f t="shared" si="5"/>
        <v>0.9783310880376469</v>
      </c>
      <c r="AC42">
        <f t="shared" si="6"/>
        <v>0</v>
      </c>
    </row>
    <row r="43" spans="1:29" x14ac:dyDescent="0.15">
      <c r="A43">
        <v>41</v>
      </c>
      <c r="B43" s="1">
        <f>'Hy(0,1,2)'!E44</f>
        <v>94080</v>
      </c>
      <c r="C43" s="1">
        <f>'Hy(0,1,2)'!F44</f>
        <v>3684184</v>
      </c>
      <c r="D43" s="1">
        <f>'Hy(0,1,2)'!G44</f>
        <v>0</v>
      </c>
      <c r="E43">
        <f t="shared" si="7"/>
        <v>3778264</v>
      </c>
      <c r="G43">
        <f t="shared" si="12"/>
        <v>2.4900324593517022E-2</v>
      </c>
      <c r="H43">
        <f t="shared" si="13"/>
        <v>0.97509967540648301</v>
      </c>
      <c r="I43">
        <f t="shared" si="14"/>
        <v>0</v>
      </c>
      <c r="K43">
        <v>41</v>
      </c>
      <c r="L43" s="1">
        <f>'Hy(0,2)'!E44</f>
        <v>3778259</v>
      </c>
      <c r="M43" s="1">
        <f>'Hy(0,2)'!F44</f>
        <v>0</v>
      </c>
      <c r="N43" s="1">
        <f>'Hy(0,2)'!G44</f>
        <v>0</v>
      </c>
      <c r="O43">
        <f t="shared" si="8"/>
        <v>3778259</v>
      </c>
      <c r="Q43">
        <f t="shared" si="9"/>
        <v>1</v>
      </c>
      <c r="R43">
        <f t="shared" si="3"/>
        <v>0</v>
      </c>
      <c r="S43">
        <f t="shared" si="4"/>
        <v>0</v>
      </c>
      <c r="U43">
        <v>41</v>
      </c>
      <c r="V43" s="1">
        <f>'Hy(0,1)'!E44</f>
        <v>87945</v>
      </c>
      <c r="W43" s="1">
        <f>'Hy(0,1)'!F44</f>
        <v>3691010</v>
      </c>
      <c r="X43" s="1">
        <f>'Hy(0,1)'!G44</f>
        <v>0</v>
      </c>
      <c r="Y43">
        <f t="shared" si="10"/>
        <v>3778955</v>
      </c>
      <c r="AA43">
        <f t="shared" si="11"/>
        <v>2.3272306762054589E-2</v>
      </c>
      <c r="AB43">
        <f t="shared" si="5"/>
        <v>0.97672769323794539</v>
      </c>
      <c r="AC43">
        <f t="shared" si="6"/>
        <v>0</v>
      </c>
    </row>
    <row r="44" spans="1:29" x14ac:dyDescent="0.15">
      <c r="A44">
        <v>42</v>
      </c>
      <c r="B44" s="1">
        <f>'Hy(0,1,2)'!E45</f>
        <v>99555</v>
      </c>
      <c r="C44" s="1">
        <f>'Hy(0,1,2)'!F45</f>
        <v>3679665</v>
      </c>
      <c r="D44" s="1">
        <f>'Hy(0,1,2)'!G45</f>
        <v>0</v>
      </c>
      <c r="E44">
        <f t="shared" si="7"/>
        <v>3779220</v>
      </c>
      <c r="G44">
        <f t="shared" si="12"/>
        <v>2.6342737390255132E-2</v>
      </c>
      <c r="H44">
        <f t="shared" si="13"/>
        <v>0.97365726260974483</v>
      </c>
      <c r="I44">
        <f t="shared" si="14"/>
        <v>0</v>
      </c>
      <c r="K44">
        <v>42</v>
      </c>
      <c r="L44" s="1">
        <f>'Hy(0,2)'!E45</f>
        <v>3779213</v>
      </c>
      <c r="M44" s="1">
        <f>'Hy(0,2)'!F45</f>
        <v>0</v>
      </c>
      <c r="N44" s="1">
        <f>'Hy(0,2)'!G45</f>
        <v>0</v>
      </c>
      <c r="O44">
        <f t="shared" si="8"/>
        <v>3779213</v>
      </c>
      <c r="Q44">
        <f t="shared" si="9"/>
        <v>1</v>
      </c>
      <c r="R44">
        <f t="shared" si="3"/>
        <v>0</v>
      </c>
      <c r="S44">
        <f t="shared" si="4"/>
        <v>0</v>
      </c>
      <c r="U44">
        <v>42</v>
      </c>
      <c r="V44" s="1">
        <f>'Hy(0,1)'!E45</f>
        <v>93694</v>
      </c>
      <c r="W44" s="1">
        <f>'Hy(0,1)'!F45</f>
        <v>3685060</v>
      </c>
      <c r="X44" s="1">
        <f>'Hy(0,1)'!G45</f>
        <v>0</v>
      </c>
      <c r="Y44">
        <f t="shared" si="10"/>
        <v>3778754</v>
      </c>
      <c r="AA44">
        <f t="shared" si="11"/>
        <v>2.4794945635519011E-2</v>
      </c>
      <c r="AB44">
        <f t="shared" si="5"/>
        <v>0.97520505436448102</v>
      </c>
      <c r="AC44">
        <f t="shared" si="6"/>
        <v>0</v>
      </c>
    </row>
    <row r="45" spans="1:29" x14ac:dyDescent="0.15">
      <c r="A45">
        <v>43</v>
      </c>
      <c r="B45" s="1">
        <f>'Hy(0,1,2)'!E46</f>
        <v>106027</v>
      </c>
      <c r="C45" s="1">
        <f>'Hy(0,1,2)'!F46</f>
        <v>3673130</v>
      </c>
      <c r="D45" s="1">
        <f>'Hy(0,1,2)'!G46</f>
        <v>0</v>
      </c>
      <c r="E45">
        <f t="shared" si="7"/>
        <v>3779157</v>
      </c>
      <c r="G45">
        <f t="shared" si="12"/>
        <v>2.805572777209309E-2</v>
      </c>
      <c r="H45">
        <f t="shared" si="13"/>
        <v>0.97194427222790691</v>
      </c>
      <c r="I45">
        <f t="shared" si="14"/>
        <v>0</v>
      </c>
      <c r="K45">
        <v>43</v>
      </c>
      <c r="L45" s="1">
        <f>'Hy(0,2)'!E46</f>
        <v>3779152</v>
      </c>
      <c r="M45" s="1">
        <f>'Hy(0,2)'!F46</f>
        <v>0</v>
      </c>
      <c r="N45" s="1">
        <f>'Hy(0,2)'!G46</f>
        <v>0</v>
      </c>
      <c r="O45">
        <f t="shared" si="8"/>
        <v>3779152</v>
      </c>
      <c r="Q45">
        <f t="shared" si="9"/>
        <v>1</v>
      </c>
      <c r="R45">
        <f t="shared" si="3"/>
        <v>0</v>
      </c>
      <c r="S45">
        <f t="shared" si="4"/>
        <v>0</v>
      </c>
      <c r="U45">
        <v>43</v>
      </c>
      <c r="V45" s="1">
        <f>'Hy(0,1)'!E46</f>
        <v>100086</v>
      </c>
      <c r="W45" s="1">
        <f>'Hy(0,1)'!F46</f>
        <v>3679448</v>
      </c>
      <c r="X45" s="1">
        <f>'Hy(0,1)'!G46</f>
        <v>0</v>
      </c>
      <c r="Y45">
        <f t="shared" si="10"/>
        <v>3779534</v>
      </c>
      <c r="AA45">
        <f t="shared" si="11"/>
        <v>2.6481042371890293E-2</v>
      </c>
      <c r="AB45">
        <f t="shared" si="5"/>
        <v>0.97351895762810969</v>
      </c>
      <c r="AC45">
        <f t="shared" si="6"/>
        <v>0</v>
      </c>
    </row>
    <row r="46" spans="1:29" x14ac:dyDescent="0.15">
      <c r="A46">
        <v>44</v>
      </c>
      <c r="B46" s="1">
        <f>'Hy(0,1,2)'!E47</f>
        <v>111890</v>
      </c>
      <c r="C46" s="1">
        <f>'Hy(0,1,2)'!F47</f>
        <v>3667780</v>
      </c>
      <c r="D46" s="1">
        <f>'Hy(0,1,2)'!G47</f>
        <v>0</v>
      </c>
      <c r="E46">
        <f t="shared" si="7"/>
        <v>3779670</v>
      </c>
      <c r="G46">
        <f t="shared" si="12"/>
        <v>2.960311349932666E-2</v>
      </c>
      <c r="H46">
        <f t="shared" si="13"/>
        <v>0.97039688650067335</v>
      </c>
      <c r="I46">
        <f t="shared" si="14"/>
        <v>0</v>
      </c>
      <c r="K46">
        <v>44</v>
      </c>
      <c r="L46" s="1">
        <f>'Hy(0,2)'!E47</f>
        <v>3779680</v>
      </c>
      <c r="M46" s="1">
        <f>'Hy(0,2)'!F47</f>
        <v>0</v>
      </c>
      <c r="N46" s="1">
        <f>'Hy(0,2)'!G47</f>
        <v>0</v>
      </c>
      <c r="O46">
        <f t="shared" si="8"/>
        <v>3779680</v>
      </c>
      <c r="Q46">
        <f t="shared" si="9"/>
        <v>1</v>
      </c>
      <c r="R46">
        <f t="shared" si="3"/>
        <v>0</v>
      </c>
      <c r="S46">
        <f t="shared" si="4"/>
        <v>0</v>
      </c>
      <c r="U46">
        <v>44</v>
      </c>
      <c r="V46" s="1">
        <f>'Hy(0,1)'!E47</f>
        <v>105863</v>
      </c>
      <c r="W46" s="1">
        <f>'Hy(0,1)'!F47</f>
        <v>3673914</v>
      </c>
      <c r="X46" s="1">
        <f>'Hy(0,1)'!G47</f>
        <v>0</v>
      </c>
      <c r="Y46">
        <f t="shared" si="10"/>
        <v>3779777</v>
      </c>
      <c r="AA46">
        <f t="shared" si="11"/>
        <v>2.8007736964376469E-2</v>
      </c>
      <c r="AB46">
        <f t="shared" si="5"/>
        <v>0.97199226303562358</v>
      </c>
      <c r="AC46">
        <f t="shared" si="6"/>
        <v>0</v>
      </c>
    </row>
    <row r="47" spans="1:29" x14ac:dyDescent="0.15">
      <c r="A47">
        <v>45</v>
      </c>
      <c r="B47" s="1">
        <f>'Hy(0,1,2)'!E48</f>
        <v>118990</v>
      </c>
      <c r="C47" s="1">
        <f>'Hy(0,1,2)'!F48</f>
        <v>3661537</v>
      </c>
      <c r="D47" s="1">
        <f>'Hy(0,1,2)'!G48</f>
        <v>0</v>
      </c>
      <c r="E47">
        <f t="shared" si="7"/>
        <v>3780527</v>
      </c>
      <c r="G47">
        <f t="shared" si="12"/>
        <v>3.147444787459526E-2</v>
      </c>
      <c r="H47">
        <f t="shared" si="13"/>
        <v>0.9685255521254047</v>
      </c>
      <c r="I47">
        <f t="shared" si="14"/>
        <v>0</v>
      </c>
      <c r="K47">
        <v>45</v>
      </c>
      <c r="L47" s="1">
        <f>'Hy(0,2)'!E48</f>
        <v>3780468</v>
      </c>
      <c r="M47" s="1">
        <f>'Hy(0,2)'!F48</f>
        <v>0</v>
      </c>
      <c r="N47" s="1">
        <f>'Hy(0,2)'!G48</f>
        <v>0</v>
      </c>
      <c r="O47">
        <f t="shared" si="8"/>
        <v>3780468</v>
      </c>
      <c r="Q47">
        <f t="shared" si="9"/>
        <v>1</v>
      </c>
      <c r="R47">
        <f t="shared" si="3"/>
        <v>0</v>
      </c>
      <c r="S47">
        <f t="shared" si="4"/>
        <v>0</v>
      </c>
      <c r="U47">
        <v>45</v>
      </c>
      <c r="V47" s="1">
        <f>'Hy(0,1)'!E48</f>
        <v>112735</v>
      </c>
      <c r="W47" s="1">
        <f>'Hy(0,1)'!F48</f>
        <v>3667275</v>
      </c>
      <c r="X47" s="1">
        <f>'Hy(0,1)'!G48</f>
        <v>0</v>
      </c>
      <c r="Y47">
        <f t="shared" si="10"/>
        <v>3780010</v>
      </c>
      <c r="AA47">
        <f t="shared" si="11"/>
        <v>2.9823995174615939E-2</v>
      </c>
      <c r="AB47">
        <f t="shared" si="5"/>
        <v>0.97017600482538402</v>
      </c>
      <c r="AC47">
        <f t="shared" si="6"/>
        <v>0</v>
      </c>
    </row>
    <row r="48" spans="1:29" x14ac:dyDescent="0.15">
      <c r="A48">
        <v>46</v>
      </c>
      <c r="B48" s="1">
        <f>'Hy(0,1,2)'!E49</f>
        <v>125470</v>
      </c>
      <c r="C48" s="1">
        <f>'Hy(0,1,2)'!F49</f>
        <v>3655577</v>
      </c>
      <c r="D48" s="1">
        <f>'Hy(0,1,2)'!G49</f>
        <v>0</v>
      </c>
      <c r="E48">
        <f t="shared" si="7"/>
        <v>3781047</v>
      </c>
      <c r="G48">
        <f t="shared" si="12"/>
        <v>3.3183930271165632E-2</v>
      </c>
      <c r="H48">
        <f t="shared" si="13"/>
        <v>0.96681606972883438</v>
      </c>
      <c r="I48">
        <f t="shared" si="14"/>
        <v>0</v>
      </c>
      <c r="K48">
        <v>46</v>
      </c>
      <c r="L48" s="1">
        <f>'Hy(0,2)'!E49</f>
        <v>3781072</v>
      </c>
      <c r="M48" s="1">
        <f>'Hy(0,2)'!F49</f>
        <v>0</v>
      </c>
      <c r="N48" s="1">
        <f>'Hy(0,2)'!G49</f>
        <v>0</v>
      </c>
      <c r="O48">
        <f t="shared" si="8"/>
        <v>3781072</v>
      </c>
      <c r="Q48">
        <f t="shared" si="9"/>
        <v>1</v>
      </c>
      <c r="R48">
        <f t="shared" si="3"/>
        <v>0</v>
      </c>
      <c r="S48">
        <f t="shared" si="4"/>
        <v>0</v>
      </c>
      <c r="U48">
        <v>46</v>
      </c>
      <c r="V48" s="1">
        <f>'Hy(0,1)'!E49</f>
        <v>119437</v>
      </c>
      <c r="W48" s="1">
        <f>'Hy(0,1)'!F49</f>
        <v>3661361</v>
      </c>
      <c r="X48" s="1">
        <f>'Hy(0,1)'!G49</f>
        <v>0</v>
      </c>
      <c r="Y48">
        <f t="shared" si="10"/>
        <v>3780798</v>
      </c>
      <c r="AA48">
        <f t="shared" si="11"/>
        <v>3.1590420858242096E-2</v>
      </c>
      <c r="AB48">
        <f t="shared" si="5"/>
        <v>0.96840957914175796</v>
      </c>
      <c r="AC48">
        <f t="shared" si="6"/>
        <v>0</v>
      </c>
    </row>
    <row r="49" spans="1:29" x14ac:dyDescent="0.15">
      <c r="A49">
        <v>47</v>
      </c>
      <c r="B49" s="1">
        <f>'Hy(0,1,2)'!E50</f>
        <v>132535</v>
      </c>
      <c r="C49" s="1">
        <f>'Hy(0,1,2)'!F50</f>
        <v>3648129</v>
      </c>
      <c r="D49" s="1">
        <f>'Hy(0,1,2)'!G50</f>
        <v>0</v>
      </c>
      <c r="E49">
        <f t="shared" si="7"/>
        <v>3780664</v>
      </c>
      <c r="G49">
        <f t="shared" si="12"/>
        <v>3.5056011324994765E-2</v>
      </c>
      <c r="H49">
        <f t="shared" si="13"/>
        <v>0.96494398867500519</v>
      </c>
      <c r="I49">
        <f t="shared" si="14"/>
        <v>0</v>
      </c>
      <c r="K49">
        <v>47</v>
      </c>
      <c r="L49" s="1">
        <f>'Hy(0,2)'!E50</f>
        <v>3780705</v>
      </c>
      <c r="M49" s="1">
        <f>'Hy(0,2)'!F50</f>
        <v>0</v>
      </c>
      <c r="N49" s="1">
        <f>'Hy(0,2)'!G50</f>
        <v>0</v>
      </c>
      <c r="O49">
        <f t="shared" si="8"/>
        <v>3780705</v>
      </c>
      <c r="Q49">
        <f t="shared" si="9"/>
        <v>1</v>
      </c>
      <c r="R49">
        <f t="shared" si="3"/>
        <v>0</v>
      </c>
      <c r="S49">
        <f t="shared" si="4"/>
        <v>0</v>
      </c>
      <c r="U49">
        <v>47</v>
      </c>
      <c r="V49" s="1">
        <f>'Hy(0,1)'!E50</f>
        <v>126580</v>
      </c>
      <c r="W49" s="1">
        <f>'Hy(0,1)'!F50</f>
        <v>3654681</v>
      </c>
      <c r="X49" s="1">
        <f>'Hy(0,1)'!G50</f>
        <v>0</v>
      </c>
      <c r="Y49">
        <f t="shared" si="10"/>
        <v>3781261</v>
      </c>
      <c r="AA49">
        <f t="shared" si="11"/>
        <v>3.3475605095760384E-2</v>
      </c>
      <c r="AB49">
        <f t="shared" si="5"/>
        <v>0.96652439490423958</v>
      </c>
      <c r="AC49">
        <f t="shared" si="6"/>
        <v>0</v>
      </c>
    </row>
    <row r="50" spans="1:29" x14ac:dyDescent="0.15">
      <c r="A50">
        <v>48</v>
      </c>
      <c r="B50" s="1">
        <f>'Hy(0,1,2)'!E51</f>
        <v>140018</v>
      </c>
      <c r="C50" s="1">
        <f>'Hy(0,1,2)'!F51</f>
        <v>3641249</v>
      </c>
      <c r="D50" s="1">
        <f>'Hy(0,1,2)'!G51</f>
        <v>0</v>
      </c>
      <c r="E50">
        <f t="shared" si="7"/>
        <v>3781267</v>
      </c>
      <c r="G50">
        <f t="shared" si="12"/>
        <v>3.7029387239779679E-2</v>
      </c>
      <c r="H50">
        <f t="shared" si="13"/>
        <v>0.96297061276022033</v>
      </c>
      <c r="I50">
        <f t="shared" si="14"/>
        <v>0</v>
      </c>
      <c r="K50">
        <v>48</v>
      </c>
      <c r="L50" s="1">
        <f>'Hy(0,2)'!E51</f>
        <v>3781286</v>
      </c>
      <c r="M50" s="1">
        <f>'Hy(0,2)'!F51</f>
        <v>0</v>
      </c>
      <c r="N50" s="1">
        <f>'Hy(0,2)'!G51</f>
        <v>0</v>
      </c>
      <c r="O50">
        <f t="shared" si="8"/>
        <v>3781286</v>
      </c>
      <c r="Q50">
        <f t="shared" si="9"/>
        <v>1</v>
      </c>
      <c r="R50">
        <f t="shared" si="3"/>
        <v>0</v>
      </c>
      <c r="S50">
        <f t="shared" si="4"/>
        <v>0</v>
      </c>
      <c r="U50">
        <v>48</v>
      </c>
      <c r="V50" s="1">
        <f>'Hy(0,1)'!E51</f>
        <v>134206</v>
      </c>
      <c r="W50" s="1">
        <f>'Hy(0,1)'!F51</f>
        <v>3647177</v>
      </c>
      <c r="X50" s="1">
        <f>'Hy(0,1)'!G51</f>
        <v>0</v>
      </c>
      <c r="Y50">
        <f t="shared" si="10"/>
        <v>3781383</v>
      </c>
      <c r="AA50">
        <f t="shared" si="11"/>
        <v>3.549124751446759E-2</v>
      </c>
      <c r="AB50">
        <f t="shared" si="5"/>
        <v>0.96450875248553236</v>
      </c>
      <c r="AC50">
        <f t="shared" si="6"/>
        <v>0</v>
      </c>
    </row>
    <row r="51" spans="1:29" x14ac:dyDescent="0.15">
      <c r="A51">
        <v>49</v>
      </c>
      <c r="B51" s="1">
        <f>'Hy(0,1,2)'!E52</f>
        <v>146768</v>
      </c>
      <c r="C51" s="1">
        <f>'Hy(0,1,2)'!F52</f>
        <v>3635008</v>
      </c>
      <c r="D51" s="1">
        <f>'Hy(0,1,2)'!G52</f>
        <v>0</v>
      </c>
      <c r="E51">
        <f t="shared" si="7"/>
        <v>3781776</v>
      </c>
      <c r="G51">
        <f t="shared" si="12"/>
        <v>3.8809279026573759E-2</v>
      </c>
      <c r="H51">
        <f t="shared" si="13"/>
        <v>0.96119072097342628</v>
      </c>
      <c r="I51">
        <f t="shared" si="14"/>
        <v>0</v>
      </c>
      <c r="K51">
        <v>49</v>
      </c>
      <c r="L51" s="1">
        <f>'Hy(0,2)'!E52</f>
        <v>3781740</v>
      </c>
      <c r="M51" s="1">
        <f>'Hy(0,2)'!F52</f>
        <v>0</v>
      </c>
      <c r="N51" s="1">
        <f>'Hy(0,2)'!G52</f>
        <v>0</v>
      </c>
      <c r="O51">
        <f t="shared" si="8"/>
        <v>3781740</v>
      </c>
      <c r="Q51">
        <f t="shared" si="9"/>
        <v>1</v>
      </c>
      <c r="R51">
        <f t="shared" si="3"/>
        <v>0</v>
      </c>
      <c r="S51">
        <f t="shared" si="4"/>
        <v>0</v>
      </c>
      <c r="U51">
        <v>49</v>
      </c>
      <c r="V51" s="1">
        <f>'Hy(0,1)'!E52</f>
        <v>140563</v>
      </c>
      <c r="W51" s="1">
        <f>'Hy(0,1)'!F52</f>
        <v>3640985</v>
      </c>
      <c r="X51" s="1">
        <f>'Hy(0,1)'!G52</f>
        <v>0</v>
      </c>
      <c r="Y51">
        <f t="shared" si="10"/>
        <v>3781548</v>
      </c>
      <c r="AA51">
        <f t="shared" si="11"/>
        <v>3.7170756526163362E-2</v>
      </c>
      <c r="AB51">
        <f t="shared" si="5"/>
        <v>0.96282924347383669</v>
      </c>
      <c r="AC51">
        <f t="shared" si="6"/>
        <v>0</v>
      </c>
    </row>
    <row r="52" spans="1:29" x14ac:dyDescent="0.15">
      <c r="A52">
        <v>50</v>
      </c>
      <c r="B52" s="1">
        <f>'Hy(0,1,2)'!E53</f>
        <v>155390</v>
      </c>
      <c r="C52" s="1">
        <f>'Hy(0,1,2)'!F53</f>
        <v>3626876</v>
      </c>
      <c r="D52" s="1">
        <f>'Hy(0,1,2)'!G53</f>
        <v>0</v>
      </c>
      <c r="E52">
        <f t="shared" si="7"/>
        <v>3782266</v>
      </c>
      <c r="G52">
        <f t="shared" si="12"/>
        <v>4.1083837043719297E-2</v>
      </c>
      <c r="H52">
        <f t="shared" si="13"/>
        <v>0.95891616295628068</v>
      </c>
      <c r="I52">
        <f t="shared" si="14"/>
        <v>0</v>
      </c>
      <c r="K52">
        <v>50</v>
      </c>
      <c r="L52" s="1">
        <f>'Hy(0,2)'!E53</f>
        <v>3782268</v>
      </c>
      <c r="M52" s="1">
        <f>'Hy(0,2)'!F53</f>
        <v>0</v>
      </c>
      <c r="N52" s="1">
        <f>'Hy(0,2)'!G53</f>
        <v>0</v>
      </c>
      <c r="O52">
        <f t="shared" si="8"/>
        <v>3782268</v>
      </c>
      <c r="Q52">
        <f t="shared" si="9"/>
        <v>1</v>
      </c>
      <c r="R52">
        <f t="shared" si="3"/>
        <v>0</v>
      </c>
      <c r="S52">
        <f t="shared" si="4"/>
        <v>0</v>
      </c>
      <c r="U52">
        <v>50</v>
      </c>
      <c r="V52" s="1">
        <f>'Hy(0,1)'!E53</f>
        <v>149038</v>
      </c>
      <c r="W52" s="1">
        <f>'Hy(0,1)'!F53</f>
        <v>3633082</v>
      </c>
      <c r="X52" s="1">
        <f>'Hy(0,1)'!G53</f>
        <v>0</v>
      </c>
      <c r="Y52">
        <f t="shared" si="10"/>
        <v>3782120</v>
      </c>
      <c r="AA52">
        <f t="shared" si="11"/>
        <v>3.9405941641195943E-2</v>
      </c>
      <c r="AB52">
        <f t="shared" si="5"/>
        <v>0.96059405835880407</v>
      </c>
      <c r="AC52">
        <f t="shared" si="6"/>
        <v>0</v>
      </c>
    </row>
    <row r="53" spans="1:29" x14ac:dyDescent="0.15">
      <c r="A53">
        <v>51</v>
      </c>
      <c r="B53" s="1">
        <f>'Hy(0,1,2)'!E54</f>
        <v>162738</v>
      </c>
      <c r="C53" s="1">
        <f>'Hy(0,1,2)'!F54</f>
        <v>3619726</v>
      </c>
      <c r="D53" s="1">
        <f>'Hy(0,1,2)'!G54</f>
        <v>0</v>
      </c>
      <c r="E53">
        <f t="shared" si="7"/>
        <v>3782464</v>
      </c>
      <c r="G53">
        <f t="shared" si="12"/>
        <v>4.3024335459636895E-2</v>
      </c>
      <c r="H53">
        <f t="shared" si="13"/>
        <v>0.95697566454036309</v>
      </c>
      <c r="I53">
        <f t="shared" si="14"/>
        <v>0</v>
      </c>
      <c r="K53">
        <v>51</v>
      </c>
      <c r="L53" s="1">
        <f>'Hy(0,2)'!E54</f>
        <v>3782515</v>
      </c>
      <c r="M53" s="1">
        <f>'Hy(0,2)'!F54</f>
        <v>0</v>
      </c>
      <c r="N53" s="1">
        <f>'Hy(0,2)'!G54</f>
        <v>0</v>
      </c>
      <c r="O53">
        <f t="shared" si="8"/>
        <v>3782515</v>
      </c>
      <c r="Q53">
        <f t="shared" si="9"/>
        <v>1</v>
      </c>
      <c r="R53">
        <f t="shared" si="3"/>
        <v>0</v>
      </c>
      <c r="S53">
        <f t="shared" si="4"/>
        <v>0</v>
      </c>
      <c r="U53">
        <v>51</v>
      </c>
      <c r="V53" s="1">
        <f>'Hy(0,1)'!E54</f>
        <v>156833</v>
      </c>
      <c r="W53" s="1">
        <f>'Hy(0,1)'!F54</f>
        <v>3625949</v>
      </c>
      <c r="X53" s="1">
        <f>'Hy(0,1)'!G54</f>
        <v>0</v>
      </c>
      <c r="Y53">
        <f t="shared" si="10"/>
        <v>3782782</v>
      </c>
      <c r="AA53">
        <f t="shared" si="11"/>
        <v>4.1459698179805236E-2</v>
      </c>
      <c r="AB53">
        <f t="shared" si="5"/>
        <v>0.95854030182019478</v>
      </c>
      <c r="AC53">
        <f t="shared" si="6"/>
        <v>0</v>
      </c>
    </row>
    <row r="54" spans="1:29" x14ac:dyDescent="0.15">
      <c r="A54">
        <v>52</v>
      </c>
      <c r="B54" s="1">
        <f>'Hy(0,1,2)'!E55</f>
        <v>170905</v>
      </c>
      <c r="C54" s="1">
        <f>'Hy(0,1,2)'!F55</f>
        <v>3612017</v>
      </c>
      <c r="D54" s="1">
        <f>'Hy(0,1,2)'!G55</f>
        <v>0</v>
      </c>
      <c r="E54">
        <f t="shared" si="7"/>
        <v>3782922</v>
      </c>
      <c r="G54">
        <f t="shared" si="12"/>
        <v>4.517803962122402E-2</v>
      </c>
      <c r="H54">
        <f t="shared" si="13"/>
        <v>0.95482196037877598</v>
      </c>
      <c r="I54">
        <f t="shared" si="14"/>
        <v>0</v>
      </c>
      <c r="K54">
        <v>52</v>
      </c>
      <c r="L54" s="1">
        <f>'Hy(0,2)'!E55</f>
        <v>3782943</v>
      </c>
      <c r="M54" s="1">
        <f>'Hy(0,2)'!F55</f>
        <v>0</v>
      </c>
      <c r="N54" s="1">
        <f>'Hy(0,2)'!G55</f>
        <v>0</v>
      </c>
      <c r="O54">
        <f t="shared" si="8"/>
        <v>3782943</v>
      </c>
      <c r="Q54">
        <f t="shared" si="9"/>
        <v>1</v>
      </c>
      <c r="R54">
        <f t="shared" si="3"/>
        <v>0</v>
      </c>
      <c r="S54">
        <f t="shared" si="4"/>
        <v>0</v>
      </c>
      <c r="U54">
        <v>52</v>
      </c>
      <c r="V54" s="1">
        <f>'Hy(0,1)'!E55</f>
        <v>165267</v>
      </c>
      <c r="W54" s="1">
        <f>'Hy(0,1)'!F55</f>
        <v>3618090</v>
      </c>
      <c r="X54" s="1">
        <f>'Hy(0,1)'!G55</f>
        <v>0</v>
      </c>
      <c r="Y54">
        <f t="shared" si="10"/>
        <v>3783357</v>
      </c>
      <c r="AA54">
        <f t="shared" si="11"/>
        <v>4.3682634231979697E-2</v>
      </c>
      <c r="AB54">
        <f t="shared" si="5"/>
        <v>0.95631736576802029</v>
      </c>
      <c r="AC54">
        <f t="shared" si="6"/>
        <v>0</v>
      </c>
    </row>
    <row r="55" spans="1:29" x14ac:dyDescent="0.15">
      <c r="A55">
        <v>53</v>
      </c>
      <c r="B55" s="1">
        <f>'Hy(0,1,2)'!E56</f>
        <v>179340</v>
      </c>
      <c r="C55" s="1">
        <f>'Hy(0,1,2)'!F56</f>
        <v>3604128</v>
      </c>
      <c r="D55" s="1">
        <f>'Hy(0,1,2)'!G56</f>
        <v>0</v>
      </c>
      <c r="E55">
        <f t="shared" si="7"/>
        <v>3783468</v>
      </c>
      <c r="G55">
        <f t="shared" si="12"/>
        <v>4.7400955948352148E-2</v>
      </c>
      <c r="H55">
        <f t="shared" si="13"/>
        <v>0.95259904405164786</v>
      </c>
      <c r="I55">
        <f t="shared" si="14"/>
        <v>0</v>
      </c>
      <c r="K55">
        <v>53</v>
      </c>
      <c r="L55" s="1">
        <f>'Hy(0,2)'!E56</f>
        <v>3783438</v>
      </c>
      <c r="M55" s="1">
        <f>'Hy(0,2)'!F56</f>
        <v>0</v>
      </c>
      <c r="N55" s="1">
        <f>'Hy(0,2)'!G56</f>
        <v>0</v>
      </c>
      <c r="O55">
        <f t="shared" si="8"/>
        <v>3783438</v>
      </c>
      <c r="Q55">
        <f t="shared" si="9"/>
        <v>1</v>
      </c>
      <c r="R55">
        <f t="shared" si="3"/>
        <v>0</v>
      </c>
      <c r="S55">
        <f t="shared" si="4"/>
        <v>0</v>
      </c>
      <c r="U55">
        <v>53</v>
      </c>
      <c r="V55" s="1">
        <f>'Hy(0,1)'!E56</f>
        <v>173514</v>
      </c>
      <c r="W55" s="1">
        <f>'Hy(0,1)'!F56</f>
        <v>3609493</v>
      </c>
      <c r="X55" s="1">
        <f>'Hy(0,1)'!G56</f>
        <v>0</v>
      </c>
      <c r="Y55">
        <f t="shared" si="10"/>
        <v>3783007</v>
      </c>
      <c r="AA55">
        <f t="shared" si="11"/>
        <v>4.5866687531902532E-2</v>
      </c>
      <c r="AB55">
        <f t="shared" si="5"/>
        <v>0.95413331246809752</v>
      </c>
      <c r="AC55">
        <f t="shared" si="6"/>
        <v>0</v>
      </c>
    </row>
    <row r="56" spans="1:29" x14ac:dyDescent="0.15">
      <c r="A56">
        <v>54</v>
      </c>
      <c r="B56" s="1">
        <f>'Hy(0,1,2)'!E57</f>
        <v>188398</v>
      </c>
      <c r="C56" s="1">
        <f>'Hy(0,1,2)'!F57</f>
        <v>3595151</v>
      </c>
      <c r="D56" s="1">
        <f>'Hy(0,1,2)'!G57</f>
        <v>0</v>
      </c>
      <c r="E56">
        <f t="shared" si="7"/>
        <v>3783549</v>
      </c>
      <c r="G56">
        <f t="shared" si="12"/>
        <v>4.9793989717061941E-2</v>
      </c>
      <c r="H56">
        <f t="shared" si="13"/>
        <v>0.95020601028293805</v>
      </c>
      <c r="I56">
        <f t="shared" si="14"/>
        <v>0</v>
      </c>
      <c r="K56">
        <v>54</v>
      </c>
      <c r="L56" s="1">
        <f>'Hy(0,2)'!E57</f>
        <v>3783552</v>
      </c>
      <c r="M56" s="1">
        <f>'Hy(0,2)'!F57</f>
        <v>0</v>
      </c>
      <c r="N56" s="1">
        <f>'Hy(0,2)'!G57</f>
        <v>0</v>
      </c>
      <c r="O56">
        <f t="shared" si="8"/>
        <v>3783552</v>
      </c>
      <c r="Q56">
        <f t="shared" si="9"/>
        <v>1</v>
      </c>
      <c r="R56">
        <f t="shared" si="3"/>
        <v>0</v>
      </c>
      <c r="S56">
        <f t="shared" si="4"/>
        <v>0</v>
      </c>
      <c r="U56">
        <v>54</v>
      </c>
      <c r="V56" s="1">
        <f>'Hy(0,1)'!E57</f>
        <v>182376</v>
      </c>
      <c r="W56" s="1">
        <f>'Hy(0,1)'!F57</f>
        <v>3601389</v>
      </c>
      <c r="X56" s="1">
        <f>'Hy(0,1)'!G57</f>
        <v>0</v>
      </c>
      <c r="Y56">
        <f t="shared" si="10"/>
        <v>3783765</v>
      </c>
      <c r="AA56">
        <f t="shared" si="11"/>
        <v>4.819961070521029E-2</v>
      </c>
      <c r="AB56">
        <f t="shared" si="5"/>
        <v>0.95180038929478972</v>
      </c>
      <c r="AC56">
        <f t="shared" si="6"/>
        <v>0</v>
      </c>
    </row>
    <row r="57" spans="1:29" x14ac:dyDescent="0.15">
      <c r="A57">
        <v>55</v>
      </c>
      <c r="B57" s="1">
        <f>'Hy(0,1,2)'!E58</f>
        <v>196982</v>
      </c>
      <c r="C57" s="1">
        <f>'Hy(0,1,2)'!F58</f>
        <v>3586875</v>
      </c>
      <c r="D57" s="1">
        <f>'Hy(0,1,2)'!G58</f>
        <v>0</v>
      </c>
      <c r="E57">
        <f t="shared" si="7"/>
        <v>3783857</v>
      </c>
      <c r="G57">
        <f t="shared" si="12"/>
        <v>5.2058521239042595E-2</v>
      </c>
      <c r="H57">
        <f t="shared" si="13"/>
        <v>0.94794147876095736</v>
      </c>
      <c r="I57">
        <f t="shared" si="14"/>
        <v>0</v>
      </c>
      <c r="K57">
        <v>55</v>
      </c>
      <c r="L57" s="1">
        <f>'Hy(0,2)'!E58</f>
        <v>3783868</v>
      </c>
      <c r="M57" s="1">
        <f>'Hy(0,2)'!F58</f>
        <v>0</v>
      </c>
      <c r="N57" s="1">
        <f>'Hy(0,2)'!G58</f>
        <v>0</v>
      </c>
      <c r="O57">
        <f t="shared" si="8"/>
        <v>3783868</v>
      </c>
      <c r="Q57">
        <f t="shared" si="9"/>
        <v>1</v>
      </c>
      <c r="R57">
        <f t="shared" si="3"/>
        <v>0</v>
      </c>
      <c r="S57">
        <f t="shared" si="4"/>
        <v>0</v>
      </c>
      <c r="U57">
        <v>55</v>
      </c>
      <c r="V57" s="1">
        <f>'Hy(0,1)'!E58</f>
        <v>191140</v>
      </c>
      <c r="W57" s="1">
        <f>'Hy(0,1)'!F58</f>
        <v>3592869</v>
      </c>
      <c r="X57" s="1">
        <f>'Hy(0,1)'!G58</f>
        <v>0</v>
      </c>
      <c r="Y57">
        <f t="shared" si="10"/>
        <v>3784009</v>
      </c>
      <c r="AA57">
        <f t="shared" si="11"/>
        <v>5.0512564848550837E-2</v>
      </c>
      <c r="AB57">
        <f t="shared" si="5"/>
        <v>0.94948743515144918</v>
      </c>
      <c r="AC57">
        <f t="shared" si="6"/>
        <v>0</v>
      </c>
    </row>
    <row r="58" spans="1:29" x14ac:dyDescent="0.15">
      <c r="A58">
        <v>56</v>
      </c>
      <c r="B58" s="1">
        <f>'Hy(0,1,2)'!E59</f>
        <v>206082</v>
      </c>
      <c r="C58" s="1">
        <f>'Hy(0,1,2)'!F59</f>
        <v>3578408</v>
      </c>
      <c r="D58" s="1">
        <f>'Hy(0,1,2)'!G59</f>
        <v>0</v>
      </c>
      <c r="E58">
        <f t="shared" si="7"/>
        <v>3784490</v>
      </c>
      <c r="G58">
        <f t="shared" si="12"/>
        <v>5.4454365053151148E-2</v>
      </c>
      <c r="H58">
        <f t="shared" si="13"/>
        <v>0.94554563494684885</v>
      </c>
      <c r="I58">
        <f t="shared" si="14"/>
        <v>0</v>
      </c>
      <c r="K58">
        <v>56</v>
      </c>
      <c r="L58" s="1">
        <f>'Hy(0,2)'!E59</f>
        <v>3784490</v>
      </c>
      <c r="M58" s="1">
        <f>'Hy(0,2)'!F59</f>
        <v>0</v>
      </c>
      <c r="N58" s="1">
        <f>'Hy(0,2)'!G59</f>
        <v>0</v>
      </c>
      <c r="O58">
        <f t="shared" si="8"/>
        <v>3784490</v>
      </c>
      <c r="Q58">
        <f t="shared" si="9"/>
        <v>1</v>
      </c>
      <c r="R58">
        <f t="shared" si="3"/>
        <v>0</v>
      </c>
      <c r="S58">
        <f t="shared" si="4"/>
        <v>0</v>
      </c>
      <c r="U58">
        <v>56</v>
      </c>
      <c r="V58" s="1">
        <f>'Hy(0,1)'!E59</f>
        <v>200108</v>
      </c>
      <c r="W58" s="1">
        <f>'Hy(0,1)'!F59</f>
        <v>3584199</v>
      </c>
      <c r="X58" s="1">
        <f>'Hy(0,1)'!G59</f>
        <v>0</v>
      </c>
      <c r="Y58">
        <f t="shared" si="10"/>
        <v>3784307</v>
      </c>
      <c r="AA58">
        <f t="shared" si="11"/>
        <v>5.2878373768301568E-2</v>
      </c>
      <c r="AB58">
        <f t="shared" si="5"/>
        <v>0.94712162623169849</v>
      </c>
      <c r="AC58">
        <f t="shared" si="6"/>
        <v>0</v>
      </c>
    </row>
    <row r="59" spans="1:29" x14ac:dyDescent="0.15">
      <c r="A59">
        <v>57</v>
      </c>
      <c r="B59" s="1">
        <f>'Hy(0,1,2)'!E60</f>
        <v>215190</v>
      </c>
      <c r="C59" s="1">
        <f>'Hy(0,1,2)'!F60</f>
        <v>3569287</v>
      </c>
      <c r="D59" s="1">
        <f>'Hy(0,1,2)'!G60</f>
        <v>0</v>
      </c>
      <c r="E59">
        <f t="shared" si="7"/>
        <v>3784477</v>
      </c>
      <c r="G59">
        <f t="shared" si="12"/>
        <v>5.6861225474484321E-2</v>
      </c>
      <c r="H59">
        <f t="shared" si="13"/>
        <v>0.94313877452551564</v>
      </c>
      <c r="I59">
        <f t="shared" si="14"/>
        <v>0</v>
      </c>
      <c r="K59">
        <v>57</v>
      </c>
      <c r="L59" s="1">
        <f>'Hy(0,2)'!E60</f>
        <v>3784463</v>
      </c>
      <c r="M59" s="1">
        <f>'Hy(0,2)'!F60</f>
        <v>0</v>
      </c>
      <c r="N59" s="1">
        <f>'Hy(0,2)'!G60</f>
        <v>0</v>
      </c>
      <c r="O59">
        <f t="shared" si="8"/>
        <v>3784463</v>
      </c>
      <c r="Q59">
        <f t="shared" si="9"/>
        <v>1</v>
      </c>
      <c r="R59">
        <f t="shared" si="3"/>
        <v>0</v>
      </c>
      <c r="S59">
        <f t="shared" si="4"/>
        <v>0</v>
      </c>
      <c r="U59">
        <v>57</v>
      </c>
      <c r="V59" s="1">
        <f>'Hy(0,1)'!E60</f>
        <v>209731</v>
      </c>
      <c r="W59" s="1">
        <f>'Hy(0,1)'!F60</f>
        <v>3575141</v>
      </c>
      <c r="X59" s="1">
        <f>'Hy(0,1)'!G60</f>
        <v>0</v>
      </c>
      <c r="Y59">
        <f t="shared" si="10"/>
        <v>3784872</v>
      </c>
      <c r="AA59">
        <f t="shared" si="11"/>
        <v>5.5412970372577988E-2</v>
      </c>
      <c r="AB59">
        <f t="shared" si="5"/>
        <v>0.94458702962742203</v>
      </c>
      <c r="AC59">
        <f t="shared" si="6"/>
        <v>0</v>
      </c>
    </row>
    <row r="60" spans="1:29" x14ac:dyDescent="0.15">
      <c r="A60">
        <v>58</v>
      </c>
      <c r="B60" s="1">
        <f>'Hy(0,1,2)'!E61</f>
        <v>225133</v>
      </c>
      <c r="C60" s="1">
        <f>'Hy(0,1,2)'!F61</f>
        <v>3560203</v>
      </c>
      <c r="D60" s="1">
        <f>'Hy(0,1,2)'!G61</f>
        <v>0</v>
      </c>
      <c r="E60">
        <f t="shared" si="7"/>
        <v>3785336</v>
      </c>
      <c r="G60">
        <f t="shared" si="12"/>
        <v>5.9475037354676047E-2</v>
      </c>
      <c r="H60">
        <f t="shared" si="13"/>
        <v>0.94052496264532393</v>
      </c>
      <c r="I60">
        <f t="shared" si="14"/>
        <v>0</v>
      </c>
      <c r="K60">
        <v>58</v>
      </c>
      <c r="L60" s="1">
        <f>'Hy(0,2)'!E61</f>
        <v>3785351</v>
      </c>
      <c r="M60" s="1">
        <f>'Hy(0,2)'!F61</f>
        <v>0</v>
      </c>
      <c r="N60" s="1">
        <f>'Hy(0,2)'!G61</f>
        <v>0</v>
      </c>
      <c r="O60">
        <f t="shared" si="8"/>
        <v>3785351</v>
      </c>
      <c r="Q60">
        <f t="shared" si="9"/>
        <v>1</v>
      </c>
      <c r="R60">
        <f t="shared" si="3"/>
        <v>0</v>
      </c>
      <c r="S60">
        <f t="shared" si="4"/>
        <v>0</v>
      </c>
      <c r="U60">
        <v>58</v>
      </c>
      <c r="V60" s="1">
        <f>'Hy(0,1)'!E61</f>
        <v>219161</v>
      </c>
      <c r="W60" s="1">
        <f>'Hy(0,1)'!F61</f>
        <v>3566052</v>
      </c>
      <c r="X60" s="1">
        <f>'Hy(0,1)'!G61</f>
        <v>0</v>
      </c>
      <c r="Y60">
        <f t="shared" si="10"/>
        <v>3785213</v>
      </c>
      <c r="AA60">
        <f t="shared" si="11"/>
        <v>5.7899251640528553E-2</v>
      </c>
      <c r="AB60">
        <f t="shared" si="5"/>
        <v>0.94210074835947144</v>
      </c>
      <c r="AC60">
        <f t="shared" si="6"/>
        <v>0</v>
      </c>
    </row>
    <row r="61" spans="1:29" x14ac:dyDescent="0.15">
      <c r="A61">
        <v>59</v>
      </c>
      <c r="B61" s="1">
        <f>'Hy(0,1,2)'!E62</f>
        <v>234484</v>
      </c>
      <c r="C61" s="1">
        <f>'Hy(0,1,2)'!F62</f>
        <v>3550879</v>
      </c>
      <c r="D61" s="1">
        <f>'Hy(0,1,2)'!G62</f>
        <v>0</v>
      </c>
      <c r="E61">
        <f t="shared" si="7"/>
        <v>3785363</v>
      </c>
      <c r="G61">
        <f t="shared" si="12"/>
        <v>6.1944917832186766E-2</v>
      </c>
      <c r="H61">
        <f t="shared" si="13"/>
        <v>0.93805508216781319</v>
      </c>
      <c r="I61">
        <f t="shared" si="14"/>
        <v>0</v>
      </c>
      <c r="K61">
        <v>59</v>
      </c>
      <c r="L61" s="1">
        <f>'Hy(0,2)'!E62</f>
        <v>3785353</v>
      </c>
      <c r="M61" s="1">
        <f>'Hy(0,2)'!F62</f>
        <v>0</v>
      </c>
      <c r="N61" s="1">
        <f>'Hy(0,2)'!G62</f>
        <v>0</v>
      </c>
      <c r="O61">
        <f t="shared" si="8"/>
        <v>3785353</v>
      </c>
      <c r="Q61">
        <f t="shared" si="9"/>
        <v>1</v>
      </c>
      <c r="R61">
        <f t="shared" si="3"/>
        <v>0</v>
      </c>
      <c r="S61">
        <f t="shared" si="4"/>
        <v>0</v>
      </c>
      <c r="U61">
        <v>59</v>
      </c>
      <c r="V61" s="1">
        <f>'Hy(0,1)'!E62</f>
        <v>228624</v>
      </c>
      <c r="W61" s="1">
        <f>'Hy(0,1)'!F62</f>
        <v>3556970</v>
      </c>
      <c r="X61" s="1">
        <f>'Hy(0,1)'!G62</f>
        <v>0</v>
      </c>
      <c r="Y61">
        <f t="shared" si="10"/>
        <v>3785594</v>
      </c>
      <c r="AA61">
        <f t="shared" si="11"/>
        <v>6.0393164190348993E-2</v>
      </c>
      <c r="AB61">
        <f t="shared" si="5"/>
        <v>0.93960683580965099</v>
      </c>
      <c r="AC61">
        <f t="shared" si="6"/>
        <v>0</v>
      </c>
    </row>
    <row r="62" spans="1:29" x14ac:dyDescent="0.15">
      <c r="A62">
        <v>60</v>
      </c>
      <c r="B62" s="1">
        <f>'Hy(0,1,2)'!E63</f>
        <v>245371</v>
      </c>
      <c r="C62" s="1">
        <f>'Hy(0,1,2)'!F63</f>
        <v>3540254</v>
      </c>
      <c r="D62" s="1">
        <f>'Hy(0,1,2)'!G63</f>
        <v>0</v>
      </c>
      <c r="E62">
        <f t="shared" si="7"/>
        <v>3785625</v>
      </c>
      <c r="G62">
        <f t="shared" si="12"/>
        <v>6.4816509823344887E-2</v>
      </c>
      <c r="H62">
        <f t="shared" si="13"/>
        <v>0.93518349017665514</v>
      </c>
      <c r="I62">
        <f t="shared" si="14"/>
        <v>0</v>
      </c>
      <c r="K62">
        <v>60</v>
      </c>
      <c r="L62" s="1">
        <f>'Hy(0,2)'!E63</f>
        <v>3785622</v>
      </c>
      <c r="M62" s="1">
        <f>'Hy(0,2)'!F63</f>
        <v>0</v>
      </c>
      <c r="N62" s="1">
        <f>'Hy(0,2)'!G63</f>
        <v>0</v>
      </c>
      <c r="O62">
        <f t="shared" si="8"/>
        <v>3785622</v>
      </c>
      <c r="Q62">
        <f t="shared" si="9"/>
        <v>1</v>
      </c>
      <c r="R62">
        <f t="shared" si="3"/>
        <v>0</v>
      </c>
      <c r="S62">
        <f t="shared" si="4"/>
        <v>0</v>
      </c>
      <c r="U62">
        <v>60</v>
      </c>
      <c r="V62" s="1">
        <f>'Hy(0,1)'!E63</f>
        <v>239695</v>
      </c>
      <c r="W62" s="1">
        <f>'Hy(0,1)'!F63</f>
        <v>3546472</v>
      </c>
      <c r="X62" s="1">
        <f>'Hy(0,1)'!G63</f>
        <v>0</v>
      </c>
      <c r="Y62">
        <f t="shared" si="10"/>
        <v>3786167</v>
      </c>
      <c r="AA62">
        <f t="shared" si="11"/>
        <v>6.3308089685425922E-2</v>
      </c>
      <c r="AB62">
        <f t="shared" si="5"/>
        <v>0.93669191031457411</v>
      </c>
      <c r="AC62">
        <f t="shared" si="6"/>
        <v>0</v>
      </c>
    </row>
    <row r="63" spans="1:29" x14ac:dyDescent="0.15">
      <c r="A63">
        <v>61</v>
      </c>
      <c r="B63" s="1">
        <f>'Hy(0,1,2)'!E64</f>
        <v>255338</v>
      </c>
      <c r="C63" s="1">
        <f>'Hy(0,1,2)'!F64</f>
        <v>3530913</v>
      </c>
      <c r="D63" s="1">
        <f>'Hy(0,1,2)'!G64</f>
        <v>0</v>
      </c>
      <c r="E63">
        <f t="shared" si="7"/>
        <v>3786251</v>
      </c>
      <c r="G63">
        <f t="shared" si="12"/>
        <v>6.74382126277418E-2</v>
      </c>
      <c r="H63">
        <f t="shared" si="13"/>
        <v>0.93256178737225826</v>
      </c>
      <c r="I63">
        <f t="shared" si="14"/>
        <v>0</v>
      </c>
      <c r="K63">
        <v>61</v>
      </c>
      <c r="L63" s="1">
        <f>'Hy(0,2)'!E64</f>
        <v>3786270</v>
      </c>
      <c r="M63" s="1">
        <f>'Hy(0,2)'!F64</f>
        <v>0</v>
      </c>
      <c r="N63" s="1">
        <f>'Hy(0,2)'!G64</f>
        <v>0</v>
      </c>
      <c r="O63">
        <f t="shared" si="8"/>
        <v>3786270</v>
      </c>
      <c r="Q63">
        <f t="shared" si="9"/>
        <v>1</v>
      </c>
      <c r="R63">
        <f t="shared" si="3"/>
        <v>0</v>
      </c>
      <c r="S63">
        <f t="shared" si="4"/>
        <v>0</v>
      </c>
      <c r="U63">
        <v>61</v>
      </c>
      <c r="V63" s="1">
        <f>'Hy(0,1)'!E64</f>
        <v>249464</v>
      </c>
      <c r="W63" s="1">
        <f>'Hy(0,1)'!F64</f>
        <v>3537187</v>
      </c>
      <c r="X63" s="1">
        <f>'Hy(0,1)'!G64</f>
        <v>0</v>
      </c>
      <c r="Y63">
        <f t="shared" si="10"/>
        <v>3786651</v>
      </c>
      <c r="AA63">
        <f t="shared" si="11"/>
        <v>6.5879850031069664E-2</v>
      </c>
      <c r="AB63">
        <f t="shared" si="5"/>
        <v>0.93412014996893034</v>
      </c>
      <c r="AC63">
        <f t="shared" si="6"/>
        <v>0</v>
      </c>
    </row>
    <row r="64" spans="1:29" x14ac:dyDescent="0.15">
      <c r="A64">
        <v>62</v>
      </c>
      <c r="B64" s="1">
        <f>'Hy(0,1,2)'!E65</f>
        <v>265286</v>
      </c>
      <c r="C64" s="1">
        <f>'Hy(0,1,2)'!F65</f>
        <v>3521443</v>
      </c>
      <c r="D64" s="1">
        <f>'Hy(0,1,2)'!G65</f>
        <v>0</v>
      </c>
      <c r="E64">
        <f t="shared" si="7"/>
        <v>3786729</v>
      </c>
      <c r="G64">
        <f t="shared" si="12"/>
        <v>7.0056769311984041E-2</v>
      </c>
      <c r="H64">
        <f t="shared" si="13"/>
        <v>0.92994323068801599</v>
      </c>
      <c r="I64">
        <f t="shared" si="14"/>
        <v>0</v>
      </c>
      <c r="K64">
        <v>62</v>
      </c>
      <c r="L64" s="1">
        <f>'Hy(0,2)'!E65</f>
        <v>3786695</v>
      </c>
      <c r="M64" s="1">
        <f>'Hy(0,2)'!F65</f>
        <v>0</v>
      </c>
      <c r="N64" s="1">
        <f>'Hy(0,2)'!G65</f>
        <v>0</v>
      </c>
      <c r="O64">
        <f t="shared" si="8"/>
        <v>3786695</v>
      </c>
      <c r="Q64">
        <f t="shared" si="9"/>
        <v>1</v>
      </c>
      <c r="R64">
        <f t="shared" si="3"/>
        <v>0</v>
      </c>
      <c r="S64">
        <f t="shared" si="4"/>
        <v>0</v>
      </c>
      <c r="U64">
        <v>62</v>
      </c>
      <c r="V64" s="1">
        <f>'Hy(0,1)'!E65</f>
        <v>259800</v>
      </c>
      <c r="W64" s="1">
        <f>'Hy(0,1)'!F65</f>
        <v>3526876</v>
      </c>
      <c r="X64" s="1">
        <f>'Hy(0,1)'!G65</f>
        <v>0</v>
      </c>
      <c r="Y64">
        <f t="shared" si="10"/>
        <v>3786676</v>
      </c>
      <c r="AA64">
        <f t="shared" si="11"/>
        <v>6.8608985822922269E-2</v>
      </c>
      <c r="AB64">
        <f t="shared" si="5"/>
        <v>0.9313910141770777</v>
      </c>
      <c r="AC64">
        <f t="shared" si="6"/>
        <v>0</v>
      </c>
    </row>
    <row r="65" spans="1:29" x14ac:dyDescent="0.15">
      <c r="A65">
        <v>63</v>
      </c>
      <c r="B65" s="1">
        <f>'Hy(0,1,2)'!E66</f>
        <v>276161</v>
      </c>
      <c r="C65" s="1">
        <f>'Hy(0,1,2)'!F66</f>
        <v>3511120</v>
      </c>
      <c r="D65" s="1">
        <f>'Hy(0,1,2)'!G66</f>
        <v>0</v>
      </c>
      <c r="E65">
        <f t="shared" si="7"/>
        <v>3787281</v>
      </c>
      <c r="G65">
        <f t="shared" si="12"/>
        <v>7.2918011628923224E-2</v>
      </c>
      <c r="H65">
        <f t="shared" si="13"/>
        <v>0.9270819883710768</v>
      </c>
      <c r="I65">
        <f t="shared" si="14"/>
        <v>0</v>
      </c>
      <c r="K65">
        <v>63</v>
      </c>
      <c r="L65" s="1">
        <f>'Hy(0,2)'!E66</f>
        <v>3787295</v>
      </c>
      <c r="M65" s="1">
        <f>'Hy(0,2)'!F66</f>
        <v>0</v>
      </c>
      <c r="N65" s="1">
        <f>'Hy(0,2)'!G66</f>
        <v>0</v>
      </c>
      <c r="O65">
        <f t="shared" si="8"/>
        <v>3787295</v>
      </c>
      <c r="Q65">
        <f t="shared" si="9"/>
        <v>1</v>
      </c>
      <c r="R65">
        <f t="shared" si="3"/>
        <v>0</v>
      </c>
      <c r="S65">
        <f t="shared" si="4"/>
        <v>0</v>
      </c>
      <c r="U65">
        <v>63</v>
      </c>
      <c r="V65" s="1">
        <f>'Hy(0,1)'!E66</f>
        <v>270778</v>
      </c>
      <c r="W65" s="1">
        <f>'Hy(0,1)'!F66</f>
        <v>3516388</v>
      </c>
      <c r="X65" s="1">
        <f>'Hy(0,1)'!G66</f>
        <v>0</v>
      </c>
      <c r="Y65">
        <f t="shared" si="10"/>
        <v>3787166</v>
      </c>
      <c r="AA65">
        <f t="shared" si="11"/>
        <v>7.1498846366913935E-2</v>
      </c>
      <c r="AB65">
        <f t="shared" si="5"/>
        <v>0.92850115363308605</v>
      </c>
      <c r="AC65">
        <f t="shared" si="6"/>
        <v>0</v>
      </c>
    </row>
    <row r="66" spans="1:29" x14ac:dyDescent="0.15">
      <c r="A66">
        <v>64</v>
      </c>
      <c r="B66" s="1">
        <f>'Hy(0,1,2)'!E67</f>
        <v>287440</v>
      </c>
      <c r="C66" s="1">
        <f>'Hy(0,1,2)'!F67</f>
        <v>3500067</v>
      </c>
      <c r="D66" s="1">
        <f>'Hy(0,1,2)'!G67</f>
        <v>0</v>
      </c>
      <c r="E66">
        <f t="shared" si="7"/>
        <v>3787507</v>
      </c>
      <c r="G66">
        <f t="shared" si="12"/>
        <v>7.5891608913198044E-2</v>
      </c>
      <c r="H66">
        <f t="shared" si="13"/>
        <v>0.92410839108680198</v>
      </c>
      <c r="I66">
        <f t="shared" si="14"/>
        <v>0</v>
      </c>
      <c r="K66">
        <v>64</v>
      </c>
      <c r="L66" s="1">
        <f>'Hy(0,2)'!E67</f>
        <v>3787502</v>
      </c>
      <c r="M66" s="1">
        <f>'Hy(0,2)'!F67</f>
        <v>0</v>
      </c>
      <c r="N66" s="1">
        <f>'Hy(0,2)'!G67</f>
        <v>0</v>
      </c>
      <c r="O66">
        <f t="shared" si="8"/>
        <v>3787502</v>
      </c>
      <c r="Q66">
        <f t="shared" si="9"/>
        <v>1</v>
      </c>
      <c r="R66">
        <f t="shared" si="3"/>
        <v>0</v>
      </c>
      <c r="S66">
        <f t="shared" si="4"/>
        <v>0</v>
      </c>
      <c r="U66">
        <v>64</v>
      </c>
      <c r="V66" s="1">
        <f>'Hy(0,1)'!E67</f>
        <v>281820</v>
      </c>
      <c r="W66" s="1">
        <f>'Hy(0,1)'!F67</f>
        <v>3505615</v>
      </c>
      <c r="X66" s="1">
        <f>'Hy(0,1)'!G67</f>
        <v>0</v>
      </c>
      <c r="Y66">
        <f t="shared" si="10"/>
        <v>3787435</v>
      </c>
      <c r="AA66">
        <f t="shared" si="11"/>
        <v>7.4409197781612091E-2</v>
      </c>
      <c r="AB66">
        <f t="shared" si="5"/>
        <v>0.92559080221838785</v>
      </c>
      <c r="AC66">
        <f t="shared" si="6"/>
        <v>0</v>
      </c>
    </row>
    <row r="67" spans="1:29" x14ac:dyDescent="0.15">
      <c r="A67">
        <v>65</v>
      </c>
      <c r="B67" s="1">
        <f>'Hy(0,1,2)'!E68</f>
        <v>297857</v>
      </c>
      <c r="C67" s="1">
        <f>'Hy(0,1,2)'!F68</f>
        <v>3489753</v>
      </c>
      <c r="D67" s="1">
        <f>'Hy(0,1,2)'!G68</f>
        <v>0</v>
      </c>
      <c r="E67">
        <f t="shared" si="7"/>
        <v>3787610</v>
      </c>
      <c r="G67">
        <f t="shared" ref="G67:G98" si="15">B67/$E67</f>
        <v>7.8639828282214899E-2</v>
      </c>
      <c r="H67">
        <f t="shared" ref="H67:H98" si="16">C67/$E67</f>
        <v>0.92136017171778506</v>
      </c>
      <c r="I67">
        <f t="shared" ref="I67:I98" si="17">D67/$E67</f>
        <v>0</v>
      </c>
      <c r="K67">
        <v>65</v>
      </c>
      <c r="L67" s="1">
        <f>'Hy(0,2)'!E68</f>
        <v>3787546</v>
      </c>
      <c r="M67" s="1">
        <f>'Hy(0,2)'!F68</f>
        <v>0</v>
      </c>
      <c r="N67" s="1">
        <f>'Hy(0,2)'!G68</f>
        <v>0</v>
      </c>
      <c r="O67">
        <f t="shared" si="8"/>
        <v>3787546</v>
      </c>
      <c r="Q67">
        <f t="shared" si="9"/>
        <v>1</v>
      </c>
      <c r="R67">
        <f t="shared" ref="R67:R130" si="18">M67/$O67</f>
        <v>0</v>
      </c>
      <c r="S67">
        <f t="shared" ref="S67:S130" si="19">N67/$O67</f>
        <v>0</v>
      </c>
      <c r="U67">
        <v>65</v>
      </c>
      <c r="V67" s="1">
        <f>'Hy(0,1)'!E68</f>
        <v>292400</v>
      </c>
      <c r="W67" s="1">
        <f>'Hy(0,1)'!F68</f>
        <v>3495651</v>
      </c>
      <c r="X67" s="1">
        <f>'Hy(0,1)'!G68</f>
        <v>0</v>
      </c>
      <c r="Y67">
        <f t="shared" si="10"/>
        <v>3788051</v>
      </c>
      <c r="AA67">
        <f t="shared" si="11"/>
        <v>7.7190090629719613E-2</v>
      </c>
      <c r="AB67">
        <f t="shared" ref="AB67:AB130" si="20">W67/$Y67</f>
        <v>0.9228099093702804</v>
      </c>
      <c r="AC67">
        <f t="shared" ref="AC67:AC130" si="21">X67/$Y67</f>
        <v>0</v>
      </c>
    </row>
    <row r="68" spans="1:29" x14ac:dyDescent="0.15">
      <c r="A68">
        <v>66</v>
      </c>
      <c r="B68" s="1">
        <f>'Hy(0,1,2)'!E69</f>
        <v>309316</v>
      </c>
      <c r="C68" s="1">
        <f>'Hy(0,1,2)'!F69</f>
        <v>3479085</v>
      </c>
      <c r="D68" s="1">
        <f>'Hy(0,1,2)'!G69</f>
        <v>0</v>
      </c>
      <c r="E68">
        <f t="shared" ref="E68:E131" si="22">SUM(B68:D68)</f>
        <v>3788401</v>
      </c>
      <c r="G68">
        <f t="shared" si="15"/>
        <v>8.1648167657014131E-2</v>
      </c>
      <c r="H68">
        <f t="shared" si="16"/>
        <v>0.9183518323429859</v>
      </c>
      <c r="I68">
        <f t="shared" si="17"/>
        <v>0</v>
      </c>
      <c r="K68">
        <v>66</v>
      </c>
      <c r="L68" s="1">
        <f>'Hy(0,2)'!E69</f>
        <v>3788446</v>
      </c>
      <c r="M68" s="1">
        <f>'Hy(0,2)'!F69</f>
        <v>0</v>
      </c>
      <c r="N68" s="1">
        <f>'Hy(0,2)'!G69</f>
        <v>0</v>
      </c>
      <c r="O68">
        <f t="shared" ref="O68:O131" si="23">SUM(L68:N68)</f>
        <v>3788446</v>
      </c>
      <c r="Q68">
        <f t="shared" ref="Q68:Q131" si="24">L68/$O68</f>
        <v>1</v>
      </c>
      <c r="R68">
        <f t="shared" si="18"/>
        <v>0</v>
      </c>
      <c r="S68">
        <f t="shared" si="19"/>
        <v>0</v>
      </c>
      <c r="U68">
        <v>66</v>
      </c>
      <c r="V68" s="1">
        <f>'Hy(0,1)'!E69</f>
        <v>304500</v>
      </c>
      <c r="W68" s="1">
        <f>'Hy(0,1)'!F69</f>
        <v>3483878</v>
      </c>
      <c r="X68" s="1">
        <f>'Hy(0,1)'!G69</f>
        <v>0</v>
      </c>
      <c r="Y68">
        <f t="shared" ref="Y68:Y131" si="25">SUM(V68:X68)</f>
        <v>3788378</v>
      </c>
      <c r="AA68">
        <f t="shared" ref="AA68:AA131" si="26">V68/$Y68</f>
        <v>8.0377406900789733E-2</v>
      </c>
      <c r="AB68">
        <f t="shared" si="20"/>
        <v>0.91962259309921024</v>
      </c>
      <c r="AC68">
        <f t="shared" si="21"/>
        <v>0</v>
      </c>
    </row>
    <row r="69" spans="1:29" x14ac:dyDescent="0.15">
      <c r="A69">
        <v>67</v>
      </c>
      <c r="B69" s="1">
        <f>'Hy(0,1,2)'!E70</f>
        <v>320882</v>
      </c>
      <c r="C69" s="1">
        <f>'Hy(0,1,2)'!F70</f>
        <v>3468062</v>
      </c>
      <c r="D69" s="1">
        <f>'Hy(0,1,2)'!G70</f>
        <v>0</v>
      </c>
      <c r="E69">
        <f t="shared" si="22"/>
        <v>3788944</v>
      </c>
      <c r="G69">
        <f t="shared" si="15"/>
        <v>8.4689032089152017E-2</v>
      </c>
      <c r="H69">
        <f t="shared" si="16"/>
        <v>0.91531096791084798</v>
      </c>
      <c r="I69">
        <f t="shared" si="17"/>
        <v>0</v>
      </c>
      <c r="K69">
        <v>67</v>
      </c>
      <c r="L69" s="1">
        <f>'Hy(0,2)'!E70</f>
        <v>3788918</v>
      </c>
      <c r="M69" s="1">
        <f>'Hy(0,2)'!F70</f>
        <v>0</v>
      </c>
      <c r="N69" s="1">
        <f>'Hy(0,2)'!G70</f>
        <v>0</v>
      </c>
      <c r="O69">
        <f t="shared" si="23"/>
        <v>3788918</v>
      </c>
      <c r="Q69">
        <f t="shared" si="24"/>
        <v>1</v>
      </c>
      <c r="R69">
        <f t="shared" si="18"/>
        <v>0</v>
      </c>
      <c r="S69">
        <f t="shared" si="19"/>
        <v>0</v>
      </c>
      <c r="U69">
        <v>67</v>
      </c>
      <c r="V69" s="1">
        <f>'Hy(0,1)'!E70</f>
        <v>315772</v>
      </c>
      <c r="W69" s="1">
        <f>'Hy(0,1)'!F70</f>
        <v>3472960</v>
      </c>
      <c r="X69" s="1">
        <f>'Hy(0,1)'!G70</f>
        <v>0</v>
      </c>
      <c r="Y69">
        <f t="shared" si="25"/>
        <v>3788732</v>
      </c>
      <c r="AA69">
        <f t="shared" si="26"/>
        <v>8.3345034697624429E-2</v>
      </c>
      <c r="AB69">
        <f t="shared" si="20"/>
        <v>0.91665496530237556</v>
      </c>
      <c r="AC69">
        <f t="shared" si="21"/>
        <v>0</v>
      </c>
    </row>
    <row r="70" spans="1:29" x14ac:dyDescent="0.15">
      <c r="A70">
        <v>68</v>
      </c>
      <c r="B70" s="1">
        <f>'Hy(0,1,2)'!E71</f>
        <v>332700</v>
      </c>
      <c r="C70" s="1">
        <f>'Hy(0,1,2)'!F71</f>
        <v>3456523</v>
      </c>
      <c r="D70" s="1">
        <f>'Hy(0,1,2)'!G71</f>
        <v>0</v>
      </c>
      <c r="E70">
        <f t="shared" si="22"/>
        <v>3789223</v>
      </c>
      <c r="G70">
        <f t="shared" si="15"/>
        <v>8.7801641655822313E-2</v>
      </c>
      <c r="H70">
        <f t="shared" si="16"/>
        <v>0.91219835834417773</v>
      </c>
      <c r="I70">
        <f t="shared" si="17"/>
        <v>0</v>
      </c>
      <c r="K70">
        <v>68</v>
      </c>
      <c r="L70" s="1">
        <f>'Hy(0,2)'!E71</f>
        <v>3789203</v>
      </c>
      <c r="M70" s="1">
        <f>'Hy(0,2)'!F71</f>
        <v>0</v>
      </c>
      <c r="N70" s="1">
        <f>'Hy(0,2)'!G71</f>
        <v>0</v>
      </c>
      <c r="O70">
        <f t="shared" si="23"/>
        <v>3789203</v>
      </c>
      <c r="Q70">
        <f t="shared" si="24"/>
        <v>1</v>
      </c>
      <c r="R70">
        <f t="shared" si="18"/>
        <v>0</v>
      </c>
      <c r="S70">
        <f t="shared" si="19"/>
        <v>0</v>
      </c>
      <c r="U70">
        <v>68</v>
      </c>
      <c r="V70" s="1">
        <f>'Hy(0,1)'!E71</f>
        <v>326995</v>
      </c>
      <c r="W70" s="1">
        <f>'Hy(0,1)'!F71</f>
        <v>3462340</v>
      </c>
      <c r="X70" s="1">
        <f>'Hy(0,1)'!G71</f>
        <v>0</v>
      </c>
      <c r="Y70">
        <f t="shared" si="25"/>
        <v>3789335</v>
      </c>
      <c r="AA70">
        <f t="shared" si="26"/>
        <v>8.6293505324812933E-2</v>
      </c>
      <c r="AB70">
        <f t="shared" si="20"/>
        <v>0.91370649467518705</v>
      </c>
      <c r="AC70">
        <f t="shared" si="21"/>
        <v>0</v>
      </c>
    </row>
    <row r="71" spans="1:29" x14ac:dyDescent="0.15">
      <c r="A71">
        <v>69</v>
      </c>
      <c r="B71" s="1">
        <f>'Hy(0,1,2)'!E72</f>
        <v>344966</v>
      </c>
      <c r="C71" s="1">
        <f>'Hy(0,1,2)'!F72</f>
        <v>3444431</v>
      </c>
      <c r="D71" s="1">
        <f>'Hy(0,1,2)'!G72</f>
        <v>0</v>
      </c>
      <c r="E71">
        <f t="shared" si="22"/>
        <v>3789397</v>
      </c>
      <c r="G71">
        <f t="shared" si="15"/>
        <v>9.1034536629442622E-2</v>
      </c>
      <c r="H71">
        <f t="shared" si="16"/>
        <v>0.90896546337055739</v>
      </c>
      <c r="I71">
        <f t="shared" si="17"/>
        <v>0</v>
      </c>
      <c r="K71">
        <v>69</v>
      </c>
      <c r="L71" s="1">
        <f>'Hy(0,2)'!E72</f>
        <v>3789410</v>
      </c>
      <c r="M71" s="1">
        <f>'Hy(0,2)'!F72</f>
        <v>0</v>
      </c>
      <c r="N71" s="1">
        <f>'Hy(0,2)'!G72</f>
        <v>0</v>
      </c>
      <c r="O71">
        <f t="shared" si="23"/>
        <v>3789410</v>
      </c>
      <c r="Q71">
        <f t="shared" si="24"/>
        <v>1</v>
      </c>
      <c r="R71">
        <f t="shared" si="18"/>
        <v>0</v>
      </c>
      <c r="S71">
        <f t="shared" si="19"/>
        <v>0</v>
      </c>
      <c r="U71">
        <v>69</v>
      </c>
      <c r="V71" s="1">
        <f>'Hy(0,1)'!E72</f>
        <v>339950</v>
      </c>
      <c r="W71" s="1">
        <f>'Hy(0,1)'!F72</f>
        <v>3449815</v>
      </c>
      <c r="X71" s="1">
        <f>'Hy(0,1)'!G72</f>
        <v>0</v>
      </c>
      <c r="Y71">
        <f t="shared" si="25"/>
        <v>3789765</v>
      </c>
      <c r="AA71">
        <f t="shared" si="26"/>
        <v>8.9702131926385931E-2</v>
      </c>
      <c r="AB71">
        <f t="shared" si="20"/>
        <v>0.91029786807361401</v>
      </c>
      <c r="AC71">
        <f t="shared" si="21"/>
        <v>0</v>
      </c>
    </row>
    <row r="72" spans="1:29" x14ac:dyDescent="0.15">
      <c r="A72">
        <v>70</v>
      </c>
      <c r="B72" s="1">
        <f>'Hy(0,1,2)'!E73</f>
        <v>357555</v>
      </c>
      <c r="C72" s="1">
        <f>'Hy(0,1,2)'!F73</f>
        <v>3432206</v>
      </c>
      <c r="D72" s="1">
        <f>'Hy(0,1,2)'!G73</f>
        <v>0</v>
      </c>
      <c r="E72">
        <f t="shared" si="22"/>
        <v>3789761</v>
      </c>
      <c r="G72">
        <f t="shared" si="15"/>
        <v>9.4347638281147547E-2</v>
      </c>
      <c r="H72">
        <f t="shared" si="16"/>
        <v>0.90565236171885244</v>
      </c>
      <c r="I72">
        <f t="shared" si="17"/>
        <v>0</v>
      </c>
      <c r="K72">
        <v>70</v>
      </c>
      <c r="L72" s="1">
        <f>'Hy(0,2)'!E73</f>
        <v>3789720</v>
      </c>
      <c r="M72" s="1">
        <f>'Hy(0,2)'!F73</f>
        <v>0</v>
      </c>
      <c r="N72" s="1">
        <f>'Hy(0,2)'!G73</f>
        <v>0</v>
      </c>
      <c r="O72">
        <f t="shared" si="23"/>
        <v>3789720</v>
      </c>
      <c r="Q72">
        <f t="shared" si="24"/>
        <v>1</v>
      </c>
      <c r="R72">
        <f t="shared" si="18"/>
        <v>0</v>
      </c>
      <c r="S72">
        <f t="shared" si="19"/>
        <v>0</v>
      </c>
      <c r="U72">
        <v>70</v>
      </c>
      <c r="V72" s="1">
        <f>'Hy(0,1)'!E73</f>
        <v>352431</v>
      </c>
      <c r="W72" s="1">
        <f>'Hy(0,1)'!F73</f>
        <v>3437362</v>
      </c>
      <c r="X72" s="1">
        <f>'Hy(0,1)'!G73</f>
        <v>0</v>
      </c>
      <c r="Y72">
        <f t="shared" si="25"/>
        <v>3789793</v>
      </c>
      <c r="AA72">
        <f t="shared" si="26"/>
        <v>9.2994788897441102E-2</v>
      </c>
      <c r="AB72">
        <f t="shared" si="20"/>
        <v>0.90700521110255894</v>
      </c>
      <c r="AC72">
        <f t="shared" si="21"/>
        <v>0</v>
      </c>
    </row>
    <row r="73" spans="1:29" x14ac:dyDescent="0.15">
      <c r="A73">
        <v>71</v>
      </c>
      <c r="B73" s="1">
        <f>'Hy(0,1,2)'!E74</f>
        <v>370485</v>
      </c>
      <c r="C73" s="1">
        <f>'Hy(0,1,2)'!F74</f>
        <v>3419678</v>
      </c>
      <c r="D73" s="1">
        <f>'Hy(0,1,2)'!G74</f>
        <v>0</v>
      </c>
      <c r="E73">
        <f t="shared" si="22"/>
        <v>3790163</v>
      </c>
      <c r="G73">
        <f t="shared" si="15"/>
        <v>9.7749094168245537E-2</v>
      </c>
      <c r="H73">
        <f t="shared" si="16"/>
        <v>0.90225090583175449</v>
      </c>
      <c r="I73">
        <f t="shared" si="17"/>
        <v>0</v>
      </c>
      <c r="K73">
        <v>71</v>
      </c>
      <c r="L73" s="1">
        <f>'Hy(0,2)'!E74</f>
        <v>3790184</v>
      </c>
      <c r="M73" s="1">
        <f>'Hy(0,2)'!F74</f>
        <v>0</v>
      </c>
      <c r="N73" s="1">
        <f>'Hy(0,2)'!G74</f>
        <v>0</v>
      </c>
      <c r="O73">
        <f t="shared" si="23"/>
        <v>3790184</v>
      </c>
      <c r="Q73">
        <f t="shared" si="24"/>
        <v>1</v>
      </c>
      <c r="R73">
        <f t="shared" si="18"/>
        <v>0</v>
      </c>
      <c r="S73">
        <f t="shared" si="19"/>
        <v>0</v>
      </c>
      <c r="U73">
        <v>71</v>
      </c>
      <c r="V73" s="1">
        <f>'Hy(0,1)'!E74</f>
        <v>365960</v>
      </c>
      <c r="W73" s="1">
        <f>'Hy(0,1)'!F74</f>
        <v>3424437</v>
      </c>
      <c r="X73" s="1">
        <f>'Hy(0,1)'!G74</f>
        <v>0</v>
      </c>
      <c r="Y73">
        <f t="shared" si="25"/>
        <v>3790397</v>
      </c>
      <c r="AA73">
        <f t="shared" si="26"/>
        <v>9.6549253284022751E-2</v>
      </c>
      <c r="AB73">
        <f t="shared" si="20"/>
        <v>0.90345074671597725</v>
      </c>
      <c r="AC73">
        <f t="shared" si="21"/>
        <v>0</v>
      </c>
    </row>
    <row r="74" spans="1:29" x14ac:dyDescent="0.15">
      <c r="A74">
        <v>72</v>
      </c>
      <c r="B74" s="1">
        <f>'Hy(0,1,2)'!E75</f>
        <v>382139</v>
      </c>
      <c r="C74" s="1">
        <f>'Hy(0,1,2)'!F75</f>
        <v>3408601</v>
      </c>
      <c r="D74" s="1">
        <f>'Hy(0,1,2)'!G75</f>
        <v>0</v>
      </c>
      <c r="E74">
        <f t="shared" si="22"/>
        <v>3790740</v>
      </c>
      <c r="G74">
        <f t="shared" si="15"/>
        <v>0.10080854925423532</v>
      </c>
      <c r="H74">
        <f t="shared" si="16"/>
        <v>0.89919145074576468</v>
      </c>
      <c r="I74">
        <f t="shared" si="17"/>
        <v>0</v>
      </c>
      <c r="K74">
        <v>72</v>
      </c>
      <c r="L74" s="1">
        <f>'Hy(0,2)'!E75</f>
        <v>3790709</v>
      </c>
      <c r="M74" s="1">
        <f>'Hy(0,2)'!F75</f>
        <v>0</v>
      </c>
      <c r="N74" s="1">
        <f>'Hy(0,2)'!G75</f>
        <v>0</v>
      </c>
      <c r="O74">
        <f t="shared" si="23"/>
        <v>3790709</v>
      </c>
      <c r="Q74">
        <f t="shared" si="24"/>
        <v>1</v>
      </c>
      <c r="R74">
        <f t="shared" si="18"/>
        <v>0</v>
      </c>
      <c r="S74">
        <f t="shared" si="19"/>
        <v>0</v>
      </c>
      <c r="U74">
        <v>72</v>
      </c>
      <c r="V74" s="1">
        <f>'Hy(0,1)'!E75</f>
        <v>377966</v>
      </c>
      <c r="W74" s="1">
        <f>'Hy(0,1)'!F75</f>
        <v>3412927</v>
      </c>
      <c r="X74" s="1">
        <f>'Hy(0,1)'!G75</f>
        <v>0</v>
      </c>
      <c r="Y74">
        <f t="shared" si="25"/>
        <v>3790893</v>
      </c>
      <c r="AA74">
        <f t="shared" si="26"/>
        <v>9.9703684593577285E-2</v>
      </c>
      <c r="AB74">
        <f t="shared" si="20"/>
        <v>0.90029631540642274</v>
      </c>
      <c r="AC74">
        <f t="shared" si="21"/>
        <v>0</v>
      </c>
    </row>
    <row r="75" spans="1:29" x14ac:dyDescent="0.15">
      <c r="A75">
        <v>73</v>
      </c>
      <c r="B75" s="1">
        <f>'Hy(0,1,2)'!E76</f>
        <v>396982</v>
      </c>
      <c r="C75" s="1">
        <f>'Hy(0,1,2)'!F76</f>
        <v>3394441</v>
      </c>
      <c r="D75" s="1">
        <f>'Hy(0,1,2)'!G76</f>
        <v>0</v>
      </c>
      <c r="E75">
        <f t="shared" si="22"/>
        <v>3791423</v>
      </c>
      <c r="G75">
        <f t="shared" si="15"/>
        <v>0.10470527820293331</v>
      </c>
      <c r="H75">
        <f t="shared" si="16"/>
        <v>0.89529472179706671</v>
      </c>
      <c r="I75">
        <f t="shared" si="17"/>
        <v>0</v>
      </c>
      <c r="K75">
        <v>73</v>
      </c>
      <c r="L75" s="1">
        <f>'Hy(0,2)'!E76</f>
        <v>3791422</v>
      </c>
      <c r="M75" s="1">
        <f>'Hy(0,2)'!F76</f>
        <v>0</v>
      </c>
      <c r="N75" s="1">
        <f>'Hy(0,2)'!G76</f>
        <v>0</v>
      </c>
      <c r="O75">
        <f t="shared" si="23"/>
        <v>3791422</v>
      </c>
      <c r="Q75">
        <f t="shared" si="24"/>
        <v>1</v>
      </c>
      <c r="R75">
        <f t="shared" si="18"/>
        <v>0</v>
      </c>
      <c r="S75">
        <f t="shared" si="19"/>
        <v>0</v>
      </c>
      <c r="U75">
        <v>73</v>
      </c>
      <c r="V75" s="1">
        <f>'Hy(0,1)'!E76</f>
        <v>392069</v>
      </c>
      <c r="W75" s="1">
        <f>'Hy(0,1)'!F76</f>
        <v>3399076</v>
      </c>
      <c r="X75" s="1">
        <f>'Hy(0,1)'!G76</f>
        <v>0</v>
      </c>
      <c r="Y75">
        <f t="shared" si="25"/>
        <v>3791145</v>
      </c>
      <c r="AA75">
        <f t="shared" si="26"/>
        <v>0.10341704155340932</v>
      </c>
      <c r="AB75">
        <f t="shared" si="20"/>
        <v>0.89658295844659064</v>
      </c>
      <c r="AC75">
        <f t="shared" si="21"/>
        <v>0</v>
      </c>
    </row>
    <row r="76" spans="1:29" x14ac:dyDescent="0.15">
      <c r="A76">
        <v>74</v>
      </c>
      <c r="B76" s="1">
        <f>'Hy(0,1,2)'!E77</f>
        <v>408962</v>
      </c>
      <c r="C76" s="1">
        <f>'Hy(0,1,2)'!F77</f>
        <v>3382472</v>
      </c>
      <c r="D76" s="1">
        <f>'Hy(0,1,2)'!G77</f>
        <v>0</v>
      </c>
      <c r="E76">
        <f t="shared" si="22"/>
        <v>3791434</v>
      </c>
      <c r="G76">
        <f t="shared" si="15"/>
        <v>0.10786472875434466</v>
      </c>
      <c r="H76">
        <f t="shared" si="16"/>
        <v>0.89213527124565539</v>
      </c>
      <c r="I76">
        <f t="shared" si="17"/>
        <v>0</v>
      </c>
      <c r="K76">
        <v>74</v>
      </c>
      <c r="L76" s="1">
        <f>'Hy(0,2)'!E77</f>
        <v>3791422</v>
      </c>
      <c r="M76" s="1">
        <f>'Hy(0,2)'!F77</f>
        <v>0</v>
      </c>
      <c r="N76" s="1">
        <f>'Hy(0,2)'!G77</f>
        <v>0</v>
      </c>
      <c r="O76">
        <f t="shared" si="23"/>
        <v>3791422</v>
      </c>
      <c r="Q76">
        <f t="shared" si="24"/>
        <v>1</v>
      </c>
      <c r="R76">
        <f t="shared" si="18"/>
        <v>0</v>
      </c>
      <c r="S76">
        <f t="shared" si="19"/>
        <v>0</v>
      </c>
      <c r="U76">
        <v>74</v>
      </c>
      <c r="V76" s="1">
        <f>'Hy(0,1)'!E77</f>
        <v>404313</v>
      </c>
      <c r="W76" s="1">
        <f>'Hy(0,1)'!F77</f>
        <v>3387167</v>
      </c>
      <c r="X76" s="1">
        <f>'Hy(0,1)'!G77</f>
        <v>0</v>
      </c>
      <c r="Y76">
        <f t="shared" si="25"/>
        <v>3791480</v>
      </c>
      <c r="AA76">
        <f t="shared" si="26"/>
        <v>0.10663724983383797</v>
      </c>
      <c r="AB76">
        <f t="shared" si="20"/>
        <v>0.89336275016616207</v>
      </c>
      <c r="AC76">
        <f t="shared" si="21"/>
        <v>0</v>
      </c>
    </row>
    <row r="77" spans="1:29" x14ac:dyDescent="0.15">
      <c r="A77">
        <v>75</v>
      </c>
      <c r="B77" s="1">
        <f>'Hy(0,1,2)'!E78</f>
        <v>423827</v>
      </c>
      <c r="C77" s="1">
        <f>'Hy(0,1,2)'!F78</f>
        <v>3367810</v>
      </c>
      <c r="D77" s="1">
        <f>'Hy(0,1,2)'!G78</f>
        <v>0</v>
      </c>
      <c r="E77">
        <f t="shared" si="22"/>
        <v>3791637</v>
      </c>
      <c r="G77">
        <f t="shared" si="15"/>
        <v>0.1117794240324166</v>
      </c>
      <c r="H77">
        <f t="shared" si="16"/>
        <v>0.88822057596758341</v>
      </c>
      <c r="I77">
        <f t="shared" si="17"/>
        <v>0</v>
      </c>
      <c r="K77">
        <v>75</v>
      </c>
      <c r="L77" s="1">
        <f>'Hy(0,2)'!E78</f>
        <v>3791649</v>
      </c>
      <c r="M77" s="1">
        <f>'Hy(0,2)'!F78</f>
        <v>0</v>
      </c>
      <c r="N77" s="1">
        <f>'Hy(0,2)'!G78</f>
        <v>0</v>
      </c>
      <c r="O77">
        <f t="shared" si="23"/>
        <v>3791649</v>
      </c>
      <c r="Q77">
        <f t="shared" si="24"/>
        <v>1</v>
      </c>
      <c r="R77">
        <f t="shared" si="18"/>
        <v>0</v>
      </c>
      <c r="S77">
        <f t="shared" si="19"/>
        <v>0</v>
      </c>
      <c r="U77">
        <v>75</v>
      </c>
      <c r="V77" s="1">
        <f>'Hy(0,1)'!E78</f>
        <v>419579</v>
      </c>
      <c r="W77" s="1">
        <f>'Hy(0,1)'!F78</f>
        <v>3372339</v>
      </c>
      <c r="X77" s="1">
        <f>'Hy(0,1)'!G78</f>
        <v>0</v>
      </c>
      <c r="Y77">
        <f t="shared" si="25"/>
        <v>3791918</v>
      </c>
      <c r="AA77">
        <f t="shared" si="26"/>
        <v>0.11065086323069223</v>
      </c>
      <c r="AB77">
        <f t="shared" si="20"/>
        <v>0.88934913676930782</v>
      </c>
      <c r="AC77">
        <f t="shared" si="21"/>
        <v>0</v>
      </c>
    </row>
    <row r="78" spans="1:29" x14ac:dyDescent="0.15">
      <c r="A78">
        <v>76</v>
      </c>
      <c r="B78" s="1">
        <f>'Hy(0,1,2)'!E79</f>
        <v>436296</v>
      </c>
      <c r="C78" s="1">
        <f>'Hy(0,1,2)'!F79</f>
        <v>3355832</v>
      </c>
      <c r="D78" s="1">
        <f>'Hy(0,1,2)'!G79</f>
        <v>0</v>
      </c>
      <c r="E78">
        <f t="shared" si="22"/>
        <v>3792128</v>
      </c>
      <c r="G78">
        <f t="shared" si="15"/>
        <v>0.1150530783771012</v>
      </c>
      <c r="H78">
        <f t="shared" si="16"/>
        <v>0.88494692162289879</v>
      </c>
      <c r="I78">
        <f t="shared" si="17"/>
        <v>0</v>
      </c>
      <c r="K78">
        <v>76</v>
      </c>
      <c r="L78" s="1">
        <f>'Hy(0,2)'!E79</f>
        <v>3792118</v>
      </c>
      <c r="M78" s="1">
        <f>'Hy(0,2)'!F79</f>
        <v>0</v>
      </c>
      <c r="N78" s="1">
        <f>'Hy(0,2)'!G79</f>
        <v>0</v>
      </c>
      <c r="O78">
        <f t="shared" si="23"/>
        <v>3792118</v>
      </c>
      <c r="Q78">
        <f t="shared" si="24"/>
        <v>1</v>
      </c>
      <c r="R78">
        <f t="shared" si="18"/>
        <v>0</v>
      </c>
      <c r="S78">
        <f t="shared" si="19"/>
        <v>0</v>
      </c>
      <c r="U78">
        <v>76</v>
      </c>
      <c r="V78" s="1">
        <f>'Hy(0,1)'!E79</f>
        <v>431851</v>
      </c>
      <c r="W78" s="1">
        <f>'Hy(0,1)'!F79</f>
        <v>3360335</v>
      </c>
      <c r="X78" s="1">
        <f>'Hy(0,1)'!G79</f>
        <v>0</v>
      </c>
      <c r="Y78">
        <f t="shared" si="25"/>
        <v>3792186</v>
      </c>
      <c r="AA78">
        <f t="shared" si="26"/>
        <v>0.11387917153852685</v>
      </c>
      <c r="AB78">
        <f t="shared" si="20"/>
        <v>0.88612082846147311</v>
      </c>
      <c r="AC78">
        <f t="shared" si="21"/>
        <v>0</v>
      </c>
    </row>
    <row r="79" spans="1:29" x14ac:dyDescent="0.15">
      <c r="A79">
        <v>77</v>
      </c>
      <c r="B79" s="1">
        <f>'Hy(0,1,2)'!E80</f>
        <v>452575</v>
      </c>
      <c r="C79" s="1">
        <f>'Hy(0,1,2)'!F80</f>
        <v>3339703</v>
      </c>
      <c r="D79" s="1">
        <f>'Hy(0,1,2)'!G80</f>
        <v>0</v>
      </c>
      <c r="E79">
        <f t="shared" si="22"/>
        <v>3792278</v>
      </c>
      <c r="G79">
        <f t="shared" si="15"/>
        <v>0.11934119808727103</v>
      </c>
      <c r="H79">
        <f t="shared" si="16"/>
        <v>0.88065880191272894</v>
      </c>
      <c r="I79">
        <f t="shared" si="17"/>
        <v>0</v>
      </c>
      <c r="K79">
        <v>77</v>
      </c>
      <c r="L79" s="1">
        <f>'Hy(0,2)'!E80</f>
        <v>3792288</v>
      </c>
      <c r="M79" s="1">
        <f>'Hy(0,2)'!F80</f>
        <v>0</v>
      </c>
      <c r="N79" s="1">
        <f>'Hy(0,2)'!G80</f>
        <v>0</v>
      </c>
      <c r="O79">
        <f t="shared" si="23"/>
        <v>3792288</v>
      </c>
      <c r="Q79">
        <f t="shared" si="24"/>
        <v>1</v>
      </c>
      <c r="R79">
        <f t="shared" si="18"/>
        <v>0</v>
      </c>
      <c r="S79">
        <f t="shared" si="19"/>
        <v>0</v>
      </c>
      <c r="U79">
        <v>77</v>
      </c>
      <c r="V79" s="1">
        <f>'Hy(0,1)'!E80</f>
        <v>447984</v>
      </c>
      <c r="W79" s="1">
        <f>'Hy(0,1)'!F80</f>
        <v>3344822</v>
      </c>
      <c r="X79" s="1">
        <f>'Hy(0,1)'!G80</f>
        <v>0</v>
      </c>
      <c r="Y79">
        <f t="shared" si="25"/>
        <v>3792806</v>
      </c>
      <c r="AA79">
        <f t="shared" si="26"/>
        <v>0.11811413502298826</v>
      </c>
      <c r="AB79">
        <f t="shared" si="20"/>
        <v>0.88188586497701171</v>
      </c>
      <c r="AC79">
        <f t="shared" si="21"/>
        <v>0</v>
      </c>
    </row>
    <row r="80" spans="1:29" x14ac:dyDescent="0.15">
      <c r="A80">
        <v>78</v>
      </c>
      <c r="B80" s="1">
        <f>'Hy(0,1,2)'!E81</f>
        <v>464646</v>
      </c>
      <c r="C80" s="1">
        <f>'Hy(0,1,2)'!F81</f>
        <v>3328298</v>
      </c>
      <c r="D80" s="1">
        <f>'Hy(0,1,2)'!G81</f>
        <v>0</v>
      </c>
      <c r="E80">
        <f t="shared" si="22"/>
        <v>3792944</v>
      </c>
      <c r="G80">
        <f t="shared" si="15"/>
        <v>0.12250273138754487</v>
      </c>
      <c r="H80">
        <f t="shared" si="16"/>
        <v>0.87749726861245514</v>
      </c>
      <c r="I80">
        <f t="shared" si="17"/>
        <v>0</v>
      </c>
      <c r="K80">
        <v>78</v>
      </c>
      <c r="L80" s="1">
        <f>'Hy(0,2)'!E81</f>
        <v>3792892</v>
      </c>
      <c r="M80" s="1">
        <f>'Hy(0,2)'!F81</f>
        <v>0</v>
      </c>
      <c r="N80" s="1">
        <f>'Hy(0,2)'!G81</f>
        <v>0</v>
      </c>
      <c r="O80">
        <f t="shared" si="23"/>
        <v>3792892</v>
      </c>
      <c r="Q80">
        <f t="shared" si="24"/>
        <v>1</v>
      </c>
      <c r="R80">
        <f t="shared" si="18"/>
        <v>0</v>
      </c>
      <c r="S80">
        <f t="shared" si="19"/>
        <v>0</v>
      </c>
      <c r="U80">
        <v>78</v>
      </c>
      <c r="V80" s="1">
        <f>'Hy(0,1)'!E81</f>
        <v>460896</v>
      </c>
      <c r="W80" s="1">
        <f>'Hy(0,1)'!F81</f>
        <v>3331688</v>
      </c>
      <c r="X80" s="1">
        <f>'Hy(0,1)'!G81</f>
        <v>0</v>
      </c>
      <c r="Y80">
        <f t="shared" si="25"/>
        <v>3792584</v>
      </c>
      <c r="AA80">
        <f t="shared" si="26"/>
        <v>0.12152558783140993</v>
      </c>
      <c r="AB80">
        <f t="shared" si="20"/>
        <v>0.87847441216859012</v>
      </c>
      <c r="AC80">
        <f t="shared" si="21"/>
        <v>0</v>
      </c>
    </row>
    <row r="81" spans="1:29" x14ac:dyDescent="0.15">
      <c r="A81">
        <v>79</v>
      </c>
      <c r="B81" s="1">
        <f>'Hy(0,1,2)'!E82</f>
        <v>479449</v>
      </c>
      <c r="C81" s="1">
        <f>'Hy(0,1,2)'!F82</f>
        <v>3314271</v>
      </c>
      <c r="D81" s="1">
        <f>'Hy(0,1,2)'!G82</f>
        <v>0</v>
      </c>
      <c r="E81">
        <f t="shared" si="22"/>
        <v>3793720</v>
      </c>
      <c r="G81">
        <f t="shared" si="15"/>
        <v>0.12637964847168479</v>
      </c>
      <c r="H81">
        <f t="shared" si="16"/>
        <v>0.87362035152831519</v>
      </c>
      <c r="I81">
        <f t="shared" si="17"/>
        <v>0</v>
      </c>
      <c r="K81">
        <v>79</v>
      </c>
      <c r="L81" s="1">
        <f>'Hy(0,2)'!E82</f>
        <v>3793699</v>
      </c>
      <c r="M81" s="1">
        <f>'Hy(0,2)'!F82</f>
        <v>0</v>
      </c>
      <c r="N81" s="1">
        <f>'Hy(0,2)'!G82</f>
        <v>0</v>
      </c>
      <c r="O81">
        <f t="shared" si="23"/>
        <v>3793699</v>
      </c>
      <c r="Q81">
        <f t="shared" si="24"/>
        <v>1</v>
      </c>
      <c r="R81">
        <f t="shared" si="18"/>
        <v>0</v>
      </c>
      <c r="S81">
        <f t="shared" si="19"/>
        <v>0</v>
      </c>
      <c r="U81">
        <v>79</v>
      </c>
      <c r="V81" s="1">
        <f>'Hy(0,1)'!E82</f>
        <v>474277</v>
      </c>
      <c r="W81" s="1">
        <f>'Hy(0,1)'!F82</f>
        <v>3318884</v>
      </c>
      <c r="X81" s="1">
        <f>'Hy(0,1)'!G82</f>
        <v>0</v>
      </c>
      <c r="Y81">
        <f t="shared" si="25"/>
        <v>3793161</v>
      </c>
      <c r="AA81">
        <f t="shared" si="26"/>
        <v>0.12503476651795165</v>
      </c>
      <c r="AB81">
        <f t="shared" si="20"/>
        <v>0.87496523348204835</v>
      </c>
      <c r="AC81">
        <f t="shared" si="21"/>
        <v>0</v>
      </c>
    </row>
    <row r="82" spans="1:29" x14ac:dyDescent="0.15">
      <c r="A82">
        <v>80</v>
      </c>
      <c r="B82" s="1">
        <f>'Hy(0,1,2)'!E83</f>
        <v>493725</v>
      </c>
      <c r="C82" s="1">
        <f>'Hy(0,1,2)'!F83</f>
        <v>3299574</v>
      </c>
      <c r="D82" s="1">
        <f>'Hy(0,1,2)'!G83</f>
        <v>0</v>
      </c>
      <c r="E82">
        <f t="shared" si="22"/>
        <v>3793299</v>
      </c>
      <c r="G82">
        <f t="shared" si="15"/>
        <v>0.13015715344348019</v>
      </c>
      <c r="H82">
        <f t="shared" si="16"/>
        <v>0.86984284655651978</v>
      </c>
      <c r="I82">
        <f t="shared" si="17"/>
        <v>0</v>
      </c>
      <c r="K82">
        <v>80</v>
      </c>
      <c r="L82" s="1">
        <f>'Hy(0,2)'!E83</f>
        <v>3793285</v>
      </c>
      <c r="M82" s="1">
        <f>'Hy(0,2)'!F83</f>
        <v>0</v>
      </c>
      <c r="N82" s="1">
        <f>'Hy(0,2)'!G83</f>
        <v>0</v>
      </c>
      <c r="O82">
        <f t="shared" si="23"/>
        <v>3793285</v>
      </c>
      <c r="Q82">
        <f t="shared" si="24"/>
        <v>1</v>
      </c>
      <c r="R82">
        <f t="shared" si="18"/>
        <v>0</v>
      </c>
      <c r="S82">
        <f t="shared" si="19"/>
        <v>0</v>
      </c>
      <c r="U82">
        <v>80</v>
      </c>
      <c r="V82" s="1">
        <f>'Hy(0,1)'!E83</f>
        <v>489134</v>
      </c>
      <c r="W82" s="1">
        <f>'Hy(0,1)'!F83</f>
        <v>3304612</v>
      </c>
      <c r="X82" s="1">
        <f>'Hy(0,1)'!G83</f>
        <v>0</v>
      </c>
      <c r="Y82">
        <f t="shared" si="25"/>
        <v>3793746</v>
      </c>
      <c r="AA82">
        <f t="shared" si="26"/>
        <v>0.12893166806633866</v>
      </c>
      <c r="AB82">
        <f t="shared" si="20"/>
        <v>0.8710683319336614</v>
      </c>
      <c r="AC82">
        <f t="shared" si="21"/>
        <v>0</v>
      </c>
    </row>
    <row r="83" spans="1:29" x14ac:dyDescent="0.15">
      <c r="A83">
        <v>81</v>
      </c>
      <c r="B83" s="1">
        <f>'Hy(0,1,2)'!E84</f>
        <v>508855</v>
      </c>
      <c r="C83" s="1">
        <f>'Hy(0,1,2)'!F84</f>
        <v>3285079</v>
      </c>
      <c r="D83" s="1">
        <f>'Hy(0,1,2)'!G84</f>
        <v>0</v>
      </c>
      <c r="E83">
        <f t="shared" si="22"/>
        <v>3793934</v>
      </c>
      <c r="G83">
        <f t="shared" si="15"/>
        <v>0.13412331368969518</v>
      </c>
      <c r="H83">
        <f t="shared" si="16"/>
        <v>0.86587668631030479</v>
      </c>
      <c r="I83">
        <f t="shared" si="17"/>
        <v>0</v>
      </c>
      <c r="K83">
        <v>81</v>
      </c>
      <c r="L83" s="1">
        <f>'Hy(0,2)'!E84</f>
        <v>3793976</v>
      </c>
      <c r="M83" s="1">
        <f>'Hy(0,2)'!F84</f>
        <v>0</v>
      </c>
      <c r="N83" s="1">
        <f>'Hy(0,2)'!G84</f>
        <v>0</v>
      </c>
      <c r="O83">
        <f t="shared" si="23"/>
        <v>3793976</v>
      </c>
      <c r="Q83">
        <f t="shared" si="24"/>
        <v>1</v>
      </c>
      <c r="R83">
        <f t="shared" si="18"/>
        <v>0</v>
      </c>
      <c r="S83">
        <f t="shared" si="19"/>
        <v>0</v>
      </c>
      <c r="U83">
        <v>81</v>
      </c>
      <c r="V83" s="1">
        <f>'Hy(0,1)'!E84</f>
        <v>504268</v>
      </c>
      <c r="W83" s="1">
        <f>'Hy(0,1)'!F84</f>
        <v>3289943</v>
      </c>
      <c r="X83" s="1">
        <f>'Hy(0,1)'!G84</f>
        <v>0</v>
      </c>
      <c r="Y83">
        <f t="shared" si="25"/>
        <v>3794211</v>
      </c>
      <c r="AA83">
        <f t="shared" si="26"/>
        <v>0.1329045748905372</v>
      </c>
      <c r="AB83">
        <f t="shared" si="20"/>
        <v>0.8670954251094628</v>
      </c>
      <c r="AC83">
        <f t="shared" si="21"/>
        <v>0</v>
      </c>
    </row>
    <row r="84" spans="1:29" x14ac:dyDescent="0.15">
      <c r="A84">
        <v>82</v>
      </c>
      <c r="B84" s="1">
        <f>'Hy(0,1,2)'!E85</f>
        <v>523536</v>
      </c>
      <c r="C84" s="1">
        <f>'Hy(0,1,2)'!F85</f>
        <v>3270747</v>
      </c>
      <c r="D84" s="1">
        <f>'Hy(0,1,2)'!G85</f>
        <v>0</v>
      </c>
      <c r="E84">
        <f t="shared" si="22"/>
        <v>3794283</v>
      </c>
      <c r="G84">
        <f t="shared" si="15"/>
        <v>0.13798021918765679</v>
      </c>
      <c r="H84">
        <f t="shared" si="16"/>
        <v>0.86201978081234321</v>
      </c>
      <c r="I84">
        <f t="shared" si="17"/>
        <v>0</v>
      </c>
      <c r="K84">
        <v>82</v>
      </c>
      <c r="L84" s="1">
        <f>'Hy(0,2)'!E85</f>
        <v>3794337</v>
      </c>
      <c r="M84" s="1">
        <f>'Hy(0,2)'!F85</f>
        <v>0</v>
      </c>
      <c r="N84" s="1">
        <f>'Hy(0,2)'!G85</f>
        <v>0</v>
      </c>
      <c r="O84">
        <f t="shared" si="23"/>
        <v>3794337</v>
      </c>
      <c r="Q84">
        <f t="shared" si="24"/>
        <v>1</v>
      </c>
      <c r="R84">
        <f t="shared" si="18"/>
        <v>0</v>
      </c>
      <c r="S84">
        <f t="shared" si="19"/>
        <v>0</v>
      </c>
      <c r="U84">
        <v>82</v>
      </c>
      <c r="V84" s="1">
        <f>'Hy(0,1)'!E85</f>
        <v>519974</v>
      </c>
      <c r="W84" s="1">
        <f>'Hy(0,1)'!F85</f>
        <v>3274003</v>
      </c>
      <c r="X84" s="1">
        <f>'Hy(0,1)'!G85</f>
        <v>0</v>
      </c>
      <c r="Y84">
        <f t="shared" si="25"/>
        <v>3793977</v>
      </c>
      <c r="AA84">
        <f t="shared" si="26"/>
        <v>0.13705249135669509</v>
      </c>
      <c r="AB84">
        <f t="shared" si="20"/>
        <v>0.86294750864330494</v>
      </c>
      <c r="AC84">
        <f t="shared" si="21"/>
        <v>0</v>
      </c>
    </row>
    <row r="85" spans="1:29" x14ac:dyDescent="0.15">
      <c r="A85">
        <v>83</v>
      </c>
      <c r="B85" s="1">
        <f>'Hy(0,1,2)'!E86</f>
        <v>540476</v>
      </c>
      <c r="C85" s="1">
        <f>'Hy(0,1,2)'!F86</f>
        <v>3254261</v>
      </c>
      <c r="D85" s="1">
        <f>'Hy(0,1,2)'!G86</f>
        <v>0</v>
      </c>
      <c r="E85">
        <f t="shared" si="22"/>
        <v>3794737</v>
      </c>
      <c r="G85">
        <f t="shared" si="15"/>
        <v>0.14242778880328202</v>
      </c>
      <c r="H85">
        <f t="shared" si="16"/>
        <v>0.857572211196718</v>
      </c>
      <c r="I85">
        <f t="shared" si="17"/>
        <v>0</v>
      </c>
      <c r="K85">
        <v>83</v>
      </c>
      <c r="L85" s="1">
        <f>'Hy(0,2)'!E86</f>
        <v>3794726</v>
      </c>
      <c r="M85" s="1">
        <f>'Hy(0,2)'!F86</f>
        <v>0</v>
      </c>
      <c r="N85" s="1">
        <f>'Hy(0,2)'!G86</f>
        <v>0</v>
      </c>
      <c r="O85">
        <f t="shared" si="23"/>
        <v>3794726</v>
      </c>
      <c r="Q85">
        <f t="shared" si="24"/>
        <v>1</v>
      </c>
      <c r="R85">
        <f t="shared" si="18"/>
        <v>0</v>
      </c>
      <c r="S85">
        <f t="shared" si="19"/>
        <v>0</v>
      </c>
      <c r="U85">
        <v>83</v>
      </c>
      <c r="V85" s="1">
        <f>'Hy(0,1)'!E86</f>
        <v>536215</v>
      </c>
      <c r="W85" s="1">
        <f>'Hy(0,1)'!F86</f>
        <v>3258748</v>
      </c>
      <c r="X85" s="1">
        <f>'Hy(0,1)'!G86</f>
        <v>0</v>
      </c>
      <c r="Y85">
        <f t="shared" si="25"/>
        <v>3794963</v>
      </c>
      <c r="AA85">
        <f t="shared" si="26"/>
        <v>0.14129650275905192</v>
      </c>
      <c r="AB85">
        <f t="shared" si="20"/>
        <v>0.85870349724094808</v>
      </c>
      <c r="AC85">
        <f t="shared" si="21"/>
        <v>0</v>
      </c>
    </row>
    <row r="86" spans="1:29" x14ac:dyDescent="0.15">
      <c r="A86">
        <v>84</v>
      </c>
      <c r="B86" s="1">
        <f>'Hy(0,1,2)'!E87</f>
        <v>557094</v>
      </c>
      <c r="C86" s="1">
        <f>'Hy(0,1,2)'!F87</f>
        <v>3237882</v>
      </c>
      <c r="D86" s="1">
        <f>'Hy(0,1,2)'!G87</f>
        <v>0</v>
      </c>
      <c r="E86">
        <f t="shared" si="22"/>
        <v>3794976</v>
      </c>
      <c r="G86">
        <f t="shared" si="15"/>
        <v>0.14679776630998456</v>
      </c>
      <c r="H86">
        <f t="shared" si="16"/>
        <v>0.85320223369001547</v>
      </c>
      <c r="I86">
        <f t="shared" si="17"/>
        <v>0</v>
      </c>
      <c r="K86">
        <v>84</v>
      </c>
      <c r="L86" s="1">
        <f>'Hy(0,2)'!E87</f>
        <v>3795021</v>
      </c>
      <c r="M86" s="1">
        <f>'Hy(0,2)'!F87</f>
        <v>0</v>
      </c>
      <c r="N86" s="1">
        <f>'Hy(0,2)'!G87</f>
        <v>0</v>
      </c>
      <c r="O86">
        <f t="shared" si="23"/>
        <v>3795021</v>
      </c>
      <c r="Q86">
        <f t="shared" si="24"/>
        <v>1</v>
      </c>
      <c r="R86">
        <f t="shared" si="18"/>
        <v>0</v>
      </c>
      <c r="S86">
        <f t="shared" si="19"/>
        <v>0</v>
      </c>
      <c r="U86">
        <v>84</v>
      </c>
      <c r="V86" s="1">
        <f>'Hy(0,1)'!E87</f>
        <v>552476</v>
      </c>
      <c r="W86" s="1">
        <f>'Hy(0,1)'!F87</f>
        <v>3242425</v>
      </c>
      <c r="X86" s="1">
        <f>'Hy(0,1)'!G87</f>
        <v>0</v>
      </c>
      <c r="Y86">
        <f t="shared" si="25"/>
        <v>3794901</v>
      </c>
      <c r="AA86">
        <f t="shared" si="26"/>
        <v>0.14558377148705592</v>
      </c>
      <c r="AB86">
        <f t="shared" si="20"/>
        <v>0.85441622851294408</v>
      </c>
      <c r="AC86">
        <f t="shared" si="21"/>
        <v>0</v>
      </c>
    </row>
    <row r="87" spans="1:29" x14ac:dyDescent="0.15">
      <c r="A87">
        <v>85</v>
      </c>
      <c r="B87" s="1">
        <f>'Hy(0,1,2)'!E88</f>
        <v>571883</v>
      </c>
      <c r="C87" s="1">
        <f>'Hy(0,1,2)'!F88</f>
        <v>3223495</v>
      </c>
      <c r="D87" s="1">
        <f>'Hy(0,1,2)'!G88</f>
        <v>0</v>
      </c>
      <c r="E87">
        <f t="shared" si="22"/>
        <v>3795378</v>
      </c>
      <c r="G87">
        <f t="shared" si="15"/>
        <v>0.15067879931853956</v>
      </c>
      <c r="H87">
        <f t="shared" si="16"/>
        <v>0.84932120068146044</v>
      </c>
      <c r="I87">
        <f t="shared" si="17"/>
        <v>0</v>
      </c>
      <c r="K87">
        <v>85</v>
      </c>
      <c r="L87" s="1">
        <f>'Hy(0,2)'!E88</f>
        <v>3795381</v>
      </c>
      <c r="M87" s="1">
        <f>'Hy(0,2)'!F88</f>
        <v>0</v>
      </c>
      <c r="N87" s="1">
        <f>'Hy(0,2)'!G88</f>
        <v>0</v>
      </c>
      <c r="O87">
        <f t="shared" si="23"/>
        <v>3795381</v>
      </c>
      <c r="Q87">
        <f t="shared" si="24"/>
        <v>1</v>
      </c>
      <c r="R87">
        <f t="shared" si="18"/>
        <v>0</v>
      </c>
      <c r="S87">
        <f t="shared" si="19"/>
        <v>0</v>
      </c>
      <c r="U87">
        <v>85</v>
      </c>
      <c r="V87" s="1">
        <f>'Hy(0,1)'!E88</f>
        <v>567827</v>
      </c>
      <c r="W87" s="1">
        <f>'Hy(0,1)'!F88</f>
        <v>3227723</v>
      </c>
      <c r="X87" s="1">
        <f>'Hy(0,1)'!G88</f>
        <v>0</v>
      </c>
      <c r="Y87">
        <f t="shared" si="25"/>
        <v>3795550</v>
      </c>
      <c r="AA87">
        <f t="shared" si="26"/>
        <v>0.14960335129296148</v>
      </c>
      <c r="AB87">
        <f t="shared" si="20"/>
        <v>0.85039664870703846</v>
      </c>
      <c r="AC87">
        <f t="shared" si="21"/>
        <v>0</v>
      </c>
    </row>
    <row r="88" spans="1:29" x14ac:dyDescent="0.15">
      <c r="A88">
        <v>86</v>
      </c>
      <c r="B88" s="1">
        <f>'Hy(0,1,2)'!E89</f>
        <v>588596</v>
      </c>
      <c r="C88" s="1">
        <f>'Hy(0,1,2)'!F89</f>
        <v>3207358</v>
      </c>
      <c r="D88" s="1">
        <f>'Hy(0,1,2)'!G89</f>
        <v>0</v>
      </c>
      <c r="E88">
        <f t="shared" si="22"/>
        <v>3795954</v>
      </c>
      <c r="G88">
        <f t="shared" si="15"/>
        <v>0.15505878100735679</v>
      </c>
      <c r="H88">
        <f t="shared" si="16"/>
        <v>0.84494121899264318</v>
      </c>
      <c r="I88">
        <f t="shared" si="17"/>
        <v>0</v>
      </c>
      <c r="K88">
        <v>86</v>
      </c>
      <c r="L88" s="1">
        <f>'Hy(0,2)'!E89</f>
        <v>3795987</v>
      </c>
      <c r="M88" s="1">
        <f>'Hy(0,2)'!F89</f>
        <v>0</v>
      </c>
      <c r="N88" s="1">
        <f>'Hy(0,2)'!G89</f>
        <v>0</v>
      </c>
      <c r="O88">
        <f t="shared" si="23"/>
        <v>3795987</v>
      </c>
      <c r="Q88">
        <f t="shared" si="24"/>
        <v>1</v>
      </c>
      <c r="R88">
        <f t="shared" si="18"/>
        <v>0</v>
      </c>
      <c r="S88">
        <f t="shared" si="19"/>
        <v>0</v>
      </c>
      <c r="U88">
        <v>86</v>
      </c>
      <c r="V88" s="1">
        <f>'Hy(0,1)'!E89</f>
        <v>584659</v>
      </c>
      <c r="W88" s="1">
        <f>'Hy(0,1)'!F89</f>
        <v>3211206</v>
      </c>
      <c r="X88" s="1">
        <f>'Hy(0,1)'!G89</f>
        <v>0</v>
      </c>
      <c r="Y88">
        <f t="shared" si="25"/>
        <v>3795865</v>
      </c>
      <c r="AA88">
        <f t="shared" si="26"/>
        <v>0.15402523535478738</v>
      </c>
      <c r="AB88">
        <f t="shared" si="20"/>
        <v>0.8459747646452126</v>
      </c>
      <c r="AC88">
        <f t="shared" si="21"/>
        <v>0</v>
      </c>
    </row>
    <row r="89" spans="1:29" x14ac:dyDescent="0.15">
      <c r="A89">
        <v>87</v>
      </c>
      <c r="B89" s="1">
        <f>'Hy(0,1,2)'!E90</f>
        <v>603213</v>
      </c>
      <c r="C89" s="1">
        <f>'Hy(0,1,2)'!F90</f>
        <v>3192846</v>
      </c>
      <c r="D89" s="1">
        <f>'Hy(0,1,2)'!G90</f>
        <v>0</v>
      </c>
      <c r="E89">
        <f t="shared" si="22"/>
        <v>3796059</v>
      </c>
      <c r="G89">
        <f t="shared" si="15"/>
        <v>0.15890506443656435</v>
      </c>
      <c r="H89">
        <f t="shared" si="16"/>
        <v>0.84109493556343562</v>
      </c>
      <c r="I89">
        <f t="shared" si="17"/>
        <v>0</v>
      </c>
      <c r="K89">
        <v>87</v>
      </c>
      <c r="L89" s="1">
        <f>'Hy(0,2)'!E90</f>
        <v>3796032</v>
      </c>
      <c r="M89" s="1">
        <f>'Hy(0,2)'!F90</f>
        <v>0</v>
      </c>
      <c r="N89" s="1">
        <f>'Hy(0,2)'!G90</f>
        <v>0</v>
      </c>
      <c r="O89">
        <f t="shared" si="23"/>
        <v>3796032</v>
      </c>
      <c r="Q89">
        <f t="shared" si="24"/>
        <v>1</v>
      </c>
      <c r="R89">
        <f t="shared" si="18"/>
        <v>0</v>
      </c>
      <c r="S89">
        <f t="shared" si="19"/>
        <v>0</v>
      </c>
      <c r="U89">
        <v>87</v>
      </c>
      <c r="V89" s="1">
        <f>'Hy(0,1)'!E90</f>
        <v>599889</v>
      </c>
      <c r="W89" s="1">
        <f>'Hy(0,1)'!F90</f>
        <v>3196253</v>
      </c>
      <c r="X89" s="1">
        <f>'Hy(0,1)'!G90</f>
        <v>0</v>
      </c>
      <c r="Y89">
        <f t="shared" si="25"/>
        <v>3796142</v>
      </c>
      <c r="AA89">
        <f t="shared" si="26"/>
        <v>0.15802596425528867</v>
      </c>
      <c r="AB89">
        <f t="shared" si="20"/>
        <v>0.8419740357447113</v>
      </c>
      <c r="AC89">
        <f t="shared" si="21"/>
        <v>0</v>
      </c>
    </row>
    <row r="90" spans="1:29" x14ac:dyDescent="0.15">
      <c r="A90">
        <v>88</v>
      </c>
      <c r="B90" s="1">
        <f>'Hy(0,1,2)'!E91</f>
        <v>621957</v>
      </c>
      <c r="C90" s="1">
        <f>'Hy(0,1,2)'!F91</f>
        <v>3174743</v>
      </c>
      <c r="D90" s="1">
        <f>'Hy(0,1,2)'!G91</f>
        <v>0</v>
      </c>
      <c r="E90">
        <f t="shared" si="22"/>
        <v>3796700</v>
      </c>
      <c r="G90">
        <f t="shared" si="15"/>
        <v>0.16381515526641557</v>
      </c>
      <c r="H90">
        <f t="shared" si="16"/>
        <v>0.83618484473358445</v>
      </c>
      <c r="I90">
        <f t="shared" si="17"/>
        <v>0</v>
      </c>
      <c r="K90">
        <v>88</v>
      </c>
      <c r="L90" s="1">
        <f>'Hy(0,2)'!E91</f>
        <v>3796673</v>
      </c>
      <c r="M90" s="1">
        <f>'Hy(0,2)'!F91</f>
        <v>0</v>
      </c>
      <c r="N90" s="1">
        <f>'Hy(0,2)'!G91</f>
        <v>0</v>
      </c>
      <c r="O90">
        <f t="shared" si="23"/>
        <v>3796673</v>
      </c>
      <c r="Q90">
        <f t="shared" si="24"/>
        <v>1</v>
      </c>
      <c r="R90">
        <f t="shared" si="18"/>
        <v>0</v>
      </c>
      <c r="S90">
        <f t="shared" si="19"/>
        <v>0</v>
      </c>
      <c r="U90">
        <v>88</v>
      </c>
      <c r="V90" s="1">
        <f>'Hy(0,1)'!E91</f>
        <v>616913</v>
      </c>
      <c r="W90" s="1">
        <f>'Hy(0,1)'!F91</f>
        <v>3180062</v>
      </c>
      <c r="X90" s="1">
        <f>'Hy(0,1)'!G91</f>
        <v>0</v>
      </c>
      <c r="Y90">
        <f t="shared" si="25"/>
        <v>3796975</v>
      </c>
      <c r="AA90">
        <f t="shared" si="26"/>
        <v>0.16247486485952634</v>
      </c>
      <c r="AB90">
        <f t="shared" si="20"/>
        <v>0.83752513514047366</v>
      </c>
      <c r="AC90">
        <f t="shared" si="21"/>
        <v>0</v>
      </c>
    </row>
    <row r="91" spans="1:29" x14ac:dyDescent="0.15">
      <c r="A91">
        <v>89</v>
      </c>
      <c r="B91" s="1">
        <f>'Hy(0,1,2)'!E92</f>
        <v>638016</v>
      </c>
      <c r="C91" s="1">
        <f>'Hy(0,1,2)'!F92</f>
        <v>3158828</v>
      </c>
      <c r="D91" s="1">
        <f>'Hy(0,1,2)'!G92</f>
        <v>0</v>
      </c>
      <c r="E91">
        <f t="shared" si="22"/>
        <v>3796844</v>
      </c>
      <c r="G91">
        <f t="shared" si="15"/>
        <v>0.16803850777119103</v>
      </c>
      <c r="H91">
        <f t="shared" si="16"/>
        <v>0.831961492228809</v>
      </c>
      <c r="I91">
        <f t="shared" si="17"/>
        <v>0</v>
      </c>
      <c r="K91">
        <v>89</v>
      </c>
      <c r="L91" s="1">
        <f>'Hy(0,2)'!E92</f>
        <v>3796825</v>
      </c>
      <c r="M91" s="1">
        <f>'Hy(0,2)'!F92</f>
        <v>0</v>
      </c>
      <c r="N91" s="1">
        <f>'Hy(0,2)'!G92</f>
        <v>0</v>
      </c>
      <c r="O91">
        <f t="shared" si="23"/>
        <v>3796825</v>
      </c>
      <c r="Q91">
        <f t="shared" si="24"/>
        <v>1</v>
      </c>
      <c r="R91">
        <f t="shared" si="18"/>
        <v>0</v>
      </c>
      <c r="S91">
        <f t="shared" si="19"/>
        <v>0</v>
      </c>
      <c r="U91">
        <v>89</v>
      </c>
      <c r="V91" s="1">
        <f>'Hy(0,1)'!E92</f>
        <v>634342</v>
      </c>
      <c r="W91" s="1">
        <f>'Hy(0,1)'!F92</f>
        <v>3162482</v>
      </c>
      <c r="X91" s="1">
        <f>'Hy(0,1)'!G92</f>
        <v>0</v>
      </c>
      <c r="Y91">
        <f t="shared" si="25"/>
        <v>3796824</v>
      </c>
      <c r="AA91">
        <f t="shared" si="26"/>
        <v>0.16707174206652717</v>
      </c>
      <c r="AB91">
        <f t="shared" si="20"/>
        <v>0.8329282579334728</v>
      </c>
      <c r="AC91">
        <f t="shared" si="21"/>
        <v>0</v>
      </c>
    </row>
    <row r="92" spans="1:29" x14ac:dyDescent="0.15">
      <c r="A92">
        <v>90</v>
      </c>
      <c r="B92" s="1">
        <f>'Hy(0,1,2)'!E93</f>
        <v>656130</v>
      </c>
      <c r="C92" s="1">
        <f>'Hy(0,1,2)'!F93</f>
        <v>3141430</v>
      </c>
      <c r="D92" s="1">
        <f>'Hy(0,1,2)'!G93</f>
        <v>0</v>
      </c>
      <c r="E92">
        <f t="shared" si="22"/>
        <v>3797560</v>
      </c>
      <c r="G92">
        <f t="shared" si="15"/>
        <v>0.1727767303215749</v>
      </c>
      <c r="H92">
        <f t="shared" si="16"/>
        <v>0.82722326967842508</v>
      </c>
      <c r="I92">
        <f t="shared" si="17"/>
        <v>0</v>
      </c>
      <c r="K92">
        <v>90</v>
      </c>
      <c r="L92" s="1">
        <f>'Hy(0,2)'!E93</f>
        <v>3797546</v>
      </c>
      <c r="M92" s="1">
        <f>'Hy(0,2)'!F93</f>
        <v>0</v>
      </c>
      <c r="N92" s="1">
        <f>'Hy(0,2)'!G93</f>
        <v>0</v>
      </c>
      <c r="O92">
        <f t="shared" si="23"/>
        <v>3797546</v>
      </c>
      <c r="Q92">
        <f t="shared" si="24"/>
        <v>1</v>
      </c>
      <c r="R92">
        <f t="shared" si="18"/>
        <v>0</v>
      </c>
      <c r="S92">
        <f t="shared" si="19"/>
        <v>0</v>
      </c>
      <c r="U92">
        <v>90</v>
      </c>
      <c r="V92" s="1">
        <f>'Hy(0,1)'!E93</f>
        <v>651593</v>
      </c>
      <c r="W92" s="1">
        <f>'Hy(0,1)'!F93</f>
        <v>3146021</v>
      </c>
      <c r="X92" s="1">
        <f>'Hy(0,1)'!G93</f>
        <v>0</v>
      </c>
      <c r="Y92">
        <f t="shared" si="25"/>
        <v>3797614</v>
      </c>
      <c r="AA92">
        <f t="shared" si="26"/>
        <v>0.17157957601799445</v>
      </c>
      <c r="AB92">
        <f t="shared" si="20"/>
        <v>0.82842042398200555</v>
      </c>
      <c r="AC92">
        <f t="shared" si="21"/>
        <v>0</v>
      </c>
    </row>
    <row r="93" spans="1:29" x14ac:dyDescent="0.15">
      <c r="A93">
        <v>91</v>
      </c>
      <c r="B93" s="1">
        <f>'Hy(0,1,2)'!E94</f>
        <v>672405</v>
      </c>
      <c r="C93" s="1">
        <f>'Hy(0,1,2)'!F94</f>
        <v>3125320</v>
      </c>
      <c r="D93" s="1">
        <f>'Hy(0,1,2)'!G94</f>
        <v>0</v>
      </c>
      <c r="E93">
        <f t="shared" si="22"/>
        <v>3797725</v>
      </c>
      <c r="G93">
        <f t="shared" si="15"/>
        <v>0.17705468405426933</v>
      </c>
      <c r="H93">
        <f t="shared" si="16"/>
        <v>0.82294531594573062</v>
      </c>
      <c r="I93">
        <f t="shared" si="17"/>
        <v>0</v>
      </c>
      <c r="K93">
        <v>91</v>
      </c>
      <c r="L93" s="1">
        <f>'Hy(0,2)'!E94</f>
        <v>3797675</v>
      </c>
      <c r="M93" s="1">
        <f>'Hy(0,2)'!F94</f>
        <v>0</v>
      </c>
      <c r="N93" s="1">
        <f>'Hy(0,2)'!G94</f>
        <v>0</v>
      </c>
      <c r="O93">
        <f t="shared" si="23"/>
        <v>3797675</v>
      </c>
      <c r="Q93">
        <f t="shared" si="24"/>
        <v>1</v>
      </c>
      <c r="R93">
        <f t="shared" si="18"/>
        <v>0</v>
      </c>
      <c r="S93">
        <f t="shared" si="19"/>
        <v>0</v>
      </c>
      <c r="U93">
        <v>91</v>
      </c>
      <c r="V93" s="1">
        <f>'Hy(0,1)'!E94</f>
        <v>668166</v>
      </c>
      <c r="W93" s="1">
        <f>'Hy(0,1)'!F94</f>
        <v>3129737</v>
      </c>
      <c r="X93" s="1">
        <f>'Hy(0,1)'!G94</f>
        <v>0</v>
      </c>
      <c r="Y93">
        <f t="shared" si="25"/>
        <v>3797903</v>
      </c>
      <c r="AA93">
        <f t="shared" si="26"/>
        <v>0.17593024361075046</v>
      </c>
      <c r="AB93">
        <f t="shared" si="20"/>
        <v>0.82406975638924951</v>
      </c>
      <c r="AC93">
        <f t="shared" si="21"/>
        <v>0</v>
      </c>
    </row>
    <row r="94" spans="1:29" x14ac:dyDescent="0.15">
      <c r="A94">
        <v>92</v>
      </c>
      <c r="B94" s="1">
        <f>'Hy(0,1,2)'!E95</f>
        <v>689402</v>
      </c>
      <c r="C94" s="1">
        <f>'Hy(0,1,2)'!F95</f>
        <v>3109214</v>
      </c>
      <c r="D94" s="1">
        <f>'Hy(0,1,2)'!G95</f>
        <v>0</v>
      </c>
      <c r="E94">
        <f t="shared" si="22"/>
        <v>3798616</v>
      </c>
      <c r="G94">
        <f t="shared" si="15"/>
        <v>0.18148767867033677</v>
      </c>
      <c r="H94">
        <f t="shared" si="16"/>
        <v>0.81851232132966323</v>
      </c>
      <c r="I94">
        <f t="shared" si="17"/>
        <v>0</v>
      </c>
      <c r="K94">
        <v>92</v>
      </c>
      <c r="L94" s="1">
        <f>'Hy(0,2)'!E95</f>
        <v>3798635</v>
      </c>
      <c r="M94" s="1">
        <f>'Hy(0,2)'!F95</f>
        <v>0</v>
      </c>
      <c r="N94" s="1">
        <f>'Hy(0,2)'!G95</f>
        <v>0</v>
      </c>
      <c r="O94">
        <f t="shared" si="23"/>
        <v>3798635</v>
      </c>
      <c r="Q94">
        <f t="shared" si="24"/>
        <v>1</v>
      </c>
      <c r="R94">
        <f t="shared" si="18"/>
        <v>0</v>
      </c>
      <c r="S94">
        <f t="shared" si="19"/>
        <v>0</v>
      </c>
      <c r="U94">
        <v>92</v>
      </c>
      <c r="V94" s="1">
        <f>'Hy(0,1)'!E95</f>
        <v>685678</v>
      </c>
      <c r="W94" s="1">
        <f>'Hy(0,1)'!F95</f>
        <v>3112307</v>
      </c>
      <c r="X94" s="1">
        <f>'Hy(0,1)'!G95</f>
        <v>0</v>
      </c>
      <c r="Y94">
        <f t="shared" si="25"/>
        <v>3797985</v>
      </c>
      <c r="AA94">
        <f t="shared" si="26"/>
        <v>0.1805373112321402</v>
      </c>
      <c r="AB94">
        <f t="shared" si="20"/>
        <v>0.81946268876785977</v>
      </c>
      <c r="AC94">
        <f t="shared" si="21"/>
        <v>0</v>
      </c>
    </row>
    <row r="95" spans="1:29" x14ac:dyDescent="0.15">
      <c r="A95">
        <v>93</v>
      </c>
      <c r="B95" s="1">
        <f>'Hy(0,1,2)'!E96</f>
        <v>708524</v>
      </c>
      <c r="C95" s="1">
        <f>'Hy(0,1,2)'!F96</f>
        <v>3089922</v>
      </c>
      <c r="D95" s="1">
        <f>'Hy(0,1,2)'!G96</f>
        <v>0</v>
      </c>
      <c r="E95">
        <f t="shared" si="22"/>
        <v>3798446</v>
      </c>
      <c r="G95">
        <f t="shared" si="15"/>
        <v>0.18652996514890563</v>
      </c>
      <c r="H95">
        <f t="shared" si="16"/>
        <v>0.81347003485109437</v>
      </c>
      <c r="I95">
        <f t="shared" si="17"/>
        <v>0</v>
      </c>
      <c r="K95">
        <v>93</v>
      </c>
      <c r="L95" s="1">
        <f>'Hy(0,2)'!E96</f>
        <v>3798439</v>
      </c>
      <c r="M95" s="1">
        <f>'Hy(0,2)'!F96</f>
        <v>0</v>
      </c>
      <c r="N95" s="1">
        <f>'Hy(0,2)'!G96</f>
        <v>0</v>
      </c>
      <c r="O95">
        <f t="shared" si="23"/>
        <v>3798439</v>
      </c>
      <c r="Q95">
        <f t="shared" si="24"/>
        <v>1</v>
      </c>
      <c r="R95">
        <f t="shared" si="18"/>
        <v>0</v>
      </c>
      <c r="S95">
        <f t="shared" si="19"/>
        <v>0</v>
      </c>
      <c r="U95">
        <v>93</v>
      </c>
      <c r="V95" s="1">
        <f>'Hy(0,1)'!E96</f>
        <v>704851</v>
      </c>
      <c r="W95" s="1">
        <f>'Hy(0,1)'!F96</f>
        <v>3094076</v>
      </c>
      <c r="X95" s="1">
        <f>'Hy(0,1)'!G96</f>
        <v>0</v>
      </c>
      <c r="Y95">
        <f t="shared" si="25"/>
        <v>3798927</v>
      </c>
      <c r="AA95">
        <f t="shared" si="26"/>
        <v>0.18553949575761788</v>
      </c>
      <c r="AB95">
        <f t="shared" si="20"/>
        <v>0.81446050424238214</v>
      </c>
      <c r="AC95">
        <f t="shared" si="21"/>
        <v>0</v>
      </c>
    </row>
    <row r="96" spans="1:29" x14ac:dyDescent="0.15">
      <c r="A96">
        <v>94</v>
      </c>
      <c r="B96" s="1">
        <f>'Hy(0,1,2)'!E97</f>
        <v>726370</v>
      </c>
      <c r="C96" s="1">
        <f>'Hy(0,1,2)'!F97</f>
        <v>3072513</v>
      </c>
      <c r="D96" s="1">
        <f>'Hy(0,1,2)'!G97</f>
        <v>0</v>
      </c>
      <c r="E96">
        <f t="shared" si="22"/>
        <v>3798883</v>
      </c>
      <c r="G96">
        <f t="shared" si="15"/>
        <v>0.19120620456065637</v>
      </c>
      <c r="H96">
        <f t="shared" si="16"/>
        <v>0.8087937954393436</v>
      </c>
      <c r="I96">
        <f t="shared" si="17"/>
        <v>0</v>
      </c>
      <c r="K96">
        <v>94</v>
      </c>
      <c r="L96" s="1">
        <f>'Hy(0,2)'!E97</f>
        <v>3798914</v>
      </c>
      <c r="M96" s="1">
        <f>'Hy(0,2)'!F97</f>
        <v>0</v>
      </c>
      <c r="N96" s="1">
        <f>'Hy(0,2)'!G97</f>
        <v>0</v>
      </c>
      <c r="O96">
        <f t="shared" si="23"/>
        <v>3798914</v>
      </c>
      <c r="Q96">
        <f t="shared" si="24"/>
        <v>1</v>
      </c>
      <c r="R96">
        <f t="shared" si="18"/>
        <v>0</v>
      </c>
      <c r="S96">
        <f t="shared" si="19"/>
        <v>0</v>
      </c>
      <c r="U96">
        <v>94</v>
      </c>
      <c r="V96" s="1">
        <f>'Hy(0,1)'!E97</f>
        <v>722317</v>
      </c>
      <c r="W96" s="1">
        <f>'Hy(0,1)'!F97</f>
        <v>3076502</v>
      </c>
      <c r="X96" s="1">
        <f>'Hy(0,1)'!G97</f>
        <v>0</v>
      </c>
      <c r="Y96">
        <f t="shared" si="25"/>
        <v>3798819</v>
      </c>
      <c r="AA96">
        <f t="shared" si="26"/>
        <v>0.19014251534490062</v>
      </c>
      <c r="AB96">
        <f t="shared" si="20"/>
        <v>0.80985748465509944</v>
      </c>
      <c r="AC96">
        <f t="shared" si="21"/>
        <v>0</v>
      </c>
    </row>
    <row r="97" spans="1:29" x14ac:dyDescent="0.15">
      <c r="A97">
        <v>95</v>
      </c>
      <c r="B97" s="1">
        <f>'Hy(0,1,2)'!E98</f>
        <v>744086</v>
      </c>
      <c r="C97" s="1">
        <f>'Hy(0,1,2)'!F98</f>
        <v>3055235</v>
      </c>
      <c r="D97" s="1">
        <f>'Hy(0,1,2)'!G98</f>
        <v>0</v>
      </c>
      <c r="E97">
        <f t="shared" si="22"/>
        <v>3799321</v>
      </c>
      <c r="G97">
        <f t="shared" si="15"/>
        <v>0.19584710004761377</v>
      </c>
      <c r="H97">
        <f t="shared" si="16"/>
        <v>0.80415289995238626</v>
      </c>
      <c r="I97">
        <f t="shared" si="17"/>
        <v>0</v>
      </c>
      <c r="K97">
        <v>95</v>
      </c>
      <c r="L97" s="1">
        <f>'Hy(0,2)'!E98</f>
        <v>3799312</v>
      </c>
      <c r="M97" s="1">
        <f>'Hy(0,2)'!F98</f>
        <v>0</v>
      </c>
      <c r="N97" s="1">
        <f>'Hy(0,2)'!G98</f>
        <v>0</v>
      </c>
      <c r="O97">
        <f t="shared" si="23"/>
        <v>3799312</v>
      </c>
      <c r="Q97">
        <f t="shared" si="24"/>
        <v>1</v>
      </c>
      <c r="R97">
        <f t="shared" si="18"/>
        <v>0</v>
      </c>
      <c r="S97">
        <f t="shared" si="19"/>
        <v>0</v>
      </c>
      <c r="U97">
        <v>95</v>
      </c>
      <c r="V97" s="1">
        <f>'Hy(0,1)'!E98</f>
        <v>740705</v>
      </c>
      <c r="W97" s="1">
        <f>'Hy(0,1)'!F98</f>
        <v>3058850</v>
      </c>
      <c r="X97" s="1">
        <f>'Hy(0,1)'!G98</f>
        <v>0</v>
      </c>
      <c r="Y97">
        <f t="shared" si="25"/>
        <v>3799555</v>
      </c>
      <c r="AA97">
        <f t="shared" si="26"/>
        <v>0.19494519752971071</v>
      </c>
      <c r="AB97">
        <f t="shared" si="20"/>
        <v>0.80505480247028927</v>
      </c>
      <c r="AC97">
        <f t="shared" si="21"/>
        <v>0</v>
      </c>
    </row>
    <row r="98" spans="1:29" x14ac:dyDescent="0.15">
      <c r="A98">
        <v>96</v>
      </c>
      <c r="B98" s="1">
        <f>'Hy(0,1,2)'!E99</f>
        <v>763133</v>
      </c>
      <c r="C98" s="1">
        <f>'Hy(0,1,2)'!F99</f>
        <v>3037058</v>
      </c>
      <c r="D98" s="1">
        <f>'Hy(0,1,2)'!G99</f>
        <v>0</v>
      </c>
      <c r="E98">
        <f t="shared" si="22"/>
        <v>3800191</v>
      </c>
      <c r="G98">
        <f t="shared" si="15"/>
        <v>0.20081438011931504</v>
      </c>
      <c r="H98">
        <f t="shared" si="16"/>
        <v>0.79918561988068493</v>
      </c>
      <c r="I98">
        <f t="shared" si="17"/>
        <v>0</v>
      </c>
      <c r="K98">
        <v>96</v>
      </c>
      <c r="L98" s="1">
        <f>'Hy(0,2)'!E99</f>
        <v>3800171</v>
      </c>
      <c r="M98" s="1">
        <f>'Hy(0,2)'!F99</f>
        <v>0</v>
      </c>
      <c r="N98" s="1">
        <f>'Hy(0,2)'!G99</f>
        <v>0</v>
      </c>
      <c r="O98">
        <f t="shared" si="23"/>
        <v>3800171</v>
      </c>
      <c r="Q98">
        <f t="shared" si="24"/>
        <v>1</v>
      </c>
      <c r="R98">
        <f t="shared" si="18"/>
        <v>0</v>
      </c>
      <c r="S98">
        <f t="shared" si="19"/>
        <v>0</v>
      </c>
      <c r="U98">
        <v>96</v>
      </c>
      <c r="V98" s="1">
        <f>'Hy(0,1)'!E99</f>
        <v>758855</v>
      </c>
      <c r="W98" s="1">
        <f>'Hy(0,1)'!F99</f>
        <v>3040964</v>
      </c>
      <c r="X98" s="1">
        <f>'Hy(0,1)'!G99</f>
        <v>0</v>
      </c>
      <c r="Y98">
        <f t="shared" si="25"/>
        <v>3799819</v>
      </c>
      <c r="AA98">
        <f t="shared" si="26"/>
        <v>0.19970819662726041</v>
      </c>
      <c r="AB98">
        <f t="shared" si="20"/>
        <v>0.80029180337273964</v>
      </c>
      <c r="AC98">
        <f t="shared" si="21"/>
        <v>0</v>
      </c>
    </row>
    <row r="99" spans="1:29" x14ac:dyDescent="0.15">
      <c r="A99">
        <v>97</v>
      </c>
      <c r="B99" s="1">
        <f>'Hy(0,1,2)'!E100</f>
        <v>780472</v>
      </c>
      <c r="C99" s="1">
        <f>'Hy(0,1,2)'!F100</f>
        <v>3019460</v>
      </c>
      <c r="D99" s="1">
        <f>'Hy(0,1,2)'!G100</f>
        <v>0</v>
      </c>
      <c r="E99">
        <f t="shared" si="22"/>
        <v>3799932</v>
      </c>
      <c r="G99">
        <f t="shared" ref="G99:G130" si="27">B99/$E99</f>
        <v>0.20539104383973186</v>
      </c>
      <c r="H99">
        <f t="shared" ref="H99:H130" si="28">C99/$E99</f>
        <v>0.79460895616026817</v>
      </c>
      <c r="I99">
        <f t="shared" ref="I99:I130" si="29">D99/$E99</f>
        <v>0</v>
      </c>
      <c r="K99">
        <v>97</v>
      </c>
      <c r="L99" s="1">
        <f>'Hy(0,2)'!E100</f>
        <v>3799924</v>
      </c>
      <c r="M99" s="1">
        <f>'Hy(0,2)'!F100</f>
        <v>0</v>
      </c>
      <c r="N99" s="1">
        <f>'Hy(0,2)'!G100</f>
        <v>0</v>
      </c>
      <c r="O99">
        <f t="shared" si="23"/>
        <v>3799924</v>
      </c>
      <c r="Q99">
        <f t="shared" si="24"/>
        <v>1</v>
      </c>
      <c r="R99">
        <f t="shared" si="18"/>
        <v>0</v>
      </c>
      <c r="S99">
        <f t="shared" si="19"/>
        <v>0</v>
      </c>
      <c r="U99">
        <v>97</v>
      </c>
      <c r="V99" s="1">
        <f>'Hy(0,1)'!E100</f>
        <v>777137</v>
      </c>
      <c r="W99" s="1">
        <f>'Hy(0,1)'!F100</f>
        <v>3023109</v>
      </c>
      <c r="X99" s="1">
        <f>'Hy(0,1)'!G100</f>
        <v>0</v>
      </c>
      <c r="Y99">
        <f t="shared" si="25"/>
        <v>3800246</v>
      </c>
      <c r="AA99">
        <f t="shared" si="26"/>
        <v>0.20449649838457826</v>
      </c>
      <c r="AB99">
        <f t="shared" si="20"/>
        <v>0.79550350161542172</v>
      </c>
      <c r="AC99">
        <f t="shared" si="21"/>
        <v>0</v>
      </c>
    </row>
    <row r="100" spans="1:29" x14ac:dyDescent="0.15">
      <c r="A100">
        <v>98</v>
      </c>
      <c r="B100" s="1">
        <f>'Hy(0,1,2)'!E101</f>
        <v>801339</v>
      </c>
      <c r="C100" s="1">
        <f>'Hy(0,1,2)'!F101</f>
        <v>2999241</v>
      </c>
      <c r="D100" s="1">
        <f>'Hy(0,1,2)'!G101</f>
        <v>0</v>
      </c>
      <c r="E100">
        <f t="shared" si="22"/>
        <v>3800580</v>
      </c>
      <c r="G100">
        <f t="shared" si="27"/>
        <v>0.21084650237595315</v>
      </c>
      <c r="H100">
        <f t="shared" si="28"/>
        <v>0.78915349762404685</v>
      </c>
      <c r="I100">
        <f t="shared" si="29"/>
        <v>0</v>
      </c>
      <c r="K100">
        <v>98</v>
      </c>
      <c r="L100" s="1">
        <f>'Hy(0,2)'!E101</f>
        <v>3800591</v>
      </c>
      <c r="M100" s="1">
        <f>'Hy(0,2)'!F101</f>
        <v>0</v>
      </c>
      <c r="N100" s="1">
        <f>'Hy(0,2)'!G101</f>
        <v>0</v>
      </c>
      <c r="O100">
        <f t="shared" si="23"/>
        <v>3800591</v>
      </c>
      <c r="Q100">
        <f t="shared" si="24"/>
        <v>1</v>
      </c>
      <c r="R100">
        <f t="shared" si="18"/>
        <v>0</v>
      </c>
      <c r="S100">
        <f t="shared" si="19"/>
        <v>0</v>
      </c>
      <c r="U100">
        <v>98</v>
      </c>
      <c r="V100" s="1">
        <f>'Hy(0,1)'!E101</f>
        <v>798214</v>
      </c>
      <c r="W100" s="1">
        <f>'Hy(0,1)'!F101</f>
        <v>3002744</v>
      </c>
      <c r="X100" s="1">
        <f>'Hy(0,1)'!G101</f>
        <v>0</v>
      </c>
      <c r="Y100">
        <f t="shared" si="25"/>
        <v>3800958</v>
      </c>
      <c r="AA100">
        <f t="shared" si="26"/>
        <v>0.21000337283390136</v>
      </c>
      <c r="AB100">
        <f t="shared" si="20"/>
        <v>0.78999662716609864</v>
      </c>
      <c r="AC100">
        <f t="shared" si="21"/>
        <v>0</v>
      </c>
    </row>
    <row r="101" spans="1:29" x14ac:dyDescent="0.15">
      <c r="A101">
        <v>99</v>
      </c>
      <c r="B101" s="1">
        <f>'Hy(0,1,2)'!E102</f>
        <v>819820</v>
      </c>
      <c r="C101" s="1">
        <f>'Hy(0,1,2)'!F102</f>
        <v>2980914</v>
      </c>
      <c r="D101" s="1">
        <f>'Hy(0,1,2)'!G102</f>
        <v>0</v>
      </c>
      <c r="E101">
        <f t="shared" si="22"/>
        <v>3800734</v>
      </c>
      <c r="G101">
        <f t="shared" si="27"/>
        <v>0.21570044102007666</v>
      </c>
      <c r="H101">
        <f t="shared" si="28"/>
        <v>0.78429955897992332</v>
      </c>
      <c r="I101">
        <f t="shared" si="29"/>
        <v>0</v>
      </c>
      <c r="K101">
        <v>99</v>
      </c>
      <c r="L101" s="1">
        <f>'Hy(0,2)'!E102</f>
        <v>3800725</v>
      </c>
      <c r="M101" s="1">
        <f>'Hy(0,2)'!F102</f>
        <v>0</v>
      </c>
      <c r="N101" s="1">
        <f>'Hy(0,2)'!G102</f>
        <v>0</v>
      </c>
      <c r="O101">
        <f t="shared" si="23"/>
        <v>3800725</v>
      </c>
      <c r="Q101">
        <f t="shared" si="24"/>
        <v>1</v>
      </c>
      <c r="R101">
        <f t="shared" si="18"/>
        <v>0</v>
      </c>
      <c r="S101">
        <f t="shared" si="19"/>
        <v>0</v>
      </c>
      <c r="U101">
        <v>99</v>
      </c>
      <c r="V101" s="1">
        <f>'Hy(0,1)'!E102</f>
        <v>816209</v>
      </c>
      <c r="W101" s="1">
        <f>'Hy(0,1)'!F102</f>
        <v>2984759</v>
      </c>
      <c r="X101" s="1">
        <f>'Hy(0,1)'!G102</f>
        <v>0</v>
      </c>
      <c r="Y101">
        <f t="shared" si="25"/>
        <v>3800968</v>
      </c>
      <c r="AA101">
        <f t="shared" si="26"/>
        <v>0.21473714064417274</v>
      </c>
      <c r="AB101">
        <f t="shared" si="20"/>
        <v>0.78526285935582729</v>
      </c>
      <c r="AC101">
        <f t="shared" si="21"/>
        <v>0</v>
      </c>
    </row>
    <row r="102" spans="1:29" x14ac:dyDescent="0.15">
      <c r="A102">
        <v>100</v>
      </c>
      <c r="B102" s="1">
        <f>'Hy(0,1,2)'!E103</f>
        <v>840231</v>
      </c>
      <c r="C102" s="1">
        <f>'Hy(0,1,2)'!F103</f>
        <v>2961308</v>
      </c>
      <c r="D102" s="1">
        <f>'Hy(0,1,2)'!G103</f>
        <v>0</v>
      </c>
      <c r="E102">
        <f t="shared" si="22"/>
        <v>3801539</v>
      </c>
      <c r="G102">
        <f t="shared" si="27"/>
        <v>0.2210239063705515</v>
      </c>
      <c r="H102">
        <f t="shared" si="28"/>
        <v>0.77897609362944853</v>
      </c>
      <c r="I102">
        <f t="shared" si="29"/>
        <v>0</v>
      </c>
      <c r="K102">
        <v>100</v>
      </c>
      <c r="L102" s="1">
        <f>'Hy(0,2)'!E103</f>
        <v>3801543</v>
      </c>
      <c r="M102" s="1">
        <f>'Hy(0,2)'!F103</f>
        <v>0</v>
      </c>
      <c r="N102" s="1">
        <f>'Hy(0,2)'!G103</f>
        <v>0</v>
      </c>
      <c r="O102">
        <f t="shared" si="23"/>
        <v>3801543</v>
      </c>
      <c r="Q102">
        <f t="shared" si="24"/>
        <v>1</v>
      </c>
      <c r="R102">
        <f t="shared" si="18"/>
        <v>0</v>
      </c>
      <c r="S102">
        <f t="shared" si="19"/>
        <v>0</v>
      </c>
      <c r="U102">
        <v>100</v>
      </c>
      <c r="V102" s="1">
        <f>'Hy(0,1)'!E103</f>
        <v>837059</v>
      </c>
      <c r="W102" s="1">
        <f>'Hy(0,1)'!F103</f>
        <v>2964369</v>
      </c>
      <c r="X102" s="1">
        <f>'Hy(0,1)'!G103</f>
        <v>0</v>
      </c>
      <c r="Y102">
        <f t="shared" si="25"/>
        <v>3801428</v>
      </c>
      <c r="AA102">
        <f t="shared" si="26"/>
        <v>0.22019593689529304</v>
      </c>
      <c r="AB102">
        <f t="shared" si="20"/>
        <v>0.77980406310470696</v>
      </c>
      <c r="AC102">
        <f t="shared" si="21"/>
        <v>0</v>
      </c>
    </row>
    <row r="103" spans="1:29" x14ac:dyDescent="0.15">
      <c r="A103">
        <v>101</v>
      </c>
      <c r="B103" s="1">
        <f>'Hy(0,1,2)'!E104</f>
        <v>858722</v>
      </c>
      <c r="C103" s="1">
        <f>'Hy(0,1,2)'!F104</f>
        <v>2942919</v>
      </c>
      <c r="D103" s="1">
        <f>'Hy(0,1,2)'!G104</f>
        <v>0</v>
      </c>
      <c r="E103">
        <f t="shared" si="22"/>
        <v>3801641</v>
      </c>
      <c r="G103">
        <f t="shared" si="27"/>
        <v>0.22588192835672805</v>
      </c>
      <c r="H103">
        <f t="shared" si="28"/>
        <v>0.77411807164327195</v>
      </c>
      <c r="I103">
        <f t="shared" si="29"/>
        <v>0</v>
      </c>
      <c r="K103">
        <v>101</v>
      </c>
      <c r="L103" s="1">
        <f>'Hy(0,2)'!E104</f>
        <v>3801612</v>
      </c>
      <c r="M103" s="1">
        <f>'Hy(0,2)'!F104</f>
        <v>0</v>
      </c>
      <c r="N103" s="1">
        <f>'Hy(0,2)'!G104</f>
        <v>0</v>
      </c>
      <c r="O103">
        <f t="shared" si="23"/>
        <v>3801612</v>
      </c>
      <c r="Q103">
        <f t="shared" si="24"/>
        <v>1</v>
      </c>
      <c r="R103">
        <f t="shared" si="18"/>
        <v>0</v>
      </c>
      <c r="S103">
        <f t="shared" si="19"/>
        <v>0</v>
      </c>
      <c r="U103">
        <v>101</v>
      </c>
      <c r="V103" s="1">
        <f>'Hy(0,1)'!E104</f>
        <v>854021</v>
      </c>
      <c r="W103" s="1">
        <f>'Hy(0,1)'!F104</f>
        <v>2947497</v>
      </c>
      <c r="X103" s="1">
        <f>'Hy(0,1)'!G104</f>
        <v>0</v>
      </c>
      <c r="Y103">
        <f t="shared" si="25"/>
        <v>3801518</v>
      </c>
      <c r="AA103">
        <f t="shared" si="26"/>
        <v>0.22465262560903301</v>
      </c>
      <c r="AB103">
        <f t="shared" si="20"/>
        <v>0.77534737439096701</v>
      </c>
      <c r="AC103">
        <f t="shared" si="21"/>
        <v>0</v>
      </c>
    </row>
    <row r="104" spans="1:29" x14ac:dyDescent="0.15">
      <c r="A104">
        <v>102</v>
      </c>
      <c r="B104" s="1">
        <f>'Hy(0,1,2)'!E105</f>
        <v>878024</v>
      </c>
      <c r="C104" s="1">
        <f>'Hy(0,1,2)'!F105</f>
        <v>2923934</v>
      </c>
      <c r="D104" s="1">
        <f>'Hy(0,1,2)'!G105</f>
        <v>0</v>
      </c>
      <c r="E104">
        <f t="shared" si="22"/>
        <v>3801958</v>
      </c>
      <c r="G104">
        <f t="shared" si="27"/>
        <v>0.23093995251920194</v>
      </c>
      <c r="H104">
        <f t="shared" si="28"/>
        <v>0.76906004748079804</v>
      </c>
      <c r="I104">
        <f t="shared" si="29"/>
        <v>0</v>
      </c>
      <c r="K104">
        <v>102</v>
      </c>
      <c r="L104" s="1">
        <f>'Hy(0,2)'!E105</f>
        <v>3801974</v>
      </c>
      <c r="M104" s="1">
        <f>'Hy(0,2)'!F105</f>
        <v>0</v>
      </c>
      <c r="N104" s="1">
        <f>'Hy(0,2)'!G105</f>
        <v>0</v>
      </c>
      <c r="O104">
        <f t="shared" si="23"/>
        <v>3801974</v>
      </c>
      <c r="Q104">
        <f t="shared" si="24"/>
        <v>1</v>
      </c>
      <c r="R104">
        <f t="shared" si="18"/>
        <v>0</v>
      </c>
      <c r="S104">
        <f t="shared" si="19"/>
        <v>0</v>
      </c>
      <c r="U104">
        <v>102</v>
      </c>
      <c r="V104" s="1">
        <f>'Hy(0,1)'!E105</f>
        <v>875121</v>
      </c>
      <c r="W104" s="1">
        <f>'Hy(0,1)'!F105</f>
        <v>2926495</v>
      </c>
      <c r="X104" s="1">
        <f>'Hy(0,1)'!G105</f>
        <v>0</v>
      </c>
      <c r="Y104">
        <f t="shared" si="25"/>
        <v>3801616</v>
      </c>
      <c r="AA104">
        <f t="shared" si="26"/>
        <v>0.23019710565191223</v>
      </c>
      <c r="AB104">
        <f t="shared" si="20"/>
        <v>0.7698028943480878</v>
      </c>
      <c r="AC104">
        <f t="shared" si="21"/>
        <v>0</v>
      </c>
    </row>
    <row r="105" spans="1:29" x14ac:dyDescent="0.15">
      <c r="A105">
        <v>103</v>
      </c>
      <c r="B105" s="1">
        <f>'Hy(0,1,2)'!E106</f>
        <v>899716</v>
      </c>
      <c r="C105" s="1">
        <f>'Hy(0,1,2)'!F106</f>
        <v>2903045</v>
      </c>
      <c r="D105" s="1">
        <f>'Hy(0,1,2)'!G106</f>
        <v>0</v>
      </c>
      <c r="E105">
        <f t="shared" si="22"/>
        <v>3802761</v>
      </c>
      <c r="G105">
        <f t="shared" si="27"/>
        <v>0.23659546313849333</v>
      </c>
      <c r="H105">
        <f t="shared" si="28"/>
        <v>0.76340453686150667</v>
      </c>
      <c r="I105">
        <f t="shared" si="29"/>
        <v>0</v>
      </c>
      <c r="K105">
        <v>103</v>
      </c>
      <c r="L105" s="1">
        <f>'Hy(0,2)'!E106</f>
        <v>3802706</v>
      </c>
      <c r="M105" s="1">
        <f>'Hy(0,2)'!F106</f>
        <v>0</v>
      </c>
      <c r="N105" s="1">
        <f>'Hy(0,2)'!G106</f>
        <v>0</v>
      </c>
      <c r="O105">
        <f t="shared" si="23"/>
        <v>3802706</v>
      </c>
      <c r="Q105">
        <f t="shared" si="24"/>
        <v>1</v>
      </c>
      <c r="R105">
        <f t="shared" si="18"/>
        <v>0</v>
      </c>
      <c r="S105">
        <f t="shared" si="19"/>
        <v>0</v>
      </c>
      <c r="U105">
        <v>103</v>
      </c>
      <c r="V105" s="1">
        <f>'Hy(0,1)'!E106</f>
        <v>896245</v>
      </c>
      <c r="W105" s="1">
        <f>'Hy(0,1)'!F106</f>
        <v>2906530</v>
      </c>
      <c r="X105" s="1">
        <f>'Hy(0,1)'!G106</f>
        <v>0</v>
      </c>
      <c r="Y105">
        <f t="shared" si="25"/>
        <v>3802775</v>
      </c>
      <c r="AA105">
        <f t="shared" si="26"/>
        <v>0.23568183760543288</v>
      </c>
      <c r="AB105">
        <f t="shared" si="20"/>
        <v>0.76431816239456718</v>
      </c>
      <c r="AC105">
        <f t="shared" si="21"/>
        <v>0</v>
      </c>
    </row>
    <row r="106" spans="1:29" x14ac:dyDescent="0.15">
      <c r="A106">
        <v>104</v>
      </c>
      <c r="B106" s="1">
        <f>'Hy(0,1,2)'!E107</f>
        <v>920170</v>
      </c>
      <c r="C106" s="1">
        <f>'Hy(0,1,2)'!F107</f>
        <v>2882152</v>
      </c>
      <c r="D106" s="1">
        <f>'Hy(0,1,2)'!G107</f>
        <v>0</v>
      </c>
      <c r="E106">
        <f t="shared" si="22"/>
        <v>3802322</v>
      </c>
      <c r="G106">
        <f t="shared" si="27"/>
        <v>0.2420021239653033</v>
      </c>
      <c r="H106">
        <f t="shared" si="28"/>
        <v>0.7579978760346967</v>
      </c>
      <c r="I106">
        <f t="shared" si="29"/>
        <v>0</v>
      </c>
      <c r="K106">
        <v>104</v>
      </c>
      <c r="L106" s="1">
        <f>'Hy(0,2)'!E107</f>
        <v>3802331</v>
      </c>
      <c r="M106" s="1">
        <f>'Hy(0,2)'!F107</f>
        <v>0</v>
      </c>
      <c r="N106" s="1">
        <f>'Hy(0,2)'!G107</f>
        <v>0</v>
      </c>
      <c r="O106">
        <f t="shared" si="23"/>
        <v>3802331</v>
      </c>
      <c r="Q106">
        <f t="shared" si="24"/>
        <v>1</v>
      </c>
      <c r="R106">
        <f t="shared" si="18"/>
        <v>0</v>
      </c>
      <c r="S106">
        <f t="shared" si="19"/>
        <v>0</v>
      </c>
      <c r="U106">
        <v>104</v>
      </c>
      <c r="V106" s="1">
        <f>'Hy(0,1)'!E107</f>
        <v>917482</v>
      </c>
      <c r="W106" s="1">
        <f>'Hy(0,1)'!F107</f>
        <v>2885352</v>
      </c>
      <c r="X106" s="1">
        <f>'Hy(0,1)'!G107</f>
        <v>0</v>
      </c>
      <c r="Y106">
        <f t="shared" si="25"/>
        <v>3802834</v>
      </c>
      <c r="AA106">
        <f t="shared" si="26"/>
        <v>0.24126270039659894</v>
      </c>
      <c r="AB106">
        <f t="shared" si="20"/>
        <v>0.75873729960340108</v>
      </c>
      <c r="AC106">
        <f t="shared" si="21"/>
        <v>0</v>
      </c>
    </row>
    <row r="107" spans="1:29" x14ac:dyDescent="0.15">
      <c r="A107">
        <v>105</v>
      </c>
      <c r="B107" s="1">
        <f>'Hy(0,1,2)'!E108</f>
        <v>939880</v>
      </c>
      <c r="C107" s="1">
        <f>'Hy(0,1,2)'!F108</f>
        <v>2863341</v>
      </c>
      <c r="D107" s="1">
        <f>'Hy(0,1,2)'!G108</f>
        <v>0</v>
      </c>
      <c r="E107">
        <f t="shared" si="22"/>
        <v>3803221</v>
      </c>
      <c r="G107">
        <f t="shared" si="27"/>
        <v>0.24712736914315522</v>
      </c>
      <c r="H107">
        <f t="shared" si="28"/>
        <v>0.75287263085684475</v>
      </c>
      <c r="I107">
        <f t="shared" si="29"/>
        <v>0</v>
      </c>
      <c r="K107">
        <v>105</v>
      </c>
      <c r="L107" s="1">
        <f>'Hy(0,2)'!E108</f>
        <v>3803223</v>
      </c>
      <c r="M107" s="1">
        <f>'Hy(0,2)'!F108</f>
        <v>0</v>
      </c>
      <c r="N107" s="1">
        <f>'Hy(0,2)'!G108</f>
        <v>0</v>
      </c>
      <c r="O107">
        <f t="shared" si="23"/>
        <v>3803223</v>
      </c>
      <c r="Q107">
        <f t="shared" si="24"/>
        <v>1</v>
      </c>
      <c r="R107">
        <f t="shared" si="18"/>
        <v>0</v>
      </c>
      <c r="S107">
        <f t="shared" si="19"/>
        <v>0</v>
      </c>
      <c r="U107">
        <v>105</v>
      </c>
      <c r="V107" s="1">
        <f>'Hy(0,1)'!E108</f>
        <v>936787</v>
      </c>
      <c r="W107" s="1">
        <f>'Hy(0,1)'!F108</f>
        <v>2866215</v>
      </c>
      <c r="X107" s="1">
        <f>'Hy(0,1)'!G108</f>
        <v>0</v>
      </c>
      <c r="Y107">
        <f t="shared" si="25"/>
        <v>3803002</v>
      </c>
      <c r="AA107">
        <f t="shared" si="26"/>
        <v>0.24632829538348916</v>
      </c>
      <c r="AB107">
        <f t="shared" si="20"/>
        <v>0.7536717046165109</v>
      </c>
      <c r="AC107">
        <f t="shared" si="21"/>
        <v>0</v>
      </c>
    </row>
    <row r="108" spans="1:29" x14ac:dyDescent="0.15">
      <c r="A108">
        <v>106</v>
      </c>
      <c r="B108" s="1">
        <f>'Hy(0,1,2)'!E109</f>
        <v>961062</v>
      </c>
      <c r="C108" s="1">
        <f>'Hy(0,1,2)'!F109</f>
        <v>2842287</v>
      </c>
      <c r="D108" s="1">
        <f>'Hy(0,1,2)'!G109</f>
        <v>0</v>
      </c>
      <c r="E108">
        <f t="shared" si="22"/>
        <v>3803349</v>
      </c>
      <c r="G108">
        <f t="shared" si="27"/>
        <v>0.25268835439503451</v>
      </c>
      <c r="H108">
        <f t="shared" si="28"/>
        <v>0.74731164560496555</v>
      </c>
      <c r="I108">
        <f t="shared" si="29"/>
        <v>0</v>
      </c>
      <c r="K108">
        <v>106</v>
      </c>
      <c r="L108" s="1">
        <f>'Hy(0,2)'!E109</f>
        <v>3803328</v>
      </c>
      <c r="M108" s="1">
        <f>'Hy(0,2)'!F109</f>
        <v>0</v>
      </c>
      <c r="N108" s="1">
        <f>'Hy(0,2)'!G109</f>
        <v>0</v>
      </c>
      <c r="O108">
        <f t="shared" si="23"/>
        <v>3803328</v>
      </c>
      <c r="Q108">
        <f t="shared" si="24"/>
        <v>1</v>
      </c>
      <c r="R108">
        <f t="shared" si="18"/>
        <v>0</v>
      </c>
      <c r="S108">
        <f t="shared" si="19"/>
        <v>0</v>
      </c>
      <c r="U108">
        <v>106</v>
      </c>
      <c r="V108" s="1">
        <f>'Hy(0,1)'!E109</f>
        <v>958230</v>
      </c>
      <c r="W108" s="1">
        <f>'Hy(0,1)'!F109</f>
        <v>2845611</v>
      </c>
      <c r="X108" s="1">
        <f>'Hy(0,1)'!G109</f>
        <v>0</v>
      </c>
      <c r="Y108">
        <f t="shared" si="25"/>
        <v>3803841</v>
      </c>
      <c r="AA108">
        <f t="shared" si="26"/>
        <v>0.2519111603245246</v>
      </c>
      <c r="AB108">
        <f t="shared" si="20"/>
        <v>0.74808883967547535</v>
      </c>
      <c r="AC108">
        <f t="shared" si="21"/>
        <v>0</v>
      </c>
    </row>
    <row r="109" spans="1:29" x14ac:dyDescent="0.15">
      <c r="A109">
        <v>107</v>
      </c>
      <c r="B109" s="1">
        <f>'Hy(0,1,2)'!E110</f>
        <v>980460</v>
      </c>
      <c r="C109" s="1">
        <f>'Hy(0,1,2)'!F110</f>
        <v>2823389</v>
      </c>
      <c r="D109" s="1">
        <f>'Hy(0,1,2)'!G110</f>
        <v>0</v>
      </c>
      <c r="E109">
        <f t="shared" si="22"/>
        <v>3803849</v>
      </c>
      <c r="G109">
        <f t="shared" si="27"/>
        <v>0.25775471108343156</v>
      </c>
      <c r="H109">
        <f t="shared" si="28"/>
        <v>0.74224528891656849</v>
      </c>
      <c r="I109">
        <f t="shared" si="29"/>
        <v>0</v>
      </c>
      <c r="K109">
        <v>107</v>
      </c>
      <c r="L109" s="1">
        <f>'Hy(0,2)'!E110</f>
        <v>3803903</v>
      </c>
      <c r="M109" s="1">
        <f>'Hy(0,2)'!F110</f>
        <v>0</v>
      </c>
      <c r="N109" s="1">
        <f>'Hy(0,2)'!G110</f>
        <v>0</v>
      </c>
      <c r="O109">
        <f t="shared" si="23"/>
        <v>3803903</v>
      </c>
      <c r="Q109">
        <f t="shared" si="24"/>
        <v>1</v>
      </c>
      <c r="R109">
        <f t="shared" si="18"/>
        <v>0</v>
      </c>
      <c r="S109">
        <f t="shared" si="19"/>
        <v>0</v>
      </c>
      <c r="U109">
        <v>107</v>
      </c>
      <c r="V109" s="1">
        <f>'Hy(0,1)'!E110</f>
        <v>978427</v>
      </c>
      <c r="W109" s="1">
        <f>'Hy(0,1)'!F110</f>
        <v>2825466</v>
      </c>
      <c r="X109" s="1">
        <f>'Hy(0,1)'!G110</f>
        <v>0</v>
      </c>
      <c r="Y109">
        <f t="shared" si="25"/>
        <v>3803893</v>
      </c>
      <c r="AA109">
        <f t="shared" si="26"/>
        <v>0.25721727714212783</v>
      </c>
      <c r="AB109">
        <f t="shared" si="20"/>
        <v>0.74278272285787217</v>
      </c>
      <c r="AC109">
        <f t="shared" si="21"/>
        <v>0</v>
      </c>
    </row>
    <row r="110" spans="1:29" x14ac:dyDescent="0.15">
      <c r="A110">
        <v>108</v>
      </c>
      <c r="B110" s="1">
        <f>'Hy(0,1,2)'!E111</f>
        <v>1002884</v>
      </c>
      <c r="C110" s="1">
        <f>'Hy(0,1,2)'!F111</f>
        <v>2801563</v>
      </c>
      <c r="D110" s="1">
        <f>'Hy(0,1,2)'!G111</f>
        <v>0</v>
      </c>
      <c r="E110">
        <f t="shared" si="22"/>
        <v>3804447</v>
      </c>
      <c r="G110">
        <f t="shared" si="27"/>
        <v>0.26360835096401658</v>
      </c>
      <c r="H110">
        <f t="shared" si="28"/>
        <v>0.73639164903598342</v>
      </c>
      <c r="I110">
        <f t="shared" si="29"/>
        <v>0</v>
      </c>
      <c r="K110">
        <v>108</v>
      </c>
      <c r="L110" s="1">
        <f>'Hy(0,2)'!E111</f>
        <v>3804421</v>
      </c>
      <c r="M110" s="1">
        <f>'Hy(0,2)'!F111</f>
        <v>0</v>
      </c>
      <c r="N110" s="1">
        <f>'Hy(0,2)'!G111</f>
        <v>0</v>
      </c>
      <c r="O110">
        <f t="shared" si="23"/>
        <v>3804421</v>
      </c>
      <c r="Q110">
        <f t="shared" si="24"/>
        <v>1</v>
      </c>
      <c r="R110">
        <f t="shared" si="18"/>
        <v>0</v>
      </c>
      <c r="S110">
        <f t="shared" si="19"/>
        <v>0</v>
      </c>
      <c r="U110">
        <v>108</v>
      </c>
      <c r="V110" s="1">
        <f>'Hy(0,1)'!E111</f>
        <v>1000715</v>
      </c>
      <c r="W110" s="1">
        <f>'Hy(0,1)'!F111</f>
        <v>2803577</v>
      </c>
      <c r="X110" s="1">
        <f>'Hy(0,1)'!G111</f>
        <v>0</v>
      </c>
      <c r="Y110">
        <f t="shared" si="25"/>
        <v>3804292</v>
      </c>
      <c r="AA110">
        <f t="shared" si="26"/>
        <v>0.2630489457696728</v>
      </c>
      <c r="AB110">
        <f t="shared" si="20"/>
        <v>0.73695105423032725</v>
      </c>
      <c r="AC110">
        <f t="shared" si="21"/>
        <v>0</v>
      </c>
    </row>
    <row r="111" spans="1:29" x14ac:dyDescent="0.15">
      <c r="A111">
        <v>109</v>
      </c>
      <c r="B111" s="1">
        <f>'Hy(0,1,2)'!E112</f>
        <v>1023633</v>
      </c>
      <c r="C111" s="1">
        <f>'Hy(0,1,2)'!F112</f>
        <v>2781155</v>
      </c>
      <c r="D111" s="1">
        <f>'Hy(0,1,2)'!G112</f>
        <v>0</v>
      </c>
      <c r="E111">
        <f t="shared" si="22"/>
        <v>3804788</v>
      </c>
      <c r="G111">
        <f t="shared" si="27"/>
        <v>0.26903811723544124</v>
      </c>
      <c r="H111">
        <f t="shared" si="28"/>
        <v>0.73096188276455876</v>
      </c>
      <c r="I111">
        <f t="shared" si="29"/>
        <v>0</v>
      </c>
      <c r="K111">
        <v>109</v>
      </c>
      <c r="L111" s="1">
        <f>'Hy(0,2)'!E112</f>
        <v>3804779</v>
      </c>
      <c r="M111" s="1">
        <f>'Hy(0,2)'!F112</f>
        <v>0</v>
      </c>
      <c r="N111" s="1">
        <f>'Hy(0,2)'!G112</f>
        <v>0</v>
      </c>
      <c r="O111">
        <f t="shared" si="23"/>
        <v>3804779</v>
      </c>
      <c r="Q111">
        <f t="shared" si="24"/>
        <v>1</v>
      </c>
      <c r="R111">
        <f t="shared" si="18"/>
        <v>0</v>
      </c>
      <c r="S111">
        <f t="shared" si="19"/>
        <v>0</v>
      </c>
      <c r="U111">
        <v>109</v>
      </c>
      <c r="V111" s="1">
        <f>'Hy(0,1)'!E112</f>
        <v>1020542</v>
      </c>
      <c r="W111" s="1">
        <f>'Hy(0,1)'!F112</f>
        <v>2783999</v>
      </c>
      <c r="X111" s="1">
        <f>'Hy(0,1)'!G112</f>
        <v>0</v>
      </c>
      <c r="Y111">
        <f t="shared" si="25"/>
        <v>3804541</v>
      </c>
      <c r="AA111">
        <f t="shared" si="26"/>
        <v>0.26824313366579566</v>
      </c>
      <c r="AB111">
        <f t="shared" si="20"/>
        <v>0.73175686633420434</v>
      </c>
      <c r="AC111">
        <f t="shared" si="21"/>
        <v>0</v>
      </c>
    </row>
    <row r="112" spans="1:29" x14ac:dyDescent="0.15">
      <c r="A112">
        <v>110</v>
      </c>
      <c r="B112" s="1">
        <f>'Hy(0,1,2)'!E113</f>
        <v>1046789</v>
      </c>
      <c r="C112" s="1">
        <f>'Hy(0,1,2)'!F113</f>
        <v>2758414</v>
      </c>
      <c r="D112" s="1">
        <f>'Hy(0,1,2)'!G113</f>
        <v>0</v>
      </c>
      <c r="E112">
        <f t="shared" si="22"/>
        <v>3805203</v>
      </c>
      <c r="G112">
        <f t="shared" si="27"/>
        <v>0.27509412769831204</v>
      </c>
      <c r="H112">
        <f t="shared" si="28"/>
        <v>0.72490587230168801</v>
      </c>
      <c r="I112">
        <f t="shared" si="29"/>
        <v>0</v>
      </c>
      <c r="K112">
        <v>110</v>
      </c>
      <c r="L112" s="1">
        <f>'Hy(0,2)'!E113</f>
        <v>3805235</v>
      </c>
      <c r="M112" s="1">
        <f>'Hy(0,2)'!F113</f>
        <v>0</v>
      </c>
      <c r="N112" s="1">
        <f>'Hy(0,2)'!G113</f>
        <v>0</v>
      </c>
      <c r="O112">
        <f t="shared" si="23"/>
        <v>3805235</v>
      </c>
      <c r="Q112">
        <f t="shared" si="24"/>
        <v>1</v>
      </c>
      <c r="R112">
        <f t="shared" si="18"/>
        <v>0</v>
      </c>
      <c r="S112">
        <f t="shared" si="19"/>
        <v>0</v>
      </c>
      <c r="U112">
        <v>110</v>
      </c>
      <c r="V112" s="1">
        <f>'Hy(0,1)'!E113</f>
        <v>1044034</v>
      </c>
      <c r="W112" s="1">
        <f>'Hy(0,1)'!F113</f>
        <v>2761177</v>
      </c>
      <c r="X112" s="1">
        <f>'Hy(0,1)'!G113</f>
        <v>0</v>
      </c>
      <c r="Y112">
        <f t="shared" si="25"/>
        <v>3805211</v>
      </c>
      <c r="AA112">
        <f t="shared" si="26"/>
        <v>0.27436954218833071</v>
      </c>
      <c r="AB112">
        <f t="shared" si="20"/>
        <v>0.72563045781166935</v>
      </c>
      <c r="AC112">
        <f t="shared" si="21"/>
        <v>0</v>
      </c>
    </row>
    <row r="113" spans="1:29" x14ac:dyDescent="0.15">
      <c r="A113">
        <v>111</v>
      </c>
      <c r="B113" s="1">
        <f>'Hy(0,1,2)'!E114</f>
        <v>1067490</v>
      </c>
      <c r="C113" s="1">
        <f>'Hy(0,1,2)'!F114</f>
        <v>2737943</v>
      </c>
      <c r="D113" s="1">
        <f>'Hy(0,1,2)'!G114</f>
        <v>0</v>
      </c>
      <c r="E113">
        <f t="shared" si="22"/>
        <v>3805433</v>
      </c>
      <c r="G113">
        <f t="shared" si="27"/>
        <v>0.28051735505525915</v>
      </c>
      <c r="H113">
        <f t="shared" si="28"/>
        <v>0.7194826449447409</v>
      </c>
      <c r="I113">
        <f t="shared" si="29"/>
        <v>0</v>
      </c>
      <c r="K113">
        <v>111</v>
      </c>
      <c r="L113" s="1">
        <f>'Hy(0,2)'!E114</f>
        <v>3805432</v>
      </c>
      <c r="M113" s="1">
        <f>'Hy(0,2)'!F114</f>
        <v>0</v>
      </c>
      <c r="N113" s="1">
        <f>'Hy(0,2)'!G114</f>
        <v>0</v>
      </c>
      <c r="O113">
        <f t="shared" si="23"/>
        <v>3805432</v>
      </c>
      <c r="Q113">
        <f t="shared" si="24"/>
        <v>1</v>
      </c>
      <c r="R113">
        <f t="shared" si="18"/>
        <v>0</v>
      </c>
      <c r="S113">
        <f t="shared" si="19"/>
        <v>0</v>
      </c>
      <c r="U113">
        <v>111</v>
      </c>
      <c r="V113" s="1">
        <f>'Hy(0,1)'!E114</f>
        <v>1064119</v>
      </c>
      <c r="W113" s="1">
        <f>'Hy(0,1)'!F114</f>
        <v>2741278</v>
      </c>
      <c r="X113" s="1">
        <f>'Hy(0,1)'!G114</f>
        <v>0</v>
      </c>
      <c r="Y113">
        <f t="shared" si="25"/>
        <v>3805397</v>
      </c>
      <c r="AA113">
        <f t="shared" si="26"/>
        <v>0.27963416169193384</v>
      </c>
      <c r="AB113">
        <f t="shared" si="20"/>
        <v>0.72036583830806611</v>
      </c>
      <c r="AC113">
        <f t="shared" si="21"/>
        <v>0</v>
      </c>
    </row>
    <row r="114" spans="1:29" x14ac:dyDescent="0.15">
      <c r="A114">
        <v>112</v>
      </c>
      <c r="B114" s="1">
        <f>'Hy(0,1,2)'!E115</f>
        <v>1089597</v>
      </c>
      <c r="C114" s="1">
        <f>'Hy(0,1,2)'!F115</f>
        <v>2716259</v>
      </c>
      <c r="D114" s="1">
        <f>'Hy(0,1,2)'!G115</f>
        <v>0</v>
      </c>
      <c r="E114">
        <f t="shared" si="22"/>
        <v>3805856</v>
      </c>
      <c r="G114">
        <f t="shared" si="27"/>
        <v>0.28629485718850106</v>
      </c>
      <c r="H114">
        <f t="shared" si="28"/>
        <v>0.71370514281149888</v>
      </c>
      <c r="I114">
        <f t="shared" si="29"/>
        <v>0</v>
      </c>
      <c r="K114">
        <v>112</v>
      </c>
      <c r="L114" s="1">
        <f>'Hy(0,2)'!E115</f>
        <v>3805842</v>
      </c>
      <c r="M114" s="1">
        <f>'Hy(0,2)'!F115</f>
        <v>0</v>
      </c>
      <c r="N114" s="1">
        <f>'Hy(0,2)'!G115</f>
        <v>0</v>
      </c>
      <c r="O114">
        <f t="shared" si="23"/>
        <v>3805842</v>
      </c>
      <c r="Q114">
        <f t="shared" si="24"/>
        <v>1</v>
      </c>
      <c r="R114">
        <f t="shared" si="18"/>
        <v>0</v>
      </c>
      <c r="S114">
        <f t="shared" si="19"/>
        <v>0</v>
      </c>
      <c r="U114">
        <v>112</v>
      </c>
      <c r="V114" s="1">
        <f>'Hy(0,1)'!E115</f>
        <v>1087616</v>
      </c>
      <c r="W114" s="1">
        <f>'Hy(0,1)'!F115</f>
        <v>2718097</v>
      </c>
      <c r="X114" s="1">
        <f>'Hy(0,1)'!G115</f>
        <v>0</v>
      </c>
      <c r="Y114">
        <f t="shared" si="25"/>
        <v>3805713</v>
      </c>
      <c r="AA114">
        <f t="shared" si="26"/>
        <v>0.28578508153399901</v>
      </c>
      <c r="AB114">
        <f t="shared" si="20"/>
        <v>0.71421491846600094</v>
      </c>
      <c r="AC114">
        <f t="shared" si="21"/>
        <v>0</v>
      </c>
    </row>
    <row r="115" spans="1:29" x14ac:dyDescent="0.15">
      <c r="A115">
        <v>113</v>
      </c>
      <c r="B115" s="1">
        <f>'Hy(0,1,2)'!E116</f>
        <v>1112903</v>
      </c>
      <c r="C115" s="1">
        <f>'Hy(0,1,2)'!F116</f>
        <v>2693520</v>
      </c>
      <c r="D115" s="1">
        <f>'Hy(0,1,2)'!G116</f>
        <v>0</v>
      </c>
      <c r="E115">
        <f t="shared" si="22"/>
        <v>3806423</v>
      </c>
      <c r="G115">
        <f t="shared" si="27"/>
        <v>0.29237501980205566</v>
      </c>
      <c r="H115">
        <f t="shared" si="28"/>
        <v>0.7076249801979444</v>
      </c>
      <c r="I115">
        <f t="shared" si="29"/>
        <v>0</v>
      </c>
      <c r="K115">
        <v>113</v>
      </c>
      <c r="L115" s="1">
        <f>'Hy(0,2)'!E116</f>
        <v>3806495</v>
      </c>
      <c r="M115" s="1">
        <f>'Hy(0,2)'!F116</f>
        <v>0</v>
      </c>
      <c r="N115" s="1">
        <f>'Hy(0,2)'!G116</f>
        <v>0</v>
      </c>
      <c r="O115">
        <f t="shared" si="23"/>
        <v>3806495</v>
      </c>
      <c r="Q115">
        <f t="shared" si="24"/>
        <v>1</v>
      </c>
      <c r="R115">
        <f t="shared" si="18"/>
        <v>0</v>
      </c>
      <c r="S115">
        <f t="shared" si="19"/>
        <v>0</v>
      </c>
      <c r="U115">
        <v>113</v>
      </c>
      <c r="V115" s="1">
        <f>'Hy(0,1)'!E116</f>
        <v>1110628</v>
      </c>
      <c r="W115" s="1">
        <f>'Hy(0,1)'!F116</f>
        <v>2695391</v>
      </c>
      <c r="X115" s="1">
        <f>'Hy(0,1)'!G116</f>
        <v>0</v>
      </c>
      <c r="Y115">
        <f t="shared" si="25"/>
        <v>3806019</v>
      </c>
      <c r="AA115">
        <f t="shared" si="26"/>
        <v>0.2918083172995195</v>
      </c>
      <c r="AB115">
        <f t="shared" si="20"/>
        <v>0.7081916827004805</v>
      </c>
      <c r="AC115">
        <f t="shared" si="21"/>
        <v>0</v>
      </c>
    </row>
    <row r="116" spans="1:29" x14ac:dyDescent="0.15">
      <c r="A116">
        <v>114</v>
      </c>
      <c r="B116" s="1">
        <f>'Hy(0,1,2)'!E117</f>
        <v>1136192</v>
      </c>
      <c r="C116" s="1">
        <f>'Hy(0,1,2)'!F117</f>
        <v>2670528</v>
      </c>
      <c r="D116" s="1">
        <f>'Hy(0,1,2)'!G117</f>
        <v>0</v>
      </c>
      <c r="E116">
        <f t="shared" si="22"/>
        <v>3806720</v>
      </c>
      <c r="G116">
        <f t="shared" si="27"/>
        <v>0.29847007397444519</v>
      </c>
      <c r="H116">
        <f t="shared" si="28"/>
        <v>0.70152992602555486</v>
      </c>
      <c r="I116">
        <f t="shared" si="29"/>
        <v>0</v>
      </c>
      <c r="K116">
        <v>114</v>
      </c>
      <c r="L116" s="1">
        <f>'Hy(0,2)'!E117</f>
        <v>3806687</v>
      </c>
      <c r="M116" s="1">
        <f>'Hy(0,2)'!F117</f>
        <v>0</v>
      </c>
      <c r="N116" s="1">
        <f>'Hy(0,2)'!G117</f>
        <v>0</v>
      </c>
      <c r="O116">
        <f t="shared" si="23"/>
        <v>3806687</v>
      </c>
      <c r="Q116">
        <f t="shared" si="24"/>
        <v>1</v>
      </c>
      <c r="R116">
        <f t="shared" si="18"/>
        <v>0</v>
      </c>
      <c r="S116">
        <f t="shared" si="19"/>
        <v>0</v>
      </c>
      <c r="U116">
        <v>114</v>
      </c>
      <c r="V116" s="1">
        <f>'Hy(0,1)'!E117</f>
        <v>1133151</v>
      </c>
      <c r="W116" s="1">
        <f>'Hy(0,1)'!F117</f>
        <v>2673510</v>
      </c>
      <c r="X116" s="1">
        <f>'Hy(0,1)'!G117</f>
        <v>0</v>
      </c>
      <c r="Y116">
        <f t="shared" si="25"/>
        <v>3806661</v>
      </c>
      <c r="AA116">
        <f t="shared" si="26"/>
        <v>0.2976758371706858</v>
      </c>
      <c r="AB116">
        <f t="shared" si="20"/>
        <v>0.7023241628293142</v>
      </c>
      <c r="AC116">
        <f t="shared" si="21"/>
        <v>0</v>
      </c>
    </row>
    <row r="117" spans="1:29" x14ac:dyDescent="0.15">
      <c r="A117">
        <v>115</v>
      </c>
      <c r="B117" s="1">
        <f>'Hy(0,1,2)'!E118</f>
        <v>1157646</v>
      </c>
      <c r="C117" s="1">
        <f>'Hy(0,1,2)'!F118</f>
        <v>2649351</v>
      </c>
      <c r="D117" s="1">
        <f>'Hy(0,1,2)'!G118</f>
        <v>0</v>
      </c>
      <c r="E117">
        <f t="shared" si="22"/>
        <v>3806997</v>
      </c>
      <c r="G117">
        <f t="shared" si="27"/>
        <v>0.30408376996356973</v>
      </c>
      <c r="H117">
        <f t="shared" si="28"/>
        <v>0.69591623003643033</v>
      </c>
      <c r="I117">
        <f t="shared" si="29"/>
        <v>0</v>
      </c>
      <c r="K117">
        <v>115</v>
      </c>
      <c r="L117" s="1">
        <f>'Hy(0,2)'!E118</f>
        <v>3806993</v>
      </c>
      <c r="M117" s="1">
        <f>'Hy(0,2)'!F118</f>
        <v>0</v>
      </c>
      <c r="N117" s="1">
        <f>'Hy(0,2)'!G118</f>
        <v>0</v>
      </c>
      <c r="O117">
        <f t="shared" si="23"/>
        <v>3806993</v>
      </c>
      <c r="Q117">
        <f t="shared" si="24"/>
        <v>1</v>
      </c>
      <c r="R117">
        <f t="shared" si="18"/>
        <v>0</v>
      </c>
      <c r="S117">
        <f t="shared" si="19"/>
        <v>0</v>
      </c>
      <c r="U117">
        <v>115</v>
      </c>
      <c r="V117" s="1">
        <f>'Hy(0,1)'!E118</f>
        <v>1154905</v>
      </c>
      <c r="W117" s="1">
        <f>'Hy(0,1)'!F118</f>
        <v>2652005</v>
      </c>
      <c r="X117" s="1">
        <f>'Hy(0,1)'!G118</f>
        <v>0</v>
      </c>
      <c r="Y117">
        <f t="shared" si="25"/>
        <v>3806910</v>
      </c>
      <c r="AA117">
        <f t="shared" si="26"/>
        <v>0.30337071273027205</v>
      </c>
      <c r="AB117">
        <f t="shared" si="20"/>
        <v>0.69662928726972795</v>
      </c>
      <c r="AC117">
        <f t="shared" si="21"/>
        <v>0</v>
      </c>
    </row>
    <row r="118" spans="1:29" x14ac:dyDescent="0.15">
      <c r="A118">
        <v>116</v>
      </c>
      <c r="B118" s="1">
        <f>'Hy(0,1,2)'!E119</f>
        <v>1181345</v>
      </c>
      <c r="C118" s="1">
        <f>'Hy(0,1,2)'!F119</f>
        <v>2626031</v>
      </c>
      <c r="D118" s="1">
        <f>'Hy(0,1,2)'!G119</f>
        <v>0</v>
      </c>
      <c r="E118">
        <f t="shared" si="22"/>
        <v>3807376</v>
      </c>
      <c r="G118">
        <f t="shared" si="27"/>
        <v>0.31027799723484101</v>
      </c>
      <c r="H118">
        <f t="shared" si="28"/>
        <v>0.68972200276515905</v>
      </c>
      <c r="I118">
        <f t="shared" si="29"/>
        <v>0</v>
      </c>
      <c r="K118">
        <v>116</v>
      </c>
      <c r="L118" s="1">
        <f>'Hy(0,2)'!E119</f>
        <v>3807388</v>
      </c>
      <c r="M118" s="1">
        <f>'Hy(0,2)'!F119</f>
        <v>0</v>
      </c>
      <c r="N118" s="1">
        <f>'Hy(0,2)'!G119</f>
        <v>0</v>
      </c>
      <c r="O118">
        <f t="shared" si="23"/>
        <v>3807388</v>
      </c>
      <c r="Q118">
        <f t="shared" si="24"/>
        <v>1</v>
      </c>
      <c r="R118">
        <f t="shared" si="18"/>
        <v>0</v>
      </c>
      <c r="S118">
        <f t="shared" si="19"/>
        <v>0</v>
      </c>
      <c r="U118">
        <v>116</v>
      </c>
      <c r="V118" s="1">
        <f>'Hy(0,1)'!E119</f>
        <v>1178556</v>
      </c>
      <c r="W118" s="1">
        <f>'Hy(0,1)'!F119</f>
        <v>2628847</v>
      </c>
      <c r="X118" s="1">
        <f>'Hy(0,1)'!G119</f>
        <v>0</v>
      </c>
      <c r="Y118">
        <f t="shared" si="25"/>
        <v>3807403</v>
      </c>
      <c r="AA118">
        <f t="shared" si="26"/>
        <v>0.30954327661138054</v>
      </c>
      <c r="AB118">
        <f t="shared" si="20"/>
        <v>0.69045672338861952</v>
      </c>
      <c r="AC118">
        <f t="shared" si="21"/>
        <v>0</v>
      </c>
    </row>
    <row r="119" spans="1:29" x14ac:dyDescent="0.15">
      <c r="A119">
        <v>117</v>
      </c>
      <c r="B119" s="1">
        <f>'Hy(0,1,2)'!E120</f>
        <v>1204639</v>
      </c>
      <c r="C119" s="1">
        <f>'Hy(0,1,2)'!F120</f>
        <v>2602958</v>
      </c>
      <c r="D119" s="1">
        <f>'Hy(0,1,2)'!G120</f>
        <v>0</v>
      </c>
      <c r="E119">
        <f t="shared" si="22"/>
        <v>3807597</v>
      </c>
      <c r="G119">
        <f t="shared" si="27"/>
        <v>0.31637775741497853</v>
      </c>
      <c r="H119">
        <f t="shared" si="28"/>
        <v>0.68362224258502147</v>
      </c>
      <c r="I119">
        <f t="shared" si="29"/>
        <v>0</v>
      </c>
      <c r="K119">
        <v>117</v>
      </c>
      <c r="L119" s="1">
        <f>'Hy(0,2)'!E120</f>
        <v>3807554</v>
      </c>
      <c r="M119" s="1">
        <f>'Hy(0,2)'!F120</f>
        <v>0</v>
      </c>
      <c r="N119" s="1">
        <f>'Hy(0,2)'!G120</f>
        <v>0</v>
      </c>
      <c r="O119">
        <f t="shared" si="23"/>
        <v>3807554</v>
      </c>
      <c r="Q119">
        <f t="shared" si="24"/>
        <v>1</v>
      </c>
      <c r="R119">
        <f t="shared" si="18"/>
        <v>0</v>
      </c>
      <c r="S119">
        <f t="shared" si="19"/>
        <v>0</v>
      </c>
      <c r="U119">
        <v>117</v>
      </c>
      <c r="V119" s="1">
        <f>'Hy(0,1)'!E120</f>
        <v>1201764</v>
      </c>
      <c r="W119" s="1">
        <f>'Hy(0,1)'!F120</f>
        <v>2605636</v>
      </c>
      <c r="X119" s="1">
        <f>'Hy(0,1)'!G120</f>
        <v>0</v>
      </c>
      <c r="Y119">
        <f t="shared" si="25"/>
        <v>3807400</v>
      </c>
      <c r="AA119">
        <f t="shared" si="26"/>
        <v>0.31563901875295475</v>
      </c>
      <c r="AB119">
        <f t="shared" si="20"/>
        <v>0.68436098124704525</v>
      </c>
      <c r="AC119">
        <f t="shared" si="21"/>
        <v>0</v>
      </c>
    </row>
    <row r="120" spans="1:29" x14ac:dyDescent="0.15">
      <c r="A120">
        <v>118</v>
      </c>
      <c r="B120" s="1">
        <f>'Hy(0,1,2)'!E121</f>
        <v>1228867</v>
      </c>
      <c r="C120" s="1">
        <f>'Hy(0,1,2)'!F121</f>
        <v>2579277</v>
      </c>
      <c r="D120" s="1">
        <f>'Hy(0,1,2)'!G121</f>
        <v>0</v>
      </c>
      <c r="E120">
        <f t="shared" si="22"/>
        <v>3808144</v>
      </c>
      <c r="G120">
        <f t="shared" si="27"/>
        <v>0.32269446743610536</v>
      </c>
      <c r="H120">
        <f t="shared" si="28"/>
        <v>0.6773055325638947</v>
      </c>
      <c r="I120">
        <f t="shared" si="29"/>
        <v>0</v>
      </c>
      <c r="K120">
        <v>118</v>
      </c>
      <c r="L120" s="1">
        <f>'Hy(0,2)'!E121</f>
        <v>3808094</v>
      </c>
      <c r="M120" s="1">
        <f>'Hy(0,2)'!F121</f>
        <v>0</v>
      </c>
      <c r="N120" s="1">
        <f>'Hy(0,2)'!G121</f>
        <v>0</v>
      </c>
      <c r="O120">
        <f t="shared" si="23"/>
        <v>3808094</v>
      </c>
      <c r="Q120">
        <f t="shared" si="24"/>
        <v>1</v>
      </c>
      <c r="R120">
        <f t="shared" si="18"/>
        <v>0</v>
      </c>
      <c r="S120">
        <f t="shared" si="19"/>
        <v>0</v>
      </c>
      <c r="U120">
        <v>118</v>
      </c>
      <c r="V120" s="1">
        <f>'Hy(0,1)'!E121</f>
        <v>1224606</v>
      </c>
      <c r="W120" s="1">
        <f>'Hy(0,1)'!F121</f>
        <v>2583820</v>
      </c>
      <c r="X120" s="1">
        <f>'Hy(0,1)'!G121</f>
        <v>0</v>
      </c>
      <c r="Y120">
        <f t="shared" si="25"/>
        <v>3808426</v>
      </c>
      <c r="AA120">
        <f t="shared" si="26"/>
        <v>0.32155173817214777</v>
      </c>
      <c r="AB120">
        <f t="shared" si="20"/>
        <v>0.67844826182785223</v>
      </c>
      <c r="AC120">
        <f t="shared" si="21"/>
        <v>0</v>
      </c>
    </row>
    <row r="121" spans="1:29" x14ac:dyDescent="0.15">
      <c r="A121">
        <v>119</v>
      </c>
      <c r="B121" s="1">
        <f>'Hy(0,1,2)'!E122</f>
        <v>1252837</v>
      </c>
      <c r="C121" s="1">
        <f>'Hy(0,1,2)'!F122</f>
        <v>2555495</v>
      </c>
      <c r="D121" s="1">
        <f>'Hy(0,1,2)'!G122</f>
        <v>0</v>
      </c>
      <c r="E121">
        <f t="shared" si="22"/>
        <v>3808332</v>
      </c>
      <c r="G121">
        <f t="shared" si="27"/>
        <v>0.32897263158779222</v>
      </c>
      <c r="H121">
        <f t="shared" si="28"/>
        <v>0.67102736841220778</v>
      </c>
      <c r="I121">
        <f t="shared" si="29"/>
        <v>0</v>
      </c>
      <c r="K121">
        <v>119</v>
      </c>
      <c r="L121" s="1">
        <f>'Hy(0,2)'!E122</f>
        <v>3808356</v>
      </c>
      <c r="M121" s="1">
        <f>'Hy(0,2)'!F122</f>
        <v>0</v>
      </c>
      <c r="N121" s="1">
        <f>'Hy(0,2)'!G122</f>
        <v>0</v>
      </c>
      <c r="O121">
        <f t="shared" si="23"/>
        <v>3808356</v>
      </c>
      <c r="Q121">
        <f t="shared" si="24"/>
        <v>1</v>
      </c>
      <c r="R121">
        <f t="shared" si="18"/>
        <v>0</v>
      </c>
      <c r="S121">
        <f t="shared" si="19"/>
        <v>0</v>
      </c>
      <c r="U121">
        <v>119</v>
      </c>
      <c r="V121" s="1">
        <f>'Hy(0,1)'!E122</f>
        <v>1250708</v>
      </c>
      <c r="W121" s="1">
        <f>'Hy(0,1)'!F122</f>
        <v>2557961</v>
      </c>
      <c r="X121" s="1">
        <f>'Hy(0,1)'!G122</f>
        <v>0</v>
      </c>
      <c r="Y121">
        <f t="shared" si="25"/>
        <v>3808669</v>
      </c>
      <c r="AA121">
        <f t="shared" si="26"/>
        <v>0.32838453538493367</v>
      </c>
      <c r="AB121">
        <f t="shared" si="20"/>
        <v>0.67161546461506627</v>
      </c>
      <c r="AC121">
        <f t="shared" si="21"/>
        <v>0</v>
      </c>
    </row>
    <row r="122" spans="1:29" x14ac:dyDescent="0.15">
      <c r="A122">
        <v>120</v>
      </c>
      <c r="B122" s="1">
        <f>'Hy(0,1,2)'!E123</f>
        <v>1277721</v>
      </c>
      <c r="C122" s="1">
        <f>'Hy(0,1,2)'!F123</f>
        <v>2531488</v>
      </c>
      <c r="D122" s="1">
        <f>'Hy(0,1,2)'!G123</f>
        <v>0</v>
      </c>
      <c r="E122">
        <f t="shared" si="22"/>
        <v>3809209</v>
      </c>
      <c r="G122">
        <f t="shared" si="27"/>
        <v>0.33542948155378188</v>
      </c>
      <c r="H122">
        <f t="shared" si="28"/>
        <v>0.66457051844621806</v>
      </c>
      <c r="I122">
        <f t="shared" si="29"/>
        <v>0</v>
      </c>
      <c r="K122">
        <v>120</v>
      </c>
      <c r="L122" s="1">
        <f>'Hy(0,2)'!E123</f>
        <v>3809201</v>
      </c>
      <c r="M122" s="1">
        <f>'Hy(0,2)'!F123</f>
        <v>0</v>
      </c>
      <c r="N122" s="1">
        <f>'Hy(0,2)'!G123</f>
        <v>0</v>
      </c>
      <c r="O122">
        <f t="shared" si="23"/>
        <v>3809201</v>
      </c>
      <c r="Q122">
        <f t="shared" si="24"/>
        <v>1</v>
      </c>
      <c r="R122">
        <f t="shared" si="18"/>
        <v>0</v>
      </c>
      <c r="S122">
        <f t="shared" si="19"/>
        <v>0</v>
      </c>
      <c r="U122">
        <v>120</v>
      </c>
      <c r="V122" s="1">
        <f>'Hy(0,1)'!E123</f>
        <v>1276030</v>
      </c>
      <c r="W122" s="1">
        <f>'Hy(0,1)'!F123</f>
        <v>2532909</v>
      </c>
      <c r="X122" s="1">
        <f>'Hy(0,1)'!G123</f>
        <v>0</v>
      </c>
      <c r="Y122">
        <f t="shared" si="25"/>
        <v>3808939</v>
      </c>
      <c r="AA122">
        <f t="shared" si="26"/>
        <v>0.33500930311564453</v>
      </c>
      <c r="AB122">
        <f t="shared" si="20"/>
        <v>0.66499069688435541</v>
      </c>
      <c r="AC122">
        <f t="shared" si="21"/>
        <v>0</v>
      </c>
    </row>
    <row r="123" spans="1:29" x14ac:dyDescent="0.15">
      <c r="A123">
        <v>121</v>
      </c>
      <c r="B123" s="1">
        <f>'Hy(0,1,2)'!E124</f>
        <v>1299170</v>
      </c>
      <c r="C123" s="1">
        <f>'Hy(0,1,2)'!F124</f>
        <v>2509936</v>
      </c>
      <c r="D123" s="1">
        <f>'Hy(0,1,2)'!G124</f>
        <v>0</v>
      </c>
      <c r="E123">
        <f t="shared" si="22"/>
        <v>3809106</v>
      </c>
      <c r="G123">
        <f t="shared" si="27"/>
        <v>0.34106953180090027</v>
      </c>
      <c r="H123">
        <f t="shared" si="28"/>
        <v>0.65893046819909973</v>
      </c>
      <c r="I123">
        <f t="shared" si="29"/>
        <v>0</v>
      </c>
      <c r="K123">
        <v>121</v>
      </c>
      <c r="L123" s="1">
        <f>'Hy(0,2)'!E124</f>
        <v>3809110</v>
      </c>
      <c r="M123" s="1">
        <f>'Hy(0,2)'!F124</f>
        <v>0</v>
      </c>
      <c r="N123" s="1">
        <f>'Hy(0,2)'!G124</f>
        <v>0</v>
      </c>
      <c r="O123">
        <f t="shared" si="23"/>
        <v>3809110</v>
      </c>
      <c r="Q123">
        <f t="shared" si="24"/>
        <v>1</v>
      </c>
      <c r="R123">
        <f t="shared" si="18"/>
        <v>0</v>
      </c>
      <c r="S123">
        <f t="shared" si="19"/>
        <v>0</v>
      </c>
      <c r="U123">
        <v>121</v>
      </c>
      <c r="V123" s="1">
        <f>'Hy(0,1)'!E124</f>
        <v>1297280</v>
      </c>
      <c r="W123" s="1">
        <f>'Hy(0,1)'!F124</f>
        <v>2512415</v>
      </c>
      <c r="X123" s="1">
        <f>'Hy(0,1)'!G124</f>
        <v>0</v>
      </c>
      <c r="Y123">
        <f t="shared" si="25"/>
        <v>3809695</v>
      </c>
      <c r="AA123">
        <f t="shared" si="26"/>
        <v>0.34052069785114031</v>
      </c>
      <c r="AB123">
        <f t="shared" si="20"/>
        <v>0.65947930214885964</v>
      </c>
      <c r="AC123">
        <f t="shared" si="21"/>
        <v>0</v>
      </c>
    </row>
    <row r="124" spans="1:29" x14ac:dyDescent="0.15">
      <c r="A124">
        <v>122</v>
      </c>
      <c r="B124" s="1">
        <f>'Hy(0,1,2)'!E125</f>
        <v>1324612</v>
      </c>
      <c r="C124" s="1">
        <f>'Hy(0,1,2)'!F125</f>
        <v>2485063</v>
      </c>
      <c r="D124" s="1">
        <f>'Hy(0,1,2)'!G125</f>
        <v>0</v>
      </c>
      <c r="E124">
        <f t="shared" si="22"/>
        <v>3809675</v>
      </c>
      <c r="G124">
        <f t="shared" si="27"/>
        <v>0.34769685078123463</v>
      </c>
      <c r="H124">
        <f t="shared" si="28"/>
        <v>0.65230314921876542</v>
      </c>
      <c r="I124">
        <f t="shared" si="29"/>
        <v>0</v>
      </c>
      <c r="K124">
        <v>122</v>
      </c>
      <c r="L124" s="1">
        <f>'Hy(0,2)'!E125</f>
        <v>3809627</v>
      </c>
      <c r="M124" s="1">
        <f>'Hy(0,2)'!F125</f>
        <v>0</v>
      </c>
      <c r="N124" s="1">
        <f>'Hy(0,2)'!G125</f>
        <v>0</v>
      </c>
      <c r="O124">
        <f t="shared" si="23"/>
        <v>3809627</v>
      </c>
      <c r="Q124">
        <f t="shared" si="24"/>
        <v>1</v>
      </c>
      <c r="R124">
        <f t="shared" si="18"/>
        <v>0</v>
      </c>
      <c r="S124">
        <f t="shared" si="19"/>
        <v>0</v>
      </c>
      <c r="U124">
        <v>122</v>
      </c>
      <c r="V124" s="1">
        <f>'Hy(0,1)'!E125</f>
        <v>1321601</v>
      </c>
      <c r="W124" s="1">
        <f>'Hy(0,1)'!F125</f>
        <v>2488270</v>
      </c>
      <c r="X124" s="1">
        <f>'Hy(0,1)'!G125</f>
        <v>0</v>
      </c>
      <c r="Y124">
        <f t="shared" si="25"/>
        <v>3809871</v>
      </c>
      <c r="AA124">
        <f t="shared" si="26"/>
        <v>0.34688864793584873</v>
      </c>
      <c r="AB124">
        <f t="shared" si="20"/>
        <v>0.65311135206415127</v>
      </c>
      <c r="AC124">
        <f t="shared" si="21"/>
        <v>0</v>
      </c>
    </row>
    <row r="125" spans="1:29" x14ac:dyDescent="0.15">
      <c r="A125">
        <v>123</v>
      </c>
      <c r="B125" s="1">
        <f>'Hy(0,1,2)'!E126</f>
        <v>1348911</v>
      </c>
      <c r="C125" s="1">
        <f>'Hy(0,1,2)'!F126</f>
        <v>2461263</v>
      </c>
      <c r="D125" s="1">
        <f>'Hy(0,1,2)'!G126</f>
        <v>0</v>
      </c>
      <c r="E125">
        <f t="shared" si="22"/>
        <v>3810174</v>
      </c>
      <c r="G125">
        <f t="shared" si="27"/>
        <v>0.35402871364929789</v>
      </c>
      <c r="H125">
        <f t="shared" si="28"/>
        <v>0.64597128635070211</v>
      </c>
      <c r="I125">
        <f t="shared" si="29"/>
        <v>0</v>
      </c>
      <c r="K125">
        <v>123</v>
      </c>
      <c r="L125" s="1">
        <f>'Hy(0,2)'!E126</f>
        <v>3810159</v>
      </c>
      <c r="M125" s="1">
        <f>'Hy(0,2)'!F126</f>
        <v>0</v>
      </c>
      <c r="N125" s="1">
        <f>'Hy(0,2)'!G126</f>
        <v>0</v>
      </c>
      <c r="O125">
        <f t="shared" si="23"/>
        <v>3810159</v>
      </c>
      <c r="Q125">
        <f t="shared" si="24"/>
        <v>1</v>
      </c>
      <c r="R125">
        <f t="shared" si="18"/>
        <v>0</v>
      </c>
      <c r="S125">
        <f t="shared" si="19"/>
        <v>0</v>
      </c>
      <c r="U125">
        <v>123</v>
      </c>
      <c r="V125" s="1">
        <f>'Hy(0,1)'!E126</f>
        <v>1346205</v>
      </c>
      <c r="W125" s="1">
        <f>'Hy(0,1)'!F126</f>
        <v>2464132</v>
      </c>
      <c r="X125" s="1">
        <f>'Hy(0,1)'!G126</f>
        <v>0</v>
      </c>
      <c r="Y125">
        <f t="shared" si="25"/>
        <v>3810337</v>
      </c>
      <c r="AA125">
        <f t="shared" si="26"/>
        <v>0.35330339547394363</v>
      </c>
      <c r="AB125">
        <f t="shared" si="20"/>
        <v>0.64669660452605637</v>
      </c>
      <c r="AC125">
        <f t="shared" si="21"/>
        <v>0</v>
      </c>
    </row>
    <row r="126" spans="1:29" x14ac:dyDescent="0.15">
      <c r="A126">
        <v>124</v>
      </c>
      <c r="B126" s="1">
        <f>'Hy(0,1,2)'!E127</f>
        <v>1372391</v>
      </c>
      <c r="C126" s="1">
        <f>'Hy(0,1,2)'!F127</f>
        <v>2438163</v>
      </c>
      <c r="D126" s="1">
        <f>'Hy(0,1,2)'!G127</f>
        <v>0</v>
      </c>
      <c r="E126">
        <f t="shared" si="22"/>
        <v>3810554</v>
      </c>
      <c r="G126">
        <f t="shared" si="27"/>
        <v>0.36015524251854192</v>
      </c>
      <c r="H126">
        <f t="shared" si="28"/>
        <v>0.63984475748145808</v>
      </c>
      <c r="I126">
        <f t="shared" si="29"/>
        <v>0</v>
      </c>
      <c r="K126">
        <v>124</v>
      </c>
      <c r="L126" s="1">
        <f>'Hy(0,2)'!E127</f>
        <v>3810588</v>
      </c>
      <c r="M126" s="1">
        <f>'Hy(0,2)'!F127</f>
        <v>0</v>
      </c>
      <c r="N126" s="1">
        <f>'Hy(0,2)'!G127</f>
        <v>0</v>
      </c>
      <c r="O126">
        <f t="shared" si="23"/>
        <v>3810588</v>
      </c>
      <c r="Q126">
        <f t="shared" si="24"/>
        <v>1</v>
      </c>
      <c r="R126">
        <f t="shared" si="18"/>
        <v>0</v>
      </c>
      <c r="S126">
        <f t="shared" si="19"/>
        <v>0</v>
      </c>
      <c r="U126">
        <v>124</v>
      </c>
      <c r="V126" s="1">
        <f>'Hy(0,1)'!E127</f>
        <v>1369200</v>
      </c>
      <c r="W126" s="1">
        <f>'Hy(0,1)'!F127</f>
        <v>2441286</v>
      </c>
      <c r="X126" s="1">
        <f>'Hy(0,1)'!G127</f>
        <v>0</v>
      </c>
      <c r="Y126">
        <f t="shared" si="25"/>
        <v>3810486</v>
      </c>
      <c r="AA126">
        <f t="shared" si="26"/>
        <v>0.35932424367915272</v>
      </c>
      <c r="AB126">
        <f t="shared" si="20"/>
        <v>0.64067575632084728</v>
      </c>
      <c r="AC126">
        <f t="shared" si="21"/>
        <v>0</v>
      </c>
    </row>
    <row r="127" spans="1:29" x14ac:dyDescent="0.15">
      <c r="A127">
        <v>125</v>
      </c>
      <c r="B127" s="1">
        <f>'Hy(0,1,2)'!E128</f>
        <v>1399531</v>
      </c>
      <c r="C127" s="1">
        <f>'Hy(0,1,2)'!F128</f>
        <v>2411367</v>
      </c>
      <c r="D127" s="1">
        <f>'Hy(0,1,2)'!G128</f>
        <v>0</v>
      </c>
      <c r="E127">
        <f t="shared" si="22"/>
        <v>3810898</v>
      </c>
      <c r="G127">
        <f t="shared" si="27"/>
        <v>0.36724441325902712</v>
      </c>
      <c r="H127">
        <f t="shared" si="28"/>
        <v>0.63275558674097288</v>
      </c>
      <c r="I127">
        <f t="shared" si="29"/>
        <v>0</v>
      </c>
      <c r="K127">
        <v>125</v>
      </c>
      <c r="L127" s="1">
        <f>'Hy(0,2)'!E128</f>
        <v>3810913</v>
      </c>
      <c r="M127" s="1">
        <f>'Hy(0,2)'!F128</f>
        <v>0</v>
      </c>
      <c r="N127" s="1">
        <f>'Hy(0,2)'!G128</f>
        <v>0</v>
      </c>
      <c r="O127">
        <f t="shared" si="23"/>
        <v>3810913</v>
      </c>
      <c r="Q127">
        <f t="shared" si="24"/>
        <v>1</v>
      </c>
      <c r="R127">
        <f t="shared" si="18"/>
        <v>0</v>
      </c>
      <c r="S127">
        <f t="shared" si="19"/>
        <v>0</v>
      </c>
      <c r="U127">
        <v>125</v>
      </c>
      <c r="V127" s="1">
        <f>'Hy(0,1)'!E128</f>
        <v>1396875</v>
      </c>
      <c r="W127" s="1">
        <f>'Hy(0,1)'!F128</f>
        <v>2414057</v>
      </c>
      <c r="X127" s="1">
        <f>'Hy(0,1)'!G128</f>
        <v>0</v>
      </c>
      <c r="Y127">
        <f t="shared" si="25"/>
        <v>3810932</v>
      </c>
      <c r="AA127">
        <f t="shared" si="26"/>
        <v>0.36654419443852582</v>
      </c>
      <c r="AB127">
        <f t="shared" si="20"/>
        <v>0.63345580556147418</v>
      </c>
      <c r="AC127">
        <f t="shared" si="21"/>
        <v>0</v>
      </c>
    </row>
    <row r="128" spans="1:29" x14ac:dyDescent="0.15">
      <c r="A128">
        <v>126</v>
      </c>
      <c r="B128" s="1">
        <f>'Hy(0,1,2)'!E129</f>
        <v>1426656</v>
      </c>
      <c r="C128" s="1">
        <f>'Hy(0,1,2)'!F129</f>
        <v>2384578</v>
      </c>
      <c r="D128" s="1">
        <f>'Hy(0,1,2)'!G129</f>
        <v>0</v>
      </c>
      <c r="E128">
        <f t="shared" si="22"/>
        <v>3811234</v>
      </c>
      <c r="G128">
        <f t="shared" si="27"/>
        <v>0.37432915428441288</v>
      </c>
      <c r="H128">
        <f t="shared" si="28"/>
        <v>0.62567084571558718</v>
      </c>
      <c r="I128">
        <f t="shared" si="29"/>
        <v>0</v>
      </c>
      <c r="K128">
        <v>126</v>
      </c>
      <c r="L128" s="1">
        <f>'Hy(0,2)'!E129</f>
        <v>3811196</v>
      </c>
      <c r="M128" s="1">
        <f>'Hy(0,2)'!F129</f>
        <v>0</v>
      </c>
      <c r="N128" s="1">
        <f>'Hy(0,2)'!G129</f>
        <v>0</v>
      </c>
      <c r="O128">
        <f t="shared" si="23"/>
        <v>3811196</v>
      </c>
      <c r="Q128">
        <f t="shared" si="24"/>
        <v>1</v>
      </c>
      <c r="R128">
        <f t="shared" si="18"/>
        <v>0</v>
      </c>
      <c r="S128">
        <f t="shared" si="19"/>
        <v>0</v>
      </c>
      <c r="U128">
        <v>126</v>
      </c>
      <c r="V128" s="1">
        <f>'Hy(0,1)'!E129</f>
        <v>1422901</v>
      </c>
      <c r="W128" s="1">
        <f>'Hy(0,1)'!F129</f>
        <v>2388205</v>
      </c>
      <c r="X128" s="1">
        <f>'Hy(0,1)'!G129</f>
        <v>0</v>
      </c>
      <c r="Y128">
        <f t="shared" si="25"/>
        <v>3811106</v>
      </c>
      <c r="AA128">
        <f t="shared" si="26"/>
        <v>0.37335644823313757</v>
      </c>
      <c r="AB128">
        <f t="shared" si="20"/>
        <v>0.62664355176686248</v>
      </c>
      <c r="AC128">
        <f t="shared" si="21"/>
        <v>0</v>
      </c>
    </row>
    <row r="129" spans="1:29" x14ac:dyDescent="0.15">
      <c r="A129">
        <v>127</v>
      </c>
      <c r="B129" s="1">
        <f>'Hy(0,1,2)'!E130</f>
        <v>1450731</v>
      </c>
      <c r="C129" s="1">
        <f>'Hy(0,1,2)'!F130</f>
        <v>2360992</v>
      </c>
      <c r="D129" s="1">
        <f>'Hy(0,1,2)'!G130</f>
        <v>0</v>
      </c>
      <c r="E129">
        <f t="shared" si="22"/>
        <v>3811723</v>
      </c>
      <c r="G129">
        <f t="shared" si="27"/>
        <v>0.38059717350919781</v>
      </c>
      <c r="H129">
        <f t="shared" si="28"/>
        <v>0.61940282649080214</v>
      </c>
      <c r="I129">
        <f t="shared" si="29"/>
        <v>0</v>
      </c>
      <c r="K129">
        <v>127</v>
      </c>
      <c r="L129" s="1">
        <f>'Hy(0,2)'!E130</f>
        <v>3811731</v>
      </c>
      <c r="M129" s="1">
        <f>'Hy(0,2)'!F130</f>
        <v>0</v>
      </c>
      <c r="N129" s="1">
        <f>'Hy(0,2)'!G130</f>
        <v>0</v>
      </c>
      <c r="O129">
        <f t="shared" si="23"/>
        <v>3811731</v>
      </c>
      <c r="Q129">
        <f t="shared" si="24"/>
        <v>1</v>
      </c>
      <c r="R129">
        <f t="shared" si="18"/>
        <v>0</v>
      </c>
      <c r="S129">
        <f t="shared" si="19"/>
        <v>0</v>
      </c>
      <c r="U129">
        <v>127</v>
      </c>
      <c r="V129" s="1">
        <f>'Hy(0,1)'!E130</f>
        <v>1448353</v>
      </c>
      <c r="W129" s="1">
        <f>'Hy(0,1)'!F130</f>
        <v>2363509</v>
      </c>
      <c r="X129" s="1">
        <f>'Hy(0,1)'!G130</f>
        <v>0</v>
      </c>
      <c r="Y129">
        <f t="shared" si="25"/>
        <v>3811862</v>
      </c>
      <c r="AA129">
        <f t="shared" si="26"/>
        <v>0.37995945288680438</v>
      </c>
      <c r="AB129">
        <f t="shared" si="20"/>
        <v>0.62004054711319556</v>
      </c>
      <c r="AC129">
        <f t="shared" si="21"/>
        <v>0</v>
      </c>
    </row>
    <row r="130" spans="1:29" x14ac:dyDescent="0.15">
      <c r="A130">
        <v>128</v>
      </c>
      <c r="B130" s="1">
        <f>'Hy(0,1,2)'!E131</f>
        <v>1474909</v>
      </c>
      <c r="C130" s="1">
        <f>'Hy(0,1,2)'!F131</f>
        <v>2337233</v>
      </c>
      <c r="D130" s="1">
        <f>'Hy(0,1,2)'!G131</f>
        <v>0</v>
      </c>
      <c r="E130">
        <f t="shared" si="22"/>
        <v>3812142</v>
      </c>
      <c r="G130">
        <f t="shared" si="27"/>
        <v>0.38689770737816165</v>
      </c>
      <c r="H130">
        <f t="shared" si="28"/>
        <v>0.61310229262183835</v>
      </c>
      <c r="I130">
        <f t="shared" si="29"/>
        <v>0</v>
      </c>
      <c r="K130">
        <v>128</v>
      </c>
      <c r="L130" s="1">
        <f>'Hy(0,2)'!E131</f>
        <v>3812117</v>
      </c>
      <c r="M130" s="1">
        <f>'Hy(0,2)'!F131</f>
        <v>0</v>
      </c>
      <c r="N130" s="1">
        <f>'Hy(0,2)'!G131</f>
        <v>0</v>
      </c>
      <c r="O130">
        <f t="shared" si="23"/>
        <v>3812117</v>
      </c>
      <c r="Q130">
        <f t="shared" si="24"/>
        <v>1</v>
      </c>
      <c r="R130">
        <f t="shared" si="18"/>
        <v>0</v>
      </c>
      <c r="S130">
        <f t="shared" si="19"/>
        <v>0</v>
      </c>
      <c r="U130">
        <v>128</v>
      </c>
      <c r="V130" s="1">
        <f>'Hy(0,1)'!E131</f>
        <v>1472070</v>
      </c>
      <c r="W130" s="1">
        <f>'Hy(0,1)'!F131</f>
        <v>2340117</v>
      </c>
      <c r="X130" s="1">
        <f>'Hy(0,1)'!G131</f>
        <v>0</v>
      </c>
      <c r="Y130">
        <f t="shared" si="25"/>
        <v>3812187</v>
      </c>
      <c r="AA130">
        <f t="shared" si="26"/>
        <v>0.38614842346401163</v>
      </c>
      <c r="AB130">
        <f t="shared" si="20"/>
        <v>0.61385157653598843</v>
      </c>
      <c r="AC130">
        <f t="shared" si="21"/>
        <v>0</v>
      </c>
    </row>
    <row r="131" spans="1:29" x14ac:dyDescent="0.15">
      <c r="A131">
        <v>129</v>
      </c>
      <c r="B131" s="1">
        <f>'Hy(0,1,2)'!E132</f>
        <v>1503096</v>
      </c>
      <c r="C131" s="1">
        <f>'Hy(0,1,2)'!F132</f>
        <v>2309319</v>
      </c>
      <c r="D131" s="1">
        <f>'Hy(0,1,2)'!G132</f>
        <v>0</v>
      </c>
      <c r="E131">
        <f t="shared" si="22"/>
        <v>3812415</v>
      </c>
      <c r="G131">
        <f t="shared" ref="G131:G162" si="30">B131/$E131</f>
        <v>0.39426347866116357</v>
      </c>
      <c r="H131">
        <f t="shared" ref="H131:H162" si="31">C131/$E131</f>
        <v>0.60573652133883638</v>
      </c>
      <c r="I131">
        <f t="shared" ref="I131:I162" si="32">D131/$E131</f>
        <v>0</v>
      </c>
      <c r="K131">
        <v>129</v>
      </c>
      <c r="L131" s="1">
        <f>'Hy(0,2)'!E132</f>
        <v>3812490</v>
      </c>
      <c r="M131" s="1">
        <f>'Hy(0,2)'!F132</f>
        <v>0</v>
      </c>
      <c r="N131" s="1">
        <f>'Hy(0,2)'!G132</f>
        <v>0</v>
      </c>
      <c r="O131">
        <f t="shared" si="23"/>
        <v>3812490</v>
      </c>
      <c r="Q131">
        <f t="shared" si="24"/>
        <v>1</v>
      </c>
      <c r="R131">
        <f t="shared" ref="R131:R194" si="33">M131/$O131</f>
        <v>0</v>
      </c>
      <c r="S131">
        <f t="shared" ref="S131:S194" si="34">N131/$O131</f>
        <v>0</v>
      </c>
      <c r="U131">
        <v>129</v>
      </c>
      <c r="V131" s="1">
        <f>'Hy(0,1)'!E132</f>
        <v>1501136</v>
      </c>
      <c r="W131" s="1">
        <f>'Hy(0,1)'!F132</f>
        <v>2311826</v>
      </c>
      <c r="X131" s="1">
        <f>'Hy(0,1)'!G132</f>
        <v>0</v>
      </c>
      <c r="Y131">
        <f t="shared" si="25"/>
        <v>3812962</v>
      </c>
      <c r="AA131">
        <f t="shared" si="26"/>
        <v>0.39369288233137389</v>
      </c>
      <c r="AB131">
        <f t="shared" ref="AB131:AB194" si="35">W131/$Y131</f>
        <v>0.60630711766862611</v>
      </c>
      <c r="AC131">
        <f t="shared" ref="AC131:AC194" si="36">X131/$Y131</f>
        <v>0</v>
      </c>
    </row>
    <row r="132" spans="1:29" x14ac:dyDescent="0.15">
      <c r="A132">
        <v>130</v>
      </c>
      <c r="B132" s="1">
        <f>'Hy(0,1,2)'!E133</f>
        <v>1527733</v>
      </c>
      <c r="C132" s="1">
        <f>'Hy(0,1,2)'!F133</f>
        <v>2285259</v>
      </c>
      <c r="D132" s="1">
        <f>'Hy(0,1,2)'!G133</f>
        <v>0</v>
      </c>
      <c r="E132">
        <f t="shared" ref="E132:E195" si="37">SUM(B132:D132)</f>
        <v>3812992</v>
      </c>
      <c r="G132">
        <f t="shared" si="30"/>
        <v>0.40066514695021654</v>
      </c>
      <c r="H132">
        <f t="shared" si="31"/>
        <v>0.59933485304978351</v>
      </c>
      <c r="I132">
        <f t="shared" si="32"/>
        <v>0</v>
      </c>
      <c r="K132">
        <v>130</v>
      </c>
      <c r="L132" s="1">
        <f>'Hy(0,2)'!E133</f>
        <v>3812972</v>
      </c>
      <c r="M132" s="1">
        <f>'Hy(0,2)'!F133</f>
        <v>0</v>
      </c>
      <c r="N132" s="1">
        <f>'Hy(0,2)'!G133</f>
        <v>0</v>
      </c>
      <c r="O132">
        <f t="shared" ref="O132:O195" si="38">SUM(L132:N132)</f>
        <v>3812972</v>
      </c>
      <c r="Q132">
        <f t="shared" ref="Q132:Q195" si="39">L132/$O132</f>
        <v>1</v>
      </c>
      <c r="R132">
        <f t="shared" si="33"/>
        <v>0</v>
      </c>
      <c r="S132">
        <f t="shared" si="34"/>
        <v>0</v>
      </c>
      <c r="U132">
        <v>130</v>
      </c>
      <c r="V132" s="1">
        <f>'Hy(0,1)'!E133</f>
        <v>1525504</v>
      </c>
      <c r="W132" s="1">
        <f>'Hy(0,1)'!F133</f>
        <v>2287481</v>
      </c>
      <c r="X132" s="1">
        <f>'Hy(0,1)'!G133</f>
        <v>0</v>
      </c>
      <c r="Y132">
        <f t="shared" ref="Y132:Y195" si="40">SUM(V132:X132)</f>
        <v>3812985</v>
      </c>
      <c r="AA132">
        <f t="shared" ref="AA132:AA195" si="41">V132/$Y132</f>
        <v>0.40008130113283952</v>
      </c>
      <c r="AB132">
        <f t="shared" si="35"/>
        <v>0.59991869886716054</v>
      </c>
      <c r="AC132">
        <f t="shared" si="36"/>
        <v>0</v>
      </c>
    </row>
    <row r="133" spans="1:29" x14ac:dyDescent="0.15">
      <c r="A133">
        <v>131</v>
      </c>
      <c r="B133" s="1">
        <f>'Hy(0,1,2)'!E134</f>
        <v>1552768</v>
      </c>
      <c r="C133" s="1">
        <f>'Hy(0,1,2)'!F134</f>
        <v>2260666</v>
      </c>
      <c r="D133" s="1">
        <f>'Hy(0,1,2)'!G134</f>
        <v>0</v>
      </c>
      <c r="E133">
        <f t="shared" si="37"/>
        <v>3813434</v>
      </c>
      <c r="G133">
        <f t="shared" si="30"/>
        <v>0.4071836565153612</v>
      </c>
      <c r="H133">
        <f t="shared" si="31"/>
        <v>0.59281634348463874</v>
      </c>
      <c r="I133">
        <f t="shared" si="32"/>
        <v>0</v>
      </c>
      <c r="K133">
        <v>131</v>
      </c>
      <c r="L133" s="1">
        <f>'Hy(0,2)'!E134</f>
        <v>3813397</v>
      </c>
      <c r="M133" s="1">
        <f>'Hy(0,2)'!F134</f>
        <v>0</v>
      </c>
      <c r="N133" s="1">
        <f>'Hy(0,2)'!G134</f>
        <v>0</v>
      </c>
      <c r="O133">
        <f t="shared" si="38"/>
        <v>3813397</v>
      </c>
      <c r="Q133">
        <f t="shared" si="39"/>
        <v>1</v>
      </c>
      <c r="R133">
        <f t="shared" si="33"/>
        <v>0</v>
      </c>
      <c r="S133">
        <f t="shared" si="34"/>
        <v>0</v>
      </c>
      <c r="U133">
        <v>131</v>
      </c>
      <c r="V133" s="1">
        <f>'Hy(0,1)'!E134</f>
        <v>1550198</v>
      </c>
      <c r="W133" s="1">
        <f>'Hy(0,1)'!F134</f>
        <v>2263261</v>
      </c>
      <c r="X133" s="1">
        <f>'Hy(0,1)'!G134</f>
        <v>0</v>
      </c>
      <c r="Y133">
        <f t="shared" si="40"/>
        <v>3813459</v>
      </c>
      <c r="AA133">
        <f t="shared" si="41"/>
        <v>0.40650705829012451</v>
      </c>
      <c r="AB133">
        <f t="shared" si="35"/>
        <v>0.59349294170987543</v>
      </c>
      <c r="AC133">
        <f t="shared" si="36"/>
        <v>0</v>
      </c>
    </row>
    <row r="134" spans="1:29" x14ac:dyDescent="0.15">
      <c r="A134">
        <v>132</v>
      </c>
      <c r="B134" s="1">
        <f>'Hy(0,1,2)'!E135</f>
        <v>1582780</v>
      </c>
      <c r="C134" s="1">
        <f>'Hy(0,1,2)'!F135</f>
        <v>2230898</v>
      </c>
      <c r="D134" s="1">
        <f>'Hy(0,1,2)'!G135</f>
        <v>0</v>
      </c>
      <c r="E134">
        <f t="shared" si="37"/>
        <v>3813678</v>
      </c>
      <c r="G134">
        <f t="shared" si="30"/>
        <v>0.41502717324325755</v>
      </c>
      <c r="H134">
        <f t="shared" si="31"/>
        <v>0.58497282675674245</v>
      </c>
      <c r="I134">
        <f t="shared" si="32"/>
        <v>0</v>
      </c>
      <c r="K134">
        <v>132</v>
      </c>
      <c r="L134" s="1">
        <f>'Hy(0,2)'!E135</f>
        <v>3813683</v>
      </c>
      <c r="M134" s="1">
        <f>'Hy(0,2)'!F135</f>
        <v>0</v>
      </c>
      <c r="N134" s="1">
        <f>'Hy(0,2)'!G135</f>
        <v>0</v>
      </c>
      <c r="O134">
        <f t="shared" si="38"/>
        <v>3813683</v>
      </c>
      <c r="Q134">
        <f t="shared" si="39"/>
        <v>1</v>
      </c>
      <c r="R134">
        <f t="shared" si="33"/>
        <v>0</v>
      </c>
      <c r="S134">
        <f t="shared" si="34"/>
        <v>0</v>
      </c>
      <c r="U134">
        <v>132</v>
      </c>
      <c r="V134" s="1">
        <f>'Hy(0,1)'!E135</f>
        <v>1579449</v>
      </c>
      <c r="W134" s="1">
        <f>'Hy(0,1)'!F135</f>
        <v>2234120</v>
      </c>
      <c r="X134" s="1">
        <f>'Hy(0,1)'!G135</f>
        <v>0</v>
      </c>
      <c r="Y134">
        <f t="shared" si="40"/>
        <v>3813569</v>
      </c>
      <c r="AA134">
        <f t="shared" si="41"/>
        <v>0.41416557560647255</v>
      </c>
      <c r="AB134">
        <f t="shared" si="35"/>
        <v>0.5858344243935274</v>
      </c>
      <c r="AC134">
        <f t="shared" si="36"/>
        <v>0</v>
      </c>
    </row>
    <row r="135" spans="1:29" x14ac:dyDescent="0.15">
      <c r="A135">
        <v>133</v>
      </c>
      <c r="B135" s="1">
        <f>'Hy(0,1,2)'!E136</f>
        <v>1607284</v>
      </c>
      <c r="C135" s="1">
        <f>'Hy(0,1,2)'!F136</f>
        <v>2206784</v>
      </c>
      <c r="D135" s="1">
        <f>'Hy(0,1,2)'!G136</f>
        <v>0</v>
      </c>
      <c r="E135">
        <f t="shared" si="37"/>
        <v>3814068</v>
      </c>
      <c r="G135">
        <f t="shared" si="30"/>
        <v>0.42140937183081162</v>
      </c>
      <c r="H135">
        <f t="shared" si="31"/>
        <v>0.57859062816918838</v>
      </c>
      <c r="I135">
        <f t="shared" si="32"/>
        <v>0</v>
      </c>
      <c r="K135">
        <v>133</v>
      </c>
      <c r="L135" s="1">
        <f>'Hy(0,2)'!E136</f>
        <v>3814080</v>
      </c>
      <c r="M135" s="1">
        <f>'Hy(0,2)'!F136</f>
        <v>0</v>
      </c>
      <c r="N135" s="1">
        <f>'Hy(0,2)'!G136</f>
        <v>0</v>
      </c>
      <c r="O135">
        <f t="shared" si="38"/>
        <v>3814080</v>
      </c>
      <c r="Q135">
        <f t="shared" si="39"/>
        <v>1</v>
      </c>
      <c r="R135">
        <f t="shared" si="33"/>
        <v>0</v>
      </c>
      <c r="S135">
        <f t="shared" si="34"/>
        <v>0</v>
      </c>
      <c r="U135">
        <v>133</v>
      </c>
      <c r="V135" s="1">
        <f>'Hy(0,1)'!E136</f>
        <v>1605574</v>
      </c>
      <c r="W135" s="1">
        <f>'Hy(0,1)'!F136</f>
        <v>2208518</v>
      </c>
      <c r="X135" s="1">
        <f>'Hy(0,1)'!G136</f>
        <v>0</v>
      </c>
      <c r="Y135">
        <f t="shared" si="40"/>
        <v>3814092</v>
      </c>
      <c r="AA135">
        <f t="shared" si="41"/>
        <v>0.42095838275531894</v>
      </c>
      <c r="AB135">
        <f t="shared" si="35"/>
        <v>0.57904161724468106</v>
      </c>
      <c r="AC135">
        <f t="shared" si="36"/>
        <v>0</v>
      </c>
    </row>
    <row r="136" spans="1:29" x14ac:dyDescent="0.15">
      <c r="A136">
        <v>134</v>
      </c>
      <c r="B136" s="1">
        <f>'Hy(0,1,2)'!E137</f>
        <v>1635246</v>
      </c>
      <c r="C136" s="1">
        <f>'Hy(0,1,2)'!F137</f>
        <v>2179141</v>
      </c>
      <c r="D136" s="1">
        <f>'Hy(0,1,2)'!G137</f>
        <v>0</v>
      </c>
      <c r="E136">
        <f t="shared" si="37"/>
        <v>3814387</v>
      </c>
      <c r="G136">
        <f t="shared" si="30"/>
        <v>0.42870479581647064</v>
      </c>
      <c r="H136">
        <f t="shared" si="31"/>
        <v>0.5712952041835293</v>
      </c>
      <c r="I136">
        <f t="shared" si="32"/>
        <v>0</v>
      </c>
      <c r="K136">
        <v>134</v>
      </c>
      <c r="L136" s="1">
        <f>'Hy(0,2)'!E137</f>
        <v>3814452</v>
      </c>
      <c r="M136" s="1">
        <f>'Hy(0,2)'!F137</f>
        <v>0</v>
      </c>
      <c r="N136" s="1">
        <f>'Hy(0,2)'!G137</f>
        <v>0</v>
      </c>
      <c r="O136">
        <f t="shared" si="38"/>
        <v>3814452</v>
      </c>
      <c r="Q136">
        <f t="shared" si="39"/>
        <v>1</v>
      </c>
      <c r="R136">
        <f t="shared" si="33"/>
        <v>0</v>
      </c>
      <c r="S136">
        <f t="shared" si="34"/>
        <v>0</v>
      </c>
      <c r="U136">
        <v>134</v>
      </c>
      <c r="V136" s="1">
        <f>'Hy(0,1)'!E137</f>
        <v>1631967</v>
      </c>
      <c r="W136" s="1">
        <f>'Hy(0,1)'!F137</f>
        <v>2182410</v>
      </c>
      <c r="X136" s="1">
        <f>'Hy(0,1)'!G137</f>
        <v>0</v>
      </c>
      <c r="Y136">
        <f t="shared" si="40"/>
        <v>3814377</v>
      </c>
      <c r="AA136">
        <f t="shared" si="41"/>
        <v>0.42784627738684455</v>
      </c>
      <c r="AB136">
        <f t="shared" si="35"/>
        <v>0.57215372261315545</v>
      </c>
      <c r="AC136">
        <f t="shared" si="36"/>
        <v>0</v>
      </c>
    </row>
    <row r="137" spans="1:29" x14ac:dyDescent="0.15">
      <c r="A137">
        <v>135</v>
      </c>
      <c r="B137" s="1">
        <f>'Hy(0,1,2)'!E138</f>
        <v>1660638</v>
      </c>
      <c r="C137" s="1">
        <f>'Hy(0,1,2)'!F138</f>
        <v>2154113</v>
      </c>
      <c r="D137" s="1">
        <f>'Hy(0,1,2)'!G138</f>
        <v>0</v>
      </c>
      <c r="E137">
        <f t="shared" si="37"/>
        <v>3814751</v>
      </c>
      <c r="G137">
        <f t="shared" si="30"/>
        <v>0.43532015588959805</v>
      </c>
      <c r="H137">
        <f t="shared" si="31"/>
        <v>0.56467984411040195</v>
      </c>
      <c r="I137">
        <f t="shared" si="32"/>
        <v>0</v>
      </c>
      <c r="K137">
        <v>135</v>
      </c>
      <c r="L137" s="1">
        <f>'Hy(0,2)'!E138</f>
        <v>3814757</v>
      </c>
      <c r="M137" s="1">
        <f>'Hy(0,2)'!F138</f>
        <v>0</v>
      </c>
      <c r="N137" s="1">
        <f>'Hy(0,2)'!G138</f>
        <v>0</v>
      </c>
      <c r="O137">
        <f t="shared" si="38"/>
        <v>3814757</v>
      </c>
      <c r="Q137">
        <f t="shared" si="39"/>
        <v>1</v>
      </c>
      <c r="R137">
        <f t="shared" si="33"/>
        <v>0</v>
      </c>
      <c r="S137">
        <f t="shared" si="34"/>
        <v>0</v>
      </c>
      <c r="U137">
        <v>135</v>
      </c>
      <c r="V137" s="1">
        <f>'Hy(0,1)'!E138</f>
        <v>1658843</v>
      </c>
      <c r="W137" s="1">
        <f>'Hy(0,1)'!F138</f>
        <v>2155947</v>
      </c>
      <c r="X137" s="1">
        <f>'Hy(0,1)'!G138</f>
        <v>0</v>
      </c>
      <c r="Y137">
        <f t="shared" si="40"/>
        <v>3814790</v>
      </c>
      <c r="AA137">
        <f t="shared" si="41"/>
        <v>0.43484516841031878</v>
      </c>
      <c r="AB137">
        <f t="shared" si="35"/>
        <v>0.56515483158968116</v>
      </c>
      <c r="AC137">
        <f t="shared" si="36"/>
        <v>0</v>
      </c>
    </row>
    <row r="138" spans="1:29" x14ac:dyDescent="0.15">
      <c r="A138">
        <v>136</v>
      </c>
      <c r="B138" s="1">
        <f>'Hy(0,1,2)'!E139</f>
        <v>1688637</v>
      </c>
      <c r="C138" s="1">
        <f>'Hy(0,1,2)'!F139</f>
        <v>2126464</v>
      </c>
      <c r="D138" s="1">
        <f>'Hy(0,1,2)'!G139</f>
        <v>0</v>
      </c>
      <c r="E138">
        <f t="shared" si="37"/>
        <v>3815101</v>
      </c>
      <c r="G138">
        <f t="shared" si="30"/>
        <v>0.44261921244024732</v>
      </c>
      <c r="H138">
        <f t="shared" si="31"/>
        <v>0.55738078755975273</v>
      </c>
      <c r="I138">
        <f t="shared" si="32"/>
        <v>0</v>
      </c>
      <c r="K138">
        <v>136</v>
      </c>
      <c r="L138" s="1">
        <f>'Hy(0,2)'!E139</f>
        <v>3815044</v>
      </c>
      <c r="M138" s="1">
        <f>'Hy(0,2)'!F139</f>
        <v>0</v>
      </c>
      <c r="N138" s="1">
        <f>'Hy(0,2)'!G139</f>
        <v>0</v>
      </c>
      <c r="O138">
        <f t="shared" si="38"/>
        <v>3815044</v>
      </c>
      <c r="Q138">
        <f t="shared" si="39"/>
        <v>1</v>
      </c>
      <c r="R138">
        <f t="shared" si="33"/>
        <v>0</v>
      </c>
      <c r="S138">
        <f t="shared" si="34"/>
        <v>0</v>
      </c>
      <c r="U138">
        <v>136</v>
      </c>
      <c r="V138" s="1">
        <f>'Hy(0,1)'!E139</f>
        <v>1685320</v>
      </c>
      <c r="W138" s="1">
        <f>'Hy(0,1)'!F139</f>
        <v>2129763</v>
      </c>
      <c r="X138" s="1">
        <f>'Hy(0,1)'!G139</f>
        <v>0</v>
      </c>
      <c r="Y138">
        <f t="shared" si="40"/>
        <v>3815083</v>
      </c>
      <c r="AA138">
        <f t="shared" si="41"/>
        <v>0.44175185703692421</v>
      </c>
      <c r="AB138">
        <f t="shared" si="35"/>
        <v>0.55824814296307579</v>
      </c>
      <c r="AC138">
        <f t="shared" si="36"/>
        <v>0</v>
      </c>
    </row>
    <row r="139" spans="1:29" x14ac:dyDescent="0.15">
      <c r="A139">
        <v>137</v>
      </c>
      <c r="B139" s="1">
        <f>'Hy(0,1,2)'!E140</f>
        <v>1717136</v>
      </c>
      <c r="C139" s="1">
        <f>'Hy(0,1,2)'!F140</f>
        <v>2098532</v>
      </c>
      <c r="D139" s="1">
        <f>'Hy(0,1,2)'!G140</f>
        <v>0</v>
      </c>
      <c r="E139">
        <f t="shared" si="37"/>
        <v>3815668</v>
      </c>
      <c r="G139">
        <f t="shared" si="30"/>
        <v>0.45002238140215556</v>
      </c>
      <c r="H139">
        <f t="shared" si="31"/>
        <v>0.54997761859784444</v>
      </c>
      <c r="I139">
        <f t="shared" si="32"/>
        <v>0</v>
      </c>
      <c r="K139">
        <v>137</v>
      </c>
      <c r="L139" s="1">
        <f>'Hy(0,2)'!E140</f>
        <v>3815649</v>
      </c>
      <c r="M139" s="1">
        <f>'Hy(0,2)'!F140</f>
        <v>0</v>
      </c>
      <c r="N139" s="1">
        <f>'Hy(0,2)'!G140</f>
        <v>0</v>
      </c>
      <c r="O139">
        <f t="shared" si="38"/>
        <v>3815649</v>
      </c>
      <c r="Q139">
        <f t="shared" si="39"/>
        <v>1</v>
      </c>
      <c r="R139">
        <f t="shared" si="33"/>
        <v>0</v>
      </c>
      <c r="S139">
        <f t="shared" si="34"/>
        <v>0</v>
      </c>
      <c r="U139">
        <v>137</v>
      </c>
      <c r="V139" s="1">
        <f>'Hy(0,1)'!E140</f>
        <v>1715132</v>
      </c>
      <c r="W139" s="1">
        <f>'Hy(0,1)'!F140</f>
        <v>2100060</v>
      </c>
      <c r="X139" s="1">
        <f>'Hy(0,1)'!G140</f>
        <v>0</v>
      </c>
      <c r="Y139">
        <f t="shared" si="40"/>
        <v>3815192</v>
      </c>
      <c r="AA139">
        <f t="shared" si="41"/>
        <v>0.44955325970488508</v>
      </c>
      <c r="AB139">
        <f t="shared" si="35"/>
        <v>0.55044674029511487</v>
      </c>
      <c r="AC139">
        <f t="shared" si="36"/>
        <v>0</v>
      </c>
    </row>
    <row r="140" spans="1:29" x14ac:dyDescent="0.15">
      <c r="A140">
        <v>138</v>
      </c>
      <c r="B140" s="1">
        <f>'Hy(0,1,2)'!E141</f>
        <v>1745812</v>
      </c>
      <c r="C140" s="1">
        <f>'Hy(0,1,2)'!F141</f>
        <v>2069839</v>
      </c>
      <c r="D140" s="1">
        <f>'Hy(0,1,2)'!G141</f>
        <v>0</v>
      </c>
      <c r="E140">
        <f t="shared" si="37"/>
        <v>3815651</v>
      </c>
      <c r="G140">
        <f t="shared" si="30"/>
        <v>0.45753974878729736</v>
      </c>
      <c r="H140">
        <f t="shared" si="31"/>
        <v>0.54246025121270258</v>
      </c>
      <c r="I140">
        <f t="shared" si="32"/>
        <v>0</v>
      </c>
      <c r="K140">
        <v>138</v>
      </c>
      <c r="L140" s="1">
        <f>'Hy(0,2)'!E141</f>
        <v>3815639</v>
      </c>
      <c r="M140" s="1">
        <f>'Hy(0,2)'!F141</f>
        <v>0</v>
      </c>
      <c r="N140" s="1">
        <f>'Hy(0,2)'!G141</f>
        <v>0</v>
      </c>
      <c r="O140">
        <f t="shared" si="38"/>
        <v>3815639</v>
      </c>
      <c r="Q140">
        <f t="shared" si="39"/>
        <v>1</v>
      </c>
      <c r="R140">
        <f t="shared" si="33"/>
        <v>0</v>
      </c>
      <c r="S140">
        <f t="shared" si="34"/>
        <v>0</v>
      </c>
      <c r="U140">
        <v>138</v>
      </c>
      <c r="V140" s="1">
        <f>'Hy(0,1)'!E141</f>
        <v>1743000</v>
      </c>
      <c r="W140" s="1">
        <f>'Hy(0,1)'!F141</f>
        <v>2072948</v>
      </c>
      <c r="X140" s="1">
        <f>'Hy(0,1)'!G141</f>
        <v>0</v>
      </c>
      <c r="Y140">
        <f t="shared" si="40"/>
        <v>3815948</v>
      </c>
      <c r="AA140">
        <f t="shared" si="41"/>
        <v>0.45676723058071023</v>
      </c>
      <c r="AB140">
        <f t="shared" si="35"/>
        <v>0.54323276941928977</v>
      </c>
      <c r="AC140">
        <f t="shared" si="36"/>
        <v>0</v>
      </c>
    </row>
    <row r="141" spans="1:29" x14ac:dyDescent="0.15">
      <c r="A141">
        <v>139</v>
      </c>
      <c r="B141" s="1">
        <f>'Hy(0,1,2)'!E142</f>
        <v>1772689</v>
      </c>
      <c r="C141" s="1">
        <f>'Hy(0,1,2)'!F142</f>
        <v>2043339</v>
      </c>
      <c r="D141" s="1">
        <f>'Hy(0,1,2)'!G142</f>
        <v>0</v>
      </c>
      <c r="E141">
        <f t="shared" si="37"/>
        <v>3816028</v>
      </c>
      <c r="G141">
        <f t="shared" si="30"/>
        <v>0.46453773399985537</v>
      </c>
      <c r="H141">
        <f t="shared" si="31"/>
        <v>0.53546226600014468</v>
      </c>
      <c r="I141">
        <f t="shared" si="32"/>
        <v>0</v>
      </c>
      <c r="K141">
        <v>139</v>
      </c>
      <c r="L141" s="1">
        <f>'Hy(0,2)'!E142</f>
        <v>3815992</v>
      </c>
      <c r="M141" s="1">
        <f>'Hy(0,2)'!F142</f>
        <v>0</v>
      </c>
      <c r="N141" s="1">
        <f>'Hy(0,2)'!G142</f>
        <v>0</v>
      </c>
      <c r="O141">
        <f t="shared" si="38"/>
        <v>3815992</v>
      </c>
      <c r="Q141">
        <f t="shared" si="39"/>
        <v>1</v>
      </c>
      <c r="R141">
        <f t="shared" si="33"/>
        <v>0</v>
      </c>
      <c r="S141">
        <f t="shared" si="34"/>
        <v>0</v>
      </c>
      <c r="U141">
        <v>139</v>
      </c>
      <c r="V141" s="1">
        <f>'Hy(0,1)'!E142</f>
        <v>1769619</v>
      </c>
      <c r="W141" s="1">
        <f>'Hy(0,1)'!F142</f>
        <v>2046574</v>
      </c>
      <c r="X141" s="1">
        <f>'Hy(0,1)'!G142</f>
        <v>0</v>
      </c>
      <c r="Y141">
        <f t="shared" si="40"/>
        <v>3816193</v>
      </c>
      <c r="AA141">
        <f t="shared" si="41"/>
        <v>0.46371318222112978</v>
      </c>
      <c r="AB141">
        <f t="shared" si="35"/>
        <v>0.53628681777887022</v>
      </c>
      <c r="AC141">
        <f t="shared" si="36"/>
        <v>0</v>
      </c>
    </row>
    <row r="142" spans="1:29" x14ac:dyDescent="0.15">
      <c r="A142">
        <v>140</v>
      </c>
      <c r="B142" s="1">
        <f>'Hy(0,1,2)'!E143</f>
        <v>1801637</v>
      </c>
      <c r="C142" s="1">
        <f>'Hy(0,1,2)'!F143</f>
        <v>2015048</v>
      </c>
      <c r="D142" s="1">
        <f>'Hy(0,1,2)'!G143</f>
        <v>0</v>
      </c>
      <c r="E142">
        <f t="shared" si="37"/>
        <v>3816685</v>
      </c>
      <c r="G142">
        <f t="shared" si="30"/>
        <v>0.47204236136856986</v>
      </c>
      <c r="H142">
        <f t="shared" si="31"/>
        <v>0.52795763863143019</v>
      </c>
      <c r="I142">
        <f t="shared" si="32"/>
        <v>0</v>
      </c>
      <c r="K142">
        <v>140</v>
      </c>
      <c r="L142" s="1">
        <f>'Hy(0,2)'!E143</f>
        <v>3816685</v>
      </c>
      <c r="M142" s="1">
        <f>'Hy(0,2)'!F143</f>
        <v>0</v>
      </c>
      <c r="N142" s="1">
        <f>'Hy(0,2)'!G143</f>
        <v>0</v>
      </c>
      <c r="O142">
        <f t="shared" si="38"/>
        <v>3816685</v>
      </c>
      <c r="Q142">
        <f t="shared" si="39"/>
        <v>1</v>
      </c>
      <c r="R142">
        <f t="shared" si="33"/>
        <v>0</v>
      </c>
      <c r="S142">
        <f t="shared" si="34"/>
        <v>0</v>
      </c>
      <c r="U142">
        <v>140</v>
      </c>
      <c r="V142" s="1">
        <f>'Hy(0,1)'!E143</f>
        <v>1799112</v>
      </c>
      <c r="W142" s="1">
        <f>'Hy(0,1)'!F143</f>
        <v>2017596</v>
      </c>
      <c r="X142" s="1">
        <f>'Hy(0,1)'!G143</f>
        <v>0</v>
      </c>
      <c r="Y142">
        <f t="shared" si="40"/>
        <v>3816708</v>
      </c>
      <c r="AA142">
        <f t="shared" si="41"/>
        <v>0.47137795188942933</v>
      </c>
      <c r="AB142">
        <f t="shared" si="35"/>
        <v>0.52862204811057067</v>
      </c>
      <c r="AC142">
        <f t="shared" si="36"/>
        <v>0</v>
      </c>
    </row>
    <row r="143" spans="1:29" x14ac:dyDescent="0.15">
      <c r="A143">
        <v>141</v>
      </c>
      <c r="B143" s="1">
        <f>'Hy(0,1,2)'!E144</f>
        <v>1829040</v>
      </c>
      <c r="C143" s="1">
        <f>'Hy(0,1,2)'!F144</f>
        <v>1988267</v>
      </c>
      <c r="D143" s="1">
        <f>'Hy(0,1,2)'!G144</f>
        <v>0</v>
      </c>
      <c r="E143">
        <f t="shared" si="37"/>
        <v>3817307</v>
      </c>
      <c r="G143">
        <f t="shared" si="30"/>
        <v>0.47914406674653098</v>
      </c>
      <c r="H143">
        <f t="shared" si="31"/>
        <v>0.52085593325346902</v>
      </c>
      <c r="I143">
        <f t="shared" si="32"/>
        <v>0</v>
      </c>
      <c r="K143">
        <v>141</v>
      </c>
      <c r="L143" s="1">
        <f>'Hy(0,2)'!E144</f>
        <v>3817327</v>
      </c>
      <c r="M143" s="1">
        <f>'Hy(0,2)'!F144</f>
        <v>0</v>
      </c>
      <c r="N143" s="1">
        <f>'Hy(0,2)'!G144</f>
        <v>0</v>
      </c>
      <c r="O143">
        <f t="shared" si="38"/>
        <v>3817327</v>
      </c>
      <c r="Q143">
        <f t="shared" si="39"/>
        <v>1</v>
      </c>
      <c r="R143">
        <f t="shared" si="33"/>
        <v>0</v>
      </c>
      <c r="S143">
        <f t="shared" si="34"/>
        <v>0</v>
      </c>
      <c r="U143">
        <v>141</v>
      </c>
      <c r="V143" s="1">
        <f>'Hy(0,1)'!E144</f>
        <v>1825458</v>
      </c>
      <c r="W143" s="1">
        <f>'Hy(0,1)'!F144</f>
        <v>1991417</v>
      </c>
      <c r="X143" s="1">
        <f>'Hy(0,1)'!G144</f>
        <v>0</v>
      </c>
      <c r="Y143">
        <f t="shared" si="40"/>
        <v>3816875</v>
      </c>
      <c r="AA143">
        <f t="shared" si="41"/>
        <v>0.47825983297854918</v>
      </c>
      <c r="AB143">
        <f t="shared" si="35"/>
        <v>0.52174016702145076</v>
      </c>
      <c r="AC143">
        <f t="shared" si="36"/>
        <v>0</v>
      </c>
    </row>
    <row r="144" spans="1:29" x14ac:dyDescent="0.15">
      <c r="A144">
        <v>142</v>
      </c>
      <c r="B144" s="1">
        <f>'Hy(0,1,2)'!E145</f>
        <v>1857741</v>
      </c>
      <c r="C144" s="1">
        <f>'Hy(0,1,2)'!F145</f>
        <v>1959908</v>
      </c>
      <c r="D144" s="1">
        <f>'Hy(0,1,2)'!G145</f>
        <v>0</v>
      </c>
      <c r="E144">
        <f t="shared" si="37"/>
        <v>3817649</v>
      </c>
      <c r="G144">
        <f t="shared" si="30"/>
        <v>0.48661912082540854</v>
      </c>
      <c r="H144">
        <f t="shared" si="31"/>
        <v>0.51338087917459152</v>
      </c>
      <c r="I144">
        <f t="shared" si="32"/>
        <v>0</v>
      </c>
      <c r="K144">
        <v>142</v>
      </c>
      <c r="L144" s="1">
        <f>'Hy(0,2)'!E145</f>
        <v>3817616</v>
      </c>
      <c r="M144" s="1">
        <f>'Hy(0,2)'!F145</f>
        <v>0</v>
      </c>
      <c r="N144" s="1">
        <f>'Hy(0,2)'!G145</f>
        <v>0</v>
      </c>
      <c r="O144">
        <f t="shared" si="38"/>
        <v>3817616</v>
      </c>
      <c r="Q144">
        <f t="shared" si="39"/>
        <v>1</v>
      </c>
      <c r="R144">
        <f t="shared" si="33"/>
        <v>0</v>
      </c>
      <c r="S144">
        <f t="shared" si="34"/>
        <v>0</v>
      </c>
      <c r="U144">
        <v>142</v>
      </c>
      <c r="V144" s="1">
        <f>'Hy(0,1)'!E145</f>
        <v>1855801</v>
      </c>
      <c r="W144" s="1">
        <f>'Hy(0,1)'!F145</f>
        <v>1961768</v>
      </c>
      <c r="X144" s="1">
        <f>'Hy(0,1)'!G145</f>
        <v>0</v>
      </c>
      <c r="Y144">
        <f t="shared" si="40"/>
        <v>3817569</v>
      </c>
      <c r="AA144">
        <f t="shared" si="41"/>
        <v>0.4861211414908283</v>
      </c>
      <c r="AB144">
        <f t="shared" si="35"/>
        <v>0.5138788585091717</v>
      </c>
      <c r="AC144">
        <f t="shared" si="36"/>
        <v>0</v>
      </c>
    </row>
    <row r="145" spans="1:29" x14ac:dyDescent="0.15">
      <c r="A145">
        <v>143</v>
      </c>
      <c r="B145" s="1">
        <f>'Hy(0,1,2)'!E146</f>
        <v>1885950</v>
      </c>
      <c r="C145" s="1">
        <f>'Hy(0,1,2)'!F146</f>
        <v>1931689</v>
      </c>
      <c r="D145" s="1">
        <f>'Hy(0,1,2)'!G146</f>
        <v>0</v>
      </c>
      <c r="E145">
        <f t="shared" si="37"/>
        <v>3817639</v>
      </c>
      <c r="G145">
        <f t="shared" si="30"/>
        <v>0.49400951740067617</v>
      </c>
      <c r="H145">
        <f t="shared" si="31"/>
        <v>0.50599048259932378</v>
      </c>
      <c r="I145">
        <f t="shared" si="32"/>
        <v>0</v>
      </c>
      <c r="K145">
        <v>143</v>
      </c>
      <c r="L145" s="1">
        <f>'Hy(0,2)'!E146</f>
        <v>3817605</v>
      </c>
      <c r="M145" s="1">
        <f>'Hy(0,2)'!F146</f>
        <v>0</v>
      </c>
      <c r="N145" s="1">
        <f>'Hy(0,2)'!G146</f>
        <v>0</v>
      </c>
      <c r="O145">
        <f t="shared" si="38"/>
        <v>3817605</v>
      </c>
      <c r="Q145">
        <f t="shared" si="39"/>
        <v>1</v>
      </c>
      <c r="R145">
        <f t="shared" si="33"/>
        <v>0</v>
      </c>
      <c r="S145">
        <f t="shared" si="34"/>
        <v>0</v>
      </c>
      <c r="U145">
        <v>143</v>
      </c>
      <c r="V145" s="1">
        <f>'Hy(0,1)'!E146</f>
        <v>1884150</v>
      </c>
      <c r="W145" s="1">
        <f>'Hy(0,1)'!F146</f>
        <v>1933576</v>
      </c>
      <c r="X145" s="1">
        <f>'Hy(0,1)'!G146</f>
        <v>0</v>
      </c>
      <c r="Y145">
        <f t="shared" si="40"/>
        <v>3817726</v>
      </c>
      <c r="AA145">
        <f t="shared" si="41"/>
        <v>0.49352677483926294</v>
      </c>
      <c r="AB145">
        <f t="shared" si="35"/>
        <v>0.50647322516073701</v>
      </c>
      <c r="AC145">
        <f t="shared" si="36"/>
        <v>0</v>
      </c>
    </row>
    <row r="146" spans="1:29" x14ac:dyDescent="0.15">
      <c r="A146">
        <v>144</v>
      </c>
      <c r="B146" s="1">
        <f>'Hy(0,1,2)'!E147</f>
        <v>1915275</v>
      </c>
      <c r="C146" s="1">
        <f>'Hy(0,1,2)'!F147</f>
        <v>1902761</v>
      </c>
      <c r="D146" s="1">
        <f>'Hy(0,1,2)'!G147</f>
        <v>0</v>
      </c>
      <c r="E146">
        <f t="shared" si="37"/>
        <v>3818036</v>
      </c>
      <c r="G146">
        <f t="shared" si="30"/>
        <v>0.50163880068181654</v>
      </c>
      <c r="H146">
        <f t="shared" si="31"/>
        <v>0.49836119931818351</v>
      </c>
      <c r="I146">
        <f t="shared" si="32"/>
        <v>0</v>
      </c>
      <c r="K146">
        <v>144</v>
      </c>
      <c r="L146" s="1">
        <f>'Hy(0,2)'!E147</f>
        <v>3818002</v>
      </c>
      <c r="M146" s="1">
        <f>'Hy(0,2)'!F147</f>
        <v>0</v>
      </c>
      <c r="N146" s="1">
        <f>'Hy(0,2)'!G147</f>
        <v>0</v>
      </c>
      <c r="O146">
        <f t="shared" si="38"/>
        <v>3818002</v>
      </c>
      <c r="Q146">
        <f t="shared" si="39"/>
        <v>1</v>
      </c>
      <c r="R146">
        <f t="shared" si="33"/>
        <v>0</v>
      </c>
      <c r="S146">
        <f t="shared" si="34"/>
        <v>0</v>
      </c>
      <c r="U146">
        <v>144</v>
      </c>
      <c r="V146" s="1">
        <f>'Hy(0,1)'!E147</f>
        <v>1913182</v>
      </c>
      <c r="W146" s="1">
        <f>'Hy(0,1)'!F147</f>
        <v>1904954</v>
      </c>
      <c r="X146" s="1">
        <f>'Hy(0,1)'!G147</f>
        <v>0</v>
      </c>
      <c r="Y146">
        <f t="shared" si="40"/>
        <v>3818136</v>
      </c>
      <c r="AA146">
        <f t="shared" si="41"/>
        <v>0.50107748912034566</v>
      </c>
      <c r="AB146">
        <f t="shared" si="35"/>
        <v>0.49892251087965439</v>
      </c>
      <c r="AC146">
        <f t="shared" si="36"/>
        <v>0</v>
      </c>
    </row>
    <row r="147" spans="1:29" x14ac:dyDescent="0.15">
      <c r="A147">
        <v>145</v>
      </c>
      <c r="B147" s="1">
        <f>'Hy(0,1,2)'!E148</f>
        <v>1946158</v>
      </c>
      <c r="C147" s="1">
        <f>'Hy(0,1,2)'!F148</f>
        <v>1872408</v>
      </c>
      <c r="D147" s="1">
        <f>'Hy(0,1,2)'!G148</f>
        <v>0</v>
      </c>
      <c r="E147">
        <f t="shared" si="37"/>
        <v>3818566</v>
      </c>
      <c r="G147">
        <f t="shared" si="30"/>
        <v>0.50965676644059577</v>
      </c>
      <c r="H147">
        <f t="shared" si="31"/>
        <v>0.49034323355940423</v>
      </c>
      <c r="I147">
        <f t="shared" si="32"/>
        <v>0</v>
      </c>
      <c r="K147">
        <v>145</v>
      </c>
      <c r="L147" s="1">
        <f>'Hy(0,2)'!E148</f>
        <v>3818579</v>
      </c>
      <c r="M147" s="1">
        <f>'Hy(0,2)'!F148</f>
        <v>0</v>
      </c>
      <c r="N147" s="1">
        <f>'Hy(0,2)'!G148</f>
        <v>0</v>
      </c>
      <c r="O147">
        <f t="shared" si="38"/>
        <v>3818579</v>
      </c>
      <c r="Q147">
        <f t="shared" si="39"/>
        <v>1</v>
      </c>
      <c r="R147">
        <f t="shared" si="33"/>
        <v>0</v>
      </c>
      <c r="S147">
        <f t="shared" si="34"/>
        <v>0</v>
      </c>
      <c r="U147">
        <v>145</v>
      </c>
      <c r="V147" s="1">
        <f>'Hy(0,1)'!E148</f>
        <v>1943484</v>
      </c>
      <c r="W147" s="1">
        <f>'Hy(0,1)'!F148</f>
        <v>1875120</v>
      </c>
      <c r="X147" s="1">
        <f>'Hy(0,1)'!G148</f>
        <v>0</v>
      </c>
      <c r="Y147">
        <f t="shared" si="40"/>
        <v>3818604</v>
      </c>
      <c r="AA147">
        <f t="shared" si="41"/>
        <v>0.50895143879805294</v>
      </c>
      <c r="AB147">
        <f t="shared" si="35"/>
        <v>0.49104856120194712</v>
      </c>
      <c r="AC147">
        <f t="shared" si="36"/>
        <v>0</v>
      </c>
    </row>
    <row r="148" spans="1:29" x14ac:dyDescent="0.15">
      <c r="A148">
        <v>146</v>
      </c>
      <c r="B148" s="1">
        <f>'Hy(0,1,2)'!E149</f>
        <v>1974134</v>
      </c>
      <c r="C148" s="1">
        <f>'Hy(0,1,2)'!F149</f>
        <v>1844812</v>
      </c>
      <c r="D148" s="1">
        <f>'Hy(0,1,2)'!G149</f>
        <v>0</v>
      </c>
      <c r="E148">
        <f t="shared" si="37"/>
        <v>3818946</v>
      </c>
      <c r="G148">
        <f t="shared" si="30"/>
        <v>0.5169316350637061</v>
      </c>
      <c r="H148">
        <f t="shared" si="31"/>
        <v>0.48306836493629396</v>
      </c>
      <c r="I148">
        <f t="shared" si="32"/>
        <v>0</v>
      </c>
      <c r="K148">
        <v>146</v>
      </c>
      <c r="L148" s="1">
        <f>'Hy(0,2)'!E149</f>
        <v>3818990</v>
      </c>
      <c r="M148" s="1">
        <f>'Hy(0,2)'!F149</f>
        <v>0</v>
      </c>
      <c r="N148" s="1">
        <f>'Hy(0,2)'!G149</f>
        <v>0</v>
      </c>
      <c r="O148">
        <f t="shared" si="38"/>
        <v>3818990</v>
      </c>
      <c r="Q148">
        <f t="shared" si="39"/>
        <v>1</v>
      </c>
      <c r="R148">
        <f t="shared" si="33"/>
        <v>0</v>
      </c>
      <c r="S148">
        <f t="shared" si="34"/>
        <v>0</v>
      </c>
      <c r="U148">
        <v>146</v>
      </c>
      <c r="V148" s="1">
        <f>'Hy(0,1)'!E149</f>
        <v>1972177</v>
      </c>
      <c r="W148" s="1">
        <f>'Hy(0,1)'!F149</f>
        <v>1846677</v>
      </c>
      <c r="X148" s="1">
        <f>'Hy(0,1)'!G149</f>
        <v>0</v>
      </c>
      <c r="Y148">
        <f t="shared" si="40"/>
        <v>3818854</v>
      </c>
      <c r="AA148">
        <f t="shared" si="41"/>
        <v>0.51643163105999867</v>
      </c>
      <c r="AB148">
        <f t="shared" si="35"/>
        <v>0.48356836894000138</v>
      </c>
      <c r="AC148">
        <f t="shared" si="36"/>
        <v>0</v>
      </c>
    </row>
    <row r="149" spans="1:29" x14ac:dyDescent="0.15">
      <c r="A149">
        <v>147</v>
      </c>
      <c r="B149" s="1">
        <f>'Hy(0,1,2)'!E150</f>
        <v>2005741</v>
      </c>
      <c r="C149" s="1">
        <f>'Hy(0,1,2)'!F150</f>
        <v>1813828</v>
      </c>
      <c r="D149" s="1">
        <f>'Hy(0,1,2)'!G150</f>
        <v>0</v>
      </c>
      <c r="E149">
        <f t="shared" si="37"/>
        <v>3819569</v>
      </c>
      <c r="G149">
        <f t="shared" si="30"/>
        <v>0.52512233710138501</v>
      </c>
      <c r="H149">
        <f t="shared" si="31"/>
        <v>0.47487766289861499</v>
      </c>
      <c r="I149">
        <f t="shared" si="32"/>
        <v>0</v>
      </c>
      <c r="K149">
        <v>147</v>
      </c>
      <c r="L149" s="1">
        <f>'Hy(0,2)'!E150</f>
        <v>3819667</v>
      </c>
      <c r="M149" s="1">
        <f>'Hy(0,2)'!F150</f>
        <v>0</v>
      </c>
      <c r="N149" s="1">
        <f>'Hy(0,2)'!G150</f>
        <v>0</v>
      </c>
      <c r="O149">
        <f t="shared" si="38"/>
        <v>3819667</v>
      </c>
      <c r="Q149">
        <f t="shared" si="39"/>
        <v>1</v>
      </c>
      <c r="R149">
        <f t="shared" si="33"/>
        <v>0</v>
      </c>
      <c r="S149">
        <f t="shared" si="34"/>
        <v>0</v>
      </c>
      <c r="U149">
        <v>147</v>
      </c>
      <c r="V149" s="1">
        <f>'Hy(0,1)'!E150</f>
        <v>2004445</v>
      </c>
      <c r="W149" s="1">
        <f>'Hy(0,1)'!F150</f>
        <v>1814963</v>
      </c>
      <c r="X149" s="1">
        <f>'Hy(0,1)'!G150</f>
        <v>0</v>
      </c>
      <c r="Y149">
        <f t="shared" si="40"/>
        <v>3819408</v>
      </c>
      <c r="AA149">
        <f t="shared" si="41"/>
        <v>0.52480515304989672</v>
      </c>
      <c r="AB149">
        <f t="shared" si="35"/>
        <v>0.47519484695010328</v>
      </c>
      <c r="AC149">
        <f t="shared" si="36"/>
        <v>0</v>
      </c>
    </row>
    <row r="150" spans="1:29" x14ac:dyDescent="0.15">
      <c r="A150">
        <v>148</v>
      </c>
      <c r="B150" s="1">
        <f>'Hy(0,1,2)'!E151</f>
        <v>2034796</v>
      </c>
      <c r="C150" s="1">
        <f>'Hy(0,1,2)'!F151</f>
        <v>1784692</v>
      </c>
      <c r="D150" s="1">
        <f>'Hy(0,1,2)'!G151</f>
        <v>0</v>
      </c>
      <c r="E150">
        <f t="shared" si="37"/>
        <v>3819488</v>
      </c>
      <c r="G150">
        <f t="shared" si="30"/>
        <v>0.53274051391181232</v>
      </c>
      <c r="H150">
        <f t="shared" si="31"/>
        <v>0.46725948608818774</v>
      </c>
      <c r="I150">
        <f t="shared" si="32"/>
        <v>0</v>
      </c>
      <c r="K150">
        <v>148</v>
      </c>
      <c r="L150" s="1">
        <f>'Hy(0,2)'!E151</f>
        <v>3819481</v>
      </c>
      <c r="M150" s="1">
        <f>'Hy(0,2)'!F151</f>
        <v>0</v>
      </c>
      <c r="N150" s="1">
        <f>'Hy(0,2)'!G151</f>
        <v>0</v>
      </c>
      <c r="O150">
        <f t="shared" si="38"/>
        <v>3819481</v>
      </c>
      <c r="Q150">
        <f t="shared" si="39"/>
        <v>1</v>
      </c>
      <c r="R150">
        <f t="shared" si="33"/>
        <v>0</v>
      </c>
      <c r="S150">
        <f t="shared" si="34"/>
        <v>0</v>
      </c>
      <c r="U150">
        <v>148</v>
      </c>
      <c r="V150" s="1">
        <f>'Hy(0,1)'!E151</f>
        <v>2032146</v>
      </c>
      <c r="W150" s="1">
        <f>'Hy(0,1)'!F151</f>
        <v>1787576</v>
      </c>
      <c r="X150" s="1">
        <f>'Hy(0,1)'!G151</f>
        <v>0</v>
      </c>
      <c r="Y150">
        <f t="shared" si="40"/>
        <v>3819722</v>
      </c>
      <c r="AA150">
        <f t="shared" si="41"/>
        <v>0.53201410992737164</v>
      </c>
      <c r="AB150">
        <f t="shared" si="35"/>
        <v>0.46798589007262831</v>
      </c>
      <c r="AC150">
        <f t="shared" si="36"/>
        <v>0</v>
      </c>
    </row>
    <row r="151" spans="1:29" x14ac:dyDescent="0.15">
      <c r="A151">
        <v>149</v>
      </c>
      <c r="B151" s="1">
        <f>'Hy(0,1,2)'!E152</f>
        <v>2063710</v>
      </c>
      <c r="C151" s="1">
        <f>'Hy(0,1,2)'!F152</f>
        <v>1756555</v>
      </c>
      <c r="D151" s="1">
        <f>'Hy(0,1,2)'!G152</f>
        <v>0</v>
      </c>
      <c r="E151">
        <f t="shared" si="37"/>
        <v>3820265</v>
      </c>
      <c r="G151">
        <f t="shared" si="30"/>
        <v>0.54020074523625983</v>
      </c>
      <c r="H151">
        <f t="shared" si="31"/>
        <v>0.45979925476374023</v>
      </c>
      <c r="I151">
        <f t="shared" si="32"/>
        <v>0</v>
      </c>
      <c r="K151">
        <v>149</v>
      </c>
      <c r="L151" s="1">
        <f>'Hy(0,2)'!E152</f>
        <v>3820218</v>
      </c>
      <c r="M151" s="1">
        <f>'Hy(0,2)'!F152</f>
        <v>0</v>
      </c>
      <c r="N151" s="1">
        <f>'Hy(0,2)'!G152</f>
        <v>0</v>
      </c>
      <c r="O151">
        <f t="shared" si="38"/>
        <v>3820218</v>
      </c>
      <c r="Q151">
        <f t="shared" si="39"/>
        <v>1</v>
      </c>
      <c r="R151">
        <f t="shared" si="33"/>
        <v>0</v>
      </c>
      <c r="S151">
        <f t="shared" si="34"/>
        <v>0</v>
      </c>
      <c r="U151">
        <v>149</v>
      </c>
      <c r="V151" s="1">
        <f>'Hy(0,1)'!E152</f>
        <v>2061628</v>
      </c>
      <c r="W151" s="1">
        <f>'Hy(0,1)'!F152</f>
        <v>1758830</v>
      </c>
      <c r="X151" s="1">
        <f>'Hy(0,1)'!G152</f>
        <v>0</v>
      </c>
      <c r="Y151">
        <f t="shared" si="40"/>
        <v>3820458</v>
      </c>
      <c r="AA151">
        <f t="shared" si="41"/>
        <v>0.53962849480350261</v>
      </c>
      <c r="AB151">
        <f t="shared" si="35"/>
        <v>0.46037150519649739</v>
      </c>
      <c r="AC151">
        <f t="shared" si="36"/>
        <v>0</v>
      </c>
    </row>
    <row r="152" spans="1:29" x14ac:dyDescent="0.15">
      <c r="A152">
        <v>150</v>
      </c>
      <c r="B152" s="1">
        <f>'Hy(0,1,2)'!E153</f>
        <v>2094124</v>
      </c>
      <c r="C152" s="1">
        <f>'Hy(0,1,2)'!F153</f>
        <v>1726463</v>
      </c>
      <c r="D152" s="1">
        <f>'Hy(0,1,2)'!G153</f>
        <v>0</v>
      </c>
      <c r="E152">
        <f t="shared" si="37"/>
        <v>3820587</v>
      </c>
      <c r="G152">
        <f t="shared" si="30"/>
        <v>0.54811577383265975</v>
      </c>
      <c r="H152">
        <f t="shared" si="31"/>
        <v>0.45188422616734025</v>
      </c>
      <c r="I152">
        <f t="shared" si="32"/>
        <v>0</v>
      </c>
      <c r="K152">
        <v>150</v>
      </c>
      <c r="L152" s="1">
        <f>'Hy(0,2)'!E153</f>
        <v>3820628</v>
      </c>
      <c r="M152" s="1">
        <f>'Hy(0,2)'!F153</f>
        <v>0</v>
      </c>
      <c r="N152" s="1">
        <f>'Hy(0,2)'!G153</f>
        <v>0</v>
      </c>
      <c r="O152">
        <f t="shared" si="38"/>
        <v>3820628</v>
      </c>
      <c r="Q152">
        <f t="shared" si="39"/>
        <v>1</v>
      </c>
      <c r="R152">
        <f t="shared" si="33"/>
        <v>0</v>
      </c>
      <c r="S152">
        <f t="shared" si="34"/>
        <v>0</v>
      </c>
      <c r="U152">
        <v>150</v>
      </c>
      <c r="V152" s="1">
        <f>'Hy(0,1)'!E153</f>
        <v>2091877</v>
      </c>
      <c r="W152" s="1">
        <f>'Hy(0,1)'!F153</f>
        <v>1728606</v>
      </c>
      <c r="X152" s="1">
        <f>'Hy(0,1)'!G153</f>
        <v>0</v>
      </c>
      <c r="Y152">
        <f t="shared" si="40"/>
        <v>3820483</v>
      </c>
      <c r="AA152">
        <f t="shared" si="41"/>
        <v>0.54754254893949272</v>
      </c>
      <c r="AB152">
        <f t="shared" si="35"/>
        <v>0.45245745106050728</v>
      </c>
      <c r="AC152">
        <f t="shared" si="36"/>
        <v>0</v>
      </c>
    </row>
    <row r="153" spans="1:29" x14ac:dyDescent="0.15">
      <c r="A153">
        <v>151</v>
      </c>
      <c r="B153" s="1">
        <f>'Hy(0,1,2)'!E154</f>
        <v>2125527</v>
      </c>
      <c r="C153" s="1">
        <f>'Hy(0,1,2)'!F154</f>
        <v>1695165</v>
      </c>
      <c r="D153" s="1">
        <f>'Hy(0,1,2)'!G154</f>
        <v>0</v>
      </c>
      <c r="E153">
        <f t="shared" si="37"/>
        <v>3820692</v>
      </c>
      <c r="G153">
        <f t="shared" si="30"/>
        <v>0.55631990225854377</v>
      </c>
      <c r="H153">
        <f t="shared" si="31"/>
        <v>0.44368009774145628</v>
      </c>
      <c r="I153">
        <f t="shared" si="32"/>
        <v>0</v>
      </c>
      <c r="K153">
        <v>151</v>
      </c>
      <c r="L153" s="1">
        <f>'Hy(0,2)'!E154</f>
        <v>3820731</v>
      </c>
      <c r="M153" s="1">
        <f>'Hy(0,2)'!F154</f>
        <v>0</v>
      </c>
      <c r="N153" s="1">
        <f>'Hy(0,2)'!G154</f>
        <v>0</v>
      </c>
      <c r="O153">
        <f t="shared" si="38"/>
        <v>3820731</v>
      </c>
      <c r="Q153">
        <f t="shared" si="39"/>
        <v>1</v>
      </c>
      <c r="R153">
        <f t="shared" si="33"/>
        <v>0</v>
      </c>
      <c r="S153">
        <f t="shared" si="34"/>
        <v>0</v>
      </c>
      <c r="U153">
        <v>151</v>
      </c>
      <c r="V153" s="1">
        <f>'Hy(0,1)'!E154</f>
        <v>2123036</v>
      </c>
      <c r="W153" s="1">
        <f>'Hy(0,1)'!F154</f>
        <v>1698056</v>
      </c>
      <c r="X153" s="1">
        <f>'Hy(0,1)'!G154</f>
        <v>0</v>
      </c>
      <c r="Y153">
        <f t="shared" si="40"/>
        <v>3821092</v>
      </c>
      <c r="AA153">
        <f t="shared" si="41"/>
        <v>0.55560975762949438</v>
      </c>
      <c r="AB153">
        <f t="shared" si="35"/>
        <v>0.44439024237050562</v>
      </c>
      <c r="AC153">
        <f t="shared" si="36"/>
        <v>0</v>
      </c>
    </row>
    <row r="154" spans="1:29" x14ac:dyDescent="0.15">
      <c r="A154">
        <v>152</v>
      </c>
      <c r="B154" s="1">
        <f>'Hy(0,1,2)'!E155</f>
        <v>2156788</v>
      </c>
      <c r="C154" s="1">
        <f>'Hy(0,1,2)'!F155</f>
        <v>1664582</v>
      </c>
      <c r="D154" s="1">
        <f>'Hy(0,1,2)'!G155</f>
        <v>0</v>
      </c>
      <c r="E154">
        <f t="shared" si="37"/>
        <v>3821370</v>
      </c>
      <c r="G154">
        <f t="shared" si="30"/>
        <v>0.56440177213931131</v>
      </c>
      <c r="H154">
        <f t="shared" si="31"/>
        <v>0.43559822786068869</v>
      </c>
      <c r="I154">
        <f t="shared" si="32"/>
        <v>0</v>
      </c>
      <c r="K154">
        <v>152</v>
      </c>
      <c r="L154" s="1">
        <f>'Hy(0,2)'!E155</f>
        <v>3821443</v>
      </c>
      <c r="M154" s="1">
        <f>'Hy(0,2)'!F155</f>
        <v>0</v>
      </c>
      <c r="N154" s="1">
        <f>'Hy(0,2)'!G155</f>
        <v>0</v>
      </c>
      <c r="O154">
        <f t="shared" si="38"/>
        <v>3821443</v>
      </c>
      <c r="Q154">
        <f t="shared" si="39"/>
        <v>1</v>
      </c>
      <c r="R154">
        <f t="shared" si="33"/>
        <v>0</v>
      </c>
      <c r="S154">
        <f t="shared" si="34"/>
        <v>0</v>
      </c>
      <c r="U154">
        <v>152</v>
      </c>
      <c r="V154" s="1">
        <f>'Hy(0,1)'!E155</f>
        <v>2155468</v>
      </c>
      <c r="W154" s="1">
        <f>'Hy(0,1)'!F155</f>
        <v>1666052</v>
      </c>
      <c r="X154" s="1">
        <f>'Hy(0,1)'!G155</f>
        <v>0</v>
      </c>
      <c r="Y154">
        <f t="shared" si="40"/>
        <v>3821520</v>
      </c>
      <c r="AA154">
        <f t="shared" si="41"/>
        <v>0.56403420628441037</v>
      </c>
      <c r="AB154">
        <f t="shared" si="35"/>
        <v>0.43596579371558963</v>
      </c>
      <c r="AC154">
        <f t="shared" si="36"/>
        <v>0</v>
      </c>
    </row>
    <row r="155" spans="1:29" x14ac:dyDescent="0.15">
      <c r="A155">
        <v>153</v>
      </c>
      <c r="B155" s="1">
        <f>'Hy(0,1,2)'!E156</f>
        <v>2185787</v>
      </c>
      <c r="C155" s="1">
        <f>'Hy(0,1,2)'!F156</f>
        <v>1635604</v>
      </c>
      <c r="D155" s="1">
        <f>'Hy(0,1,2)'!G156</f>
        <v>0</v>
      </c>
      <c r="E155">
        <f t="shared" si="37"/>
        <v>3821391</v>
      </c>
      <c r="G155">
        <f t="shared" si="30"/>
        <v>0.57198726851034087</v>
      </c>
      <c r="H155">
        <f t="shared" si="31"/>
        <v>0.42801273148965913</v>
      </c>
      <c r="I155">
        <f t="shared" si="32"/>
        <v>0</v>
      </c>
      <c r="K155">
        <v>153</v>
      </c>
      <c r="L155" s="1">
        <f>'Hy(0,2)'!E156</f>
        <v>3821386</v>
      </c>
      <c r="M155" s="1">
        <f>'Hy(0,2)'!F156</f>
        <v>0</v>
      </c>
      <c r="N155" s="1">
        <f>'Hy(0,2)'!G156</f>
        <v>0</v>
      </c>
      <c r="O155">
        <f t="shared" si="38"/>
        <v>3821386</v>
      </c>
      <c r="Q155">
        <f t="shared" si="39"/>
        <v>1</v>
      </c>
      <c r="R155">
        <f t="shared" si="33"/>
        <v>0</v>
      </c>
      <c r="S155">
        <f t="shared" si="34"/>
        <v>0</v>
      </c>
      <c r="U155">
        <v>153</v>
      </c>
      <c r="V155" s="1">
        <f>'Hy(0,1)'!E156</f>
        <v>2183915</v>
      </c>
      <c r="W155" s="1">
        <f>'Hy(0,1)'!F156</f>
        <v>1637803</v>
      </c>
      <c r="X155" s="1">
        <f>'Hy(0,1)'!G156</f>
        <v>0</v>
      </c>
      <c r="Y155">
        <f t="shared" si="40"/>
        <v>3821718</v>
      </c>
      <c r="AA155">
        <f t="shared" si="41"/>
        <v>0.57144849515322693</v>
      </c>
      <c r="AB155">
        <f t="shared" si="35"/>
        <v>0.42855150484677312</v>
      </c>
      <c r="AC155">
        <f t="shared" si="36"/>
        <v>0</v>
      </c>
    </row>
    <row r="156" spans="1:29" x14ac:dyDescent="0.15">
      <c r="A156">
        <v>154</v>
      </c>
      <c r="B156" s="1">
        <f>'Hy(0,1,2)'!E157</f>
        <v>2216916</v>
      </c>
      <c r="C156" s="1">
        <f>'Hy(0,1,2)'!F157</f>
        <v>1604679</v>
      </c>
      <c r="D156" s="1">
        <f>'Hy(0,1,2)'!G157</f>
        <v>0</v>
      </c>
      <c r="E156">
        <f t="shared" si="37"/>
        <v>3821595</v>
      </c>
      <c r="G156">
        <f t="shared" si="30"/>
        <v>0.580102287134037</v>
      </c>
      <c r="H156">
        <f t="shared" si="31"/>
        <v>0.41989771286596306</v>
      </c>
      <c r="I156">
        <f t="shared" si="32"/>
        <v>0</v>
      </c>
      <c r="K156">
        <v>154</v>
      </c>
      <c r="L156" s="1">
        <f>'Hy(0,2)'!E157</f>
        <v>3821596</v>
      </c>
      <c r="M156" s="1">
        <f>'Hy(0,2)'!F157</f>
        <v>0</v>
      </c>
      <c r="N156" s="1">
        <f>'Hy(0,2)'!G157</f>
        <v>0</v>
      </c>
      <c r="O156">
        <f t="shared" si="38"/>
        <v>3821596</v>
      </c>
      <c r="Q156">
        <f t="shared" si="39"/>
        <v>1</v>
      </c>
      <c r="R156">
        <f t="shared" si="33"/>
        <v>0</v>
      </c>
      <c r="S156">
        <f t="shared" si="34"/>
        <v>0</v>
      </c>
      <c r="U156">
        <v>154</v>
      </c>
      <c r="V156" s="1">
        <f>'Hy(0,1)'!E157</f>
        <v>2215187</v>
      </c>
      <c r="W156" s="1">
        <f>'Hy(0,1)'!F157</f>
        <v>1606847</v>
      </c>
      <c r="X156" s="1">
        <f>'Hy(0,1)'!G157</f>
        <v>0</v>
      </c>
      <c r="Y156">
        <f t="shared" si="40"/>
        <v>3822034</v>
      </c>
      <c r="AA156">
        <f t="shared" si="41"/>
        <v>0.57958327947893717</v>
      </c>
      <c r="AB156">
        <f t="shared" si="35"/>
        <v>0.42041672052106288</v>
      </c>
      <c r="AC156">
        <f t="shared" si="36"/>
        <v>0</v>
      </c>
    </row>
    <row r="157" spans="1:29" x14ac:dyDescent="0.15">
      <c r="A157">
        <v>155</v>
      </c>
      <c r="B157" s="1">
        <f>'Hy(0,1,2)'!E158</f>
        <v>2249585</v>
      </c>
      <c r="C157" s="1">
        <f>'Hy(0,1,2)'!F158</f>
        <v>1572857</v>
      </c>
      <c r="D157" s="1">
        <f>'Hy(0,1,2)'!G158</f>
        <v>0</v>
      </c>
      <c r="E157">
        <f t="shared" si="37"/>
        <v>3822442</v>
      </c>
      <c r="G157">
        <f t="shared" si="30"/>
        <v>0.58852037519470535</v>
      </c>
      <c r="H157">
        <f t="shared" si="31"/>
        <v>0.41147962480529465</v>
      </c>
      <c r="I157">
        <f t="shared" si="32"/>
        <v>0</v>
      </c>
      <c r="K157">
        <v>155</v>
      </c>
      <c r="L157" s="1">
        <f>'Hy(0,2)'!E158</f>
        <v>3822434</v>
      </c>
      <c r="M157" s="1">
        <f>'Hy(0,2)'!F158</f>
        <v>0</v>
      </c>
      <c r="N157" s="1">
        <f>'Hy(0,2)'!G158</f>
        <v>0</v>
      </c>
      <c r="O157">
        <f t="shared" si="38"/>
        <v>3822434</v>
      </c>
      <c r="Q157">
        <f t="shared" si="39"/>
        <v>1</v>
      </c>
      <c r="R157">
        <f t="shared" si="33"/>
        <v>0</v>
      </c>
      <c r="S157">
        <f t="shared" si="34"/>
        <v>0</v>
      </c>
      <c r="U157">
        <v>155</v>
      </c>
      <c r="V157" s="1">
        <f>'Hy(0,1)'!E158</f>
        <v>2246825</v>
      </c>
      <c r="W157" s="1">
        <f>'Hy(0,1)'!F158</f>
        <v>1575707</v>
      </c>
      <c r="X157" s="1">
        <f>'Hy(0,1)'!G158</f>
        <v>0</v>
      </c>
      <c r="Y157">
        <f t="shared" si="40"/>
        <v>3822532</v>
      </c>
      <c r="AA157">
        <f t="shared" si="41"/>
        <v>0.58778448421098894</v>
      </c>
      <c r="AB157">
        <f t="shared" si="35"/>
        <v>0.41221551578901106</v>
      </c>
      <c r="AC157">
        <f t="shared" si="36"/>
        <v>0</v>
      </c>
    </row>
    <row r="158" spans="1:29" x14ac:dyDescent="0.15">
      <c r="A158">
        <v>156</v>
      </c>
      <c r="B158" s="1">
        <f>'Hy(0,1,2)'!E159</f>
        <v>2280964</v>
      </c>
      <c r="C158" s="1">
        <f>'Hy(0,1,2)'!F159</f>
        <v>1541619</v>
      </c>
      <c r="D158" s="1">
        <f>'Hy(0,1,2)'!G159</f>
        <v>0</v>
      </c>
      <c r="E158">
        <f t="shared" si="37"/>
        <v>3822583</v>
      </c>
      <c r="G158">
        <f t="shared" si="30"/>
        <v>0.59670751426456925</v>
      </c>
      <c r="H158">
        <f t="shared" si="31"/>
        <v>0.40329248573543075</v>
      </c>
      <c r="I158">
        <f t="shared" si="32"/>
        <v>0</v>
      </c>
      <c r="K158">
        <v>156</v>
      </c>
      <c r="L158" s="1">
        <f>'Hy(0,2)'!E159</f>
        <v>3822690</v>
      </c>
      <c r="M158" s="1">
        <f>'Hy(0,2)'!F159</f>
        <v>0</v>
      </c>
      <c r="N158" s="1">
        <f>'Hy(0,2)'!G159</f>
        <v>0</v>
      </c>
      <c r="O158">
        <f t="shared" si="38"/>
        <v>3822690</v>
      </c>
      <c r="Q158">
        <f t="shared" si="39"/>
        <v>1</v>
      </c>
      <c r="R158">
        <f t="shared" si="33"/>
        <v>0</v>
      </c>
      <c r="S158">
        <f t="shared" si="34"/>
        <v>0</v>
      </c>
      <c r="U158">
        <v>156</v>
      </c>
      <c r="V158" s="1">
        <f>'Hy(0,1)'!E159</f>
        <v>2278479</v>
      </c>
      <c r="W158" s="1">
        <f>'Hy(0,1)'!F159</f>
        <v>1544658</v>
      </c>
      <c r="X158" s="1">
        <f>'Hy(0,1)'!G159</f>
        <v>0</v>
      </c>
      <c r="Y158">
        <f t="shared" si="40"/>
        <v>3823137</v>
      </c>
      <c r="AA158">
        <f t="shared" si="41"/>
        <v>0.59597105727573985</v>
      </c>
      <c r="AB158">
        <f t="shared" si="35"/>
        <v>0.40402894272426021</v>
      </c>
      <c r="AC158">
        <f t="shared" si="36"/>
        <v>0</v>
      </c>
    </row>
    <row r="159" spans="1:29" x14ac:dyDescent="0.15">
      <c r="A159">
        <v>157</v>
      </c>
      <c r="B159" s="1">
        <f>'Hy(0,1,2)'!E160</f>
        <v>2312952</v>
      </c>
      <c r="C159" s="1">
        <f>'Hy(0,1,2)'!F160</f>
        <v>1510265</v>
      </c>
      <c r="D159" s="1">
        <f>'Hy(0,1,2)'!G160</f>
        <v>0</v>
      </c>
      <c r="E159">
        <f t="shared" si="37"/>
        <v>3823217</v>
      </c>
      <c r="G159">
        <f t="shared" si="30"/>
        <v>0.60497533883114663</v>
      </c>
      <c r="H159">
        <f t="shared" si="31"/>
        <v>0.39502466116885337</v>
      </c>
      <c r="I159">
        <f t="shared" si="32"/>
        <v>0</v>
      </c>
      <c r="K159">
        <v>157</v>
      </c>
      <c r="L159" s="1">
        <f>'Hy(0,2)'!E160</f>
        <v>3823221</v>
      </c>
      <c r="M159" s="1">
        <f>'Hy(0,2)'!F160</f>
        <v>0</v>
      </c>
      <c r="N159" s="1">
        <f>'Hy(0,2)'!G160</f>
        <v>0</v>
      </c>
      <c r="O159">
        <f t="shared" si="38"/>
        <v>3823221</v>
      </c>
      <c r="Q159">
        <f t="shared" si="39"/>
        <v>1</v>
      </c>
      <c r="R159">
        <f t="shared" si="33"/>
        <v>0</v>
      </c>
      <c r="S159">
        <f t="shared" si="34"/>
        <v>0</v>
      </c>
      <c r="U159">
        <v>157</v>
      </c>
      <c r="V159" s="1">
        <f>'Hy(0,1)'!E160</f>
        <v>2310847</v>
      </c>
      <c r="W159" s="1">
        <f>'Hy(0,1)'!F160</f>
        <v>1512348</v>
      </c>
      <c r="X159" s="1">
        <f>'Hy(0,1)'!G160</f>
        <v>0</v>
      </c>
      <c r="Y159">
        <f t="shared" si="40"/>
        <v>3823195</v>
      </c>
      <c r="AA159">
        <f t="shared" si="41"/>
        <v>0.60442823345395669</v>
      </c>
      <c r="AB159">
        <f t="shared" si="35"/>
        <v>0.39557176654604331</v>
      </c>
      <c r="AC159">
        <f t="shared" si="36"/>
        <v>0</v>
      </c>
    </row>
    <row r="160" spans="1:29" x14ac:dyDescent="0.15">
      <c r="A160">
        <v>158</v>
      </c>
      <c r="B160" s="1">
        <f>'Hy(0,1,2)'!E161</f>
        <v>2344670</v>
      </c>
      <c r="C160" s="1">
        <f>'Hy(0,1,2)'!F161</f>
        <v>1479054</v>
      </c>
      <c r="D160" s="1">
        <f>'Hy(0,1,2)'!G161</f>
        <v>0</v>
      </c>
      <c r="E160">
        <f t="shared" si="37"/>
        <v>3823724</v>
      </c>
      <c r="G160">
        <f t="shared" si="30"/>
        <v>0.61319017795217434</v>
      </c>
      <c r="H160">
        <f t="shared" si="31"/>
        <v>0.3868098220478256</v>
      </c>
      <c r="I160">
        <f t="shared" si="32"/>
        <v>0</v>
      </c>
      <c r="K160">
        <v>158</v>
      </c>
      <c r="L160" s="1">
        <f>'Hy(0,2)'!E161</f>
        <v>3823761</v>
      </c>
      <c r="M160" s="1">
        <f>'Hy(0,2)'!F161</f>
        <v>0</v>
      </c>
      <c r="N160" s="1">
        <f>'Hy(0,2)'!G161</f>
        <v>0</v>
      </c>
      <c r="O160">
        <f t="shared" si="38"/>
        <v>3823761</v>
      </c>
      <c r="Q160">
        <f t="shared" si="39"/>
        <v>1</v>
      </c>
      <c r="R160">
        <f t="shared" si="33"/>
        <v>0</v>
      </c>
      <c r="S160">
        <f t="shared" si="34"/>
        <v>0</v>
      </c>
      <c r="U160">
        <v>158</v>
      </c>
      <c r="V160" s="1">
        <f>'Hy(0,1)'!E161</f>
        <v>2341984</v>
      </c>
      <c r="W160" s="1">
        <f>'Hy(0,1)'!F161</f>
        <v>1481705</v>
      </c>
      <c r="X160" s="1">
        <f>'Hy(0,1)'!G161</f>
        <v>0</v>
      </c>
      <c r="Y160">
        <f t="shared" si="40"/>
        <v>3823689</v>
      </c>
      <c r="AA160">
        <f t="shared" si="41"/>
        <v>0.61249332777848831</v>
      </c>
      <c r="AB160">
        <f t="shared" si="35"/>
        <v>0.38750667222151175</v>
      </c>
      <c r="AC160">
        <f t="shared" si="36"/>
        <v>0</v>
      </c>
    </row>
    <row r="161" spans="1:29" x14ac:dyDescent="0.15">
      <c r="A161">
        <v>159</v>
      </c>
      <c r="B161" s="1">
        <f>'Hy(0,1,2)'!E162</f>
        <v>2375815</v>
      </c>
      <c r="C161" s="1">
        <f>'Hy(0,1,2)'!F162</f>
        <v>1448203</v>
      </c>
      <c r="D161" s="1">
        <f>'Hy(0,1,2)'!G162</f>
        <v>0</v>
      </c>
      <c r="E161">
        <f t="shared" si="37"/>
        <v>3824018</v>
      </c>
      <c r="G161">
        <f t="shared" si="30"/>
        <v>0.62128760900184044</v>
      </c>
      <c r="H161">
        <f t="shared" si="31"/>
        <v>0.37871239099815951</v>
      </c>
      <c r="I161">
        <f t="shared" si="32"/>
        <v>0</v>
      </c>
      <c r="K161">
        <v>159</v>
      </c>
      <c r="L161" s="1">
        <f>'Hy(0,2)'!E162</f>
        <v>3824063</v>
      </c>
      <c r="M161" s="1">
        <f>'Hy(0,2)'!F162</f>
        <v>0</v>
      </c>
      <c r="N161" s="1">
        <f>'Hy(0,2)'!G162</f>
        <v>0</v>
      </c>
      <c r="O161">
        <f t="shared" si="38"/>
        <v>3824063</v>
      </c>
      <c r="Q161">
        <f t="shared" si="39"/>
        <v>1</v>
      </c>
      <c r="R161">
        <f t="shared" si="33"/>
        <v>0</v>
      </c>
      <c r="S161">
        <f t="shared" si="34"/>
        <v>0</v>
      </c>
      <c r="U161">
        <v>159</v>
      </c>
      <c r="V161" s="1">
        <f>'Hy(0,1)'!E162</f>
        <v>2373168</v>
      </c>
      <c r="W161" s="1">
        <f>'Hy(0,1)'!F162</f>
        <v>1450935</v>
      </c>
      <c r="X161" s="1">
        <f>'Hy(0,1)'!G162</f>
        <v>0</v>
      </c>
      <c r="Y161">
        <f t="shared" si="40"/>
        <v>3824103</v>
      </c>
      <c r="AA161">
        <f t="shared" si="41"/>
        <v>0.6205816109032628</v>
      </c>
      <c r="AB161">
        <f t="shared" si="35"/>
        <v>0.3794183890967372</v>
      </c>
      <c r="AC161">
        <f t="shared" si="36"/>
        <v>0</v>
      </c>
    </row>
    <row r="162" spans="1:29" x14ac:dyDescent="0.15">
      <c r="A162">
        <v>160</v>
      </c>
      <c r="B162" s="1">
        <f>'Hy(0,1,2)'!E163</f>
        <v>2408586</v>
      </c>
      <c r="C162" s="1">
        <f>'Hy(0,1,2)'!F163</f>
        <v>1415805</v>
      </c>
      <c r="D162" s="1">
        <f>'Hy(0,1,2)'!G163</f>
        <v>0</v>
      </c>
      <c r="E162">
        <f t="shared" si="37"/>
        <v>3824391</v>
      </c>
      <c r="G162">
        <f t="shared" si="30"/>
        <v>0.62979595967044166</v>
      </c>
      <c r="H162">
        <f t="shared" si="31"/>
        <v>0.37020404032955834</v>
      </c>
      <c r="I162">
        <f t="shared" si="32"/>
        <v>0</v>
      </c>
      <c r="K162">
        <v>160</v>
      </c>
      <c r="L162" s="1">
        <f>'Hy(0,2)'!E163</f>
        <v>3824419</v>
      </c>
      <c r="M162" s="1">
        <f>'Hy(0,2)'!F163</f>
        <v>0</v>
      </c>
      <c r="N162" s="1">
        <f>'Hy(0,2)'!G163</f>
        <v>0</v>
      </c>
      <c r="O162">
        <f t="shared" si="38"/>
        <v>3824419</v>
      </c>
      <c r="Q162">
        <f t="shared" si="39"/>
        <v>1</v>
      </c>
      <c r="R162">
        <f t="shared" si="33"/>
        <v>0</v>
      </c>
      <c r="S162">
        <f t="shared" si="34"/>
        <v>0</v>
      </c>
      <c r="U162">
        <v>160</v>
      </c>
      <c r="V162" s="1">
        <f>'Hy(0,1)'!E163</f>
        <v>2406597</v>
      </c>
      <c r="W162" s="1">
        <f>'Hy(0,1)'!F163</f>
        <v>1417885</v>
      </c>
      <c r="X162" s="1">
        <f>'Hy(0,1)'!G163</f>
        <v>0</v>
      </c>
      <c r="Y162">
        <f t="shared" si="40"/>
        <v>3824482</v>
      </c>
      <c r="AA162">
        <f t="shared" si="41"/>
        <v>0.62926090382959055</v>
      </c>
      <c r="AB162">
        <f t="shared" si="35"/>
        <v>0.37073909617040951</v>
      </c>
      <c r="AC162">
        <f t="shared" si="36"/>
        <v>0</v>
      </c>
    </row>
    <row r="163" spans="1:29" x14ac:dyDescent="0.15">
      <c r="A163">
        <v>161</v>
      </c>
      <c r="B163" s="1">
        <f>'Hy(0,1,2)'!E164</f>
        <v>2441568</v>
      </c>
      <c r="C163" s="1">
        <f>'Hy(0,1,2)'!F164</f>
        <v>1383248</v>
      </c>
      <c r="D163" s="1">
        <f>'Hy(0,1,2)'!G164</f>
        <v>0</v>
      </c>
      <c r="E163">
        <f t="shared" si="37"/>
        <v>3824816</v>
      </c>
      <c r="G163">
        <f t="shared" ref="G163:G194" si="42">B163/$E163</f>
        <v>0.6383491388866811</v>
      </c>
      <c r="H163">
        <f t="shared" ref="H163:H194" si="43">C163/$E163</f>
        <v>0.3616508611133189</v>
      </c>
      <c r="I163">
        <f t="shared" ref="I163:I194" si="44">D163/$E163</f>
        <v>0</v>
      </c>
      <c r="K163">
        <v>161</v>
      </c>
      <c r="L163" s="1">
        <f>'Hy(0,2)'!E164</f>
        <v>3824759</v>
      </c>
      <c r="M163" s="1">
        <f>'Hy(0,2)'!F164</f>
        <v>0</v>
      </c>
      <c r="N163" s="1">
        <f>'Hy(0,2)'!G164</f>
        <v>0</v>
      </c>
      <c r="O163">
        <f t="shared" si="38"/>
        <v>3824759</v>
      </c>
      <c r="Q163">
        <f t="shared" si="39"/>
        <v>1</v>
      </c>
      <c r="R163">
        <f t="shared" si="33"/>
        <v>0</v>
      </c>
      <c r="S163">
        <f t="shared" si="34"/>
        <v>0</v>
      </c>
      <c r="U163">
        <v>161</v>
      </c>
      <c r="V163" s="1">
        <f>'Hy(0,1)'!E164</f>
        <v>2439129</v>
      </c>
      <c r="W163" s="1">
        <f>'Hy(0,1)'!F164</f>
        <v>1385756</v>
      </c>
      <c r="X163" s="1">
        <f>'Hy(0,1)'!G164</f>
        <v>0</v>
      </c>
      <c r="Y163">
        <f t="shared" si="40"/>
        <v>3824885</v>
      </c>
      <c r="AA163">
        <f t="shared" si="41"/>
        <v>0.63769995699217097</v>
      </c>
      <c r="AB163">
        <f t="shared" si="35"/>
        <v>0.36230004300782898</v>
      </c>
      <c r="AC163">
        <f t="shared" si="36"/>
        <v>0</v>
      </c>
    </row>
    <row r="164" spans="1:29" x14ac:dyDescent="0.15">
      <c r="A164">
        <v>162</v>
      </c>
      <c r="B164" s="1">
        <f>'Hy(0,1,2)'!E165</f>
        <v>2475971</v>
      </c>
      <c r="C164" s="1">
        <f>'Hy(0,1,2)'!F165</f>
        <v>1349238</v>
      </c>
      <c r="D164" s="1">
        <f>'Hy(0,1,2)'!G165</f>
        <v>0</v>
      </c>
      <c r="E164">
        <f t="shared" si="37"/>
        <v>3825209</v>
      </c>
      <c r="G164">
        <f t="shared" si="42"/>
        <v>0.64727731216777962</v>
      </c>
      <c r="H164">
        <f t="shared" si="43"/>
        <v>0.35272268783222038</v>
      </c>
      <c r="I164">
        <f t="shared" si="44"/>
        <v>0</v>
      </c>
      <c r="K164">
        <v>162</v>
      </c>
      <c r="L164" s="1">
        <f>'Hy(0,2)'!E165</f>
        <v>3825258</v>
      </c>
      <c r="M164" s="1">
        <f>'Hy(0,2)'!F165</f>
        <v>0</v>
      </c>
      <c r="N164" s="1">
        <f>'Hy(0,2)'!G165</f>
        <v>0</v>
      </c>
      <c r="O164">
        <f t="shared" si="38"/>
        <v>3825258</v>
      </c>
      <c r="Q164">
        <f t="shared" si="39"/>
        <v>1</v>
      </c>
      <c r="R164">
        <f t="shared" si="33"/>
        <v>0</v>
      </c>
      <c r="S164">
        <f t="shared" si="34"/>
        <v>0</v>
      </c>
      <c r="U164">
        <v>162</v>
      </c>
      <c r="V164" s="1">
        <f>'Hy(0,1)'!E165</f>
        <v>2473942</v>
      </c>
      <c r="W164" s="1">
        <f>'Hy(0,1)'!F165</f>
        <v>1351340</v>
      </c>
      <c r="X164" s="1">
        <f>'Hy(0,1)'!G165</f>
        <v>0</v>
      </c>
      <c r="Y164">
        <f t="shared" si="40"/>
        <v>3825282</v>
      </c>
      <c r="AA164">
        <f t="shared" si="41"/>
        <v>0.64673454140113074</v>
      </c>
      <c r="AB164">
        <f t="shared" si="35"/>
        <v>0.35326545859886932</v>
      </c>
      <c r="AC164">
        <f t="shared" si="36"/>
        <v>0</v>
      </c>
    </row>
    <row r="165" spans="1:29" x14ac:dyDescent="0.15">
      <c r="A165">
        <v>163</v>
      </c>
      <c r="B165" s="1">
        <f>'Hy(0,1,2)'!E166</f>
        <v>2506240</v>
      </c>
      <c r="C165" s="1">
        <f>'Hy(0,1,2)'!F166</f>
        <v>1319205</v>
      </c>
      <c r="D165" s="1">
        <f>'Hy(0,1,2)'!G166</f>
        <v>0</v>
      </c>
      <c r="E165">
        <f t="shared" si="37"/>
        <v>3825445</v>
      </c>
      <c r="G165">
        <f t="shared" si="42"/>
        <v>0.65514992373436298</v>
      </c>
      <c r="H165">
        <f t="shared" si="43"/>
        <v>0.34485007626563707</v>
      </c>
      <c r="I165">
        <f t="shared" si="44"/>
        <v>0</v>
      </c>
      <c r="K165">
        <v>163</v>
      </c>
      <c r="L165" s="1">
        <f>'Hy(0,2)'!E166</f>
        <v>3825455</v>
      </c>
      <c r="M165" s="1">
        <f>'Hy(0,2)'!F166</f>
        <v>0</v>
      </c>
      <c r="N165" s="1">
        <f>'Hy(0,2)'!G166</f>
        <v>0</v>
      </c>
      <c r="O165">
        <f t="shared" si="38"/>
        <v>3825455</v>
      </c>
      <c r="Q165">
        <f t="shared" si="39"/>
        <v>1</v>
      </c>
      <c r="R165">
        <f t="shared" si="33"/>
        <v>0</v>
      </c>
      <c r="S165">
        <f t="shared" si="34"/>
        <v>0</v>
      </c>
      <c r="U165">
        <v>163</v>
      </c>
      <c r="V165" s="1">
        <f>'Hy(0,1)'!E166</f>
        <v>2504083</v>
      </c>
      <c r="W165" s="1">
        <f>'Hy(0,1)'!F166</f>
        <v>1321465</v>
      </c>
      <c r="X165" s="1">
        <f>'Hy(0,1)'!G166</f>
        <v>0</v>
      </c>
      <c r="Y165">
        <f t="shared" si="40"/>
        <v>3825548</v>
      </c>
      <c r="AA165">
        <f t="shared" si="41"/>
        <v>0.65456844352756782</v>
      </c>
      <c r="AB165">
        <f t="shared" si="35"/>
        <v>0.34543155647243218</v>
      </c>
      <c r="AC165">
        <f t="shared" si="36"/>
        <v>0</v>
      </c>
    </row>
    <row r="166" spans="1:29" x14ac:dyDescent="0.15">
      <c r="A166">
        <v>164</v>
      </c>
      <c r="B166" s="1">
        <f>'Hy(0,1,2)'!E167</f>
        <v>2540808</v>
      </c>
      <c r="C166" s="1">
        <f>'Hy(0,1,2)'!F167</f>
        <v>1285137</v>
      </c>
      <c r="D166" s="1">
        <f>'Hy(0,1,2)'!G167</f>
        <v>0</v>
      </c>
      <c r="E166">
        <f t="shared" si="37"/>
        <v>3825945</v>
      </c>
      <c r="G166">
        <f t="shared" si="42"/>
        <v>0.66409945778101875</v>
      </c>
      <c r="H166">
        <f t="shared" si="43"/>
        <v>0.33590054221898119</v>
      </c>
      <c r="I166">
        <f t="shared" si="44"/>
        <v>0</v>
      </c>
      <c r="K166">
        <v>164</v>
      </c>
      <c r="L166" s="1">
        <f>'Hy(0,2)'!E167</f>
        <v>3825919</v>
      </c>
      <c r="M166" s="1">
        <f>'Hy(0,2)'!F167</f>
        <v>0</v>
      </c>
      <c r="N166" s="1">
        <f>'Hy(0,2)'!G167</f>
        <v>0</v>
      </c>
      <c r="O166">
        <f t="shared" si="38"/>
        <v>3825919</v>
      </c>
      <c r="Q166">
        <f t="shared" si="39"/>
        <v>1</v>
      </c>
      <c r="R166">
        <f t="shared" si="33"/>
        <v>0</v>
      </c>
      <c r="S166">
        <f t="shared" si="34"/>
        <v>0</v>
      </c>
      <c r="U166">
        <v>164</v>
      </c>
      <c r="V166" s="1">
        <f>'Hy(0,1)'!E167</f>
        <v>2538298</v>
      </c>
      <c r="W166" s="1">
        <f>'Hy(0,1)'!F167</f>
        <v>1287695</v>
      </c>
      <c r="X166" s="1">
        <f>'Hy(0,1)'!G167</f>
        <v>0</v>
      </c>
      <c r="Y166">
        <f t="shared" si="40"/>
        <v>3825993</v>
      </c>
      <c r="AA166">
        <f t="shared" si="41"/>
        <v>0.66343508730935996</v>
      </c>
      <c r="AB166">
        <f t="shared" si="35"/>
        <v>0.33656491269064004</v>
      </c>
      <c r="AC166">
        <f t="shared" si="36"/>
        <v>0</v>
      </c>
    </row>
    <row r="167" spans="1:29" x14ac:dyDescent="0.15">
      <c r="A167">
        <v>165</v>
      </c>
      <c r="B167" s="1">
        <f>'Hy(0,1,2)'!E168</f>
        <v>2573113</v>
      </c>
      <c r="C167" s="1">
        <f>'Hy(0,1,2)'!F168</f>
        <v>1253164</v>
      </c>
      <c r="D167" s="1">
        <f>'Hy(0,1,2)'!G168</f>
        <v>0</v>
      </c>
      <c r="E167">
        <f t="shared" si="37"/>
        <v>3826277</v>
      </c>
      <c r="G167">
        <f t="shared" si="42"/>
        <v>0.67248476783045241</v>
      </c>
      <c r="H167">
        <f t="shared" si="43"/>
        <v>0.32751523216954759</v>
      </c>
      <c r="I167">
        <f t="shared" si="44"/>
        <v>0</v>
      </c>
      <c r="K167">
        <v>165</v>
      </c>
      <c r="L167" s="1">
        <f>'Hy(0,2)'!E168</f>
        <v>3826235</v>
      </c>
      <c r="M167" s="1">
        <f>'Hy(0,2)'!F168</f>
        <v>0</v>
      </c>
      <c r="N167" s="1">
        <f>'Hy(0,2)'!G168</f>
        <v>0</v>
      </c>
      <c r="O167">
        <f t="shared" si="38"/>
        <v>3826235</v>
      </c>
      <c r="Q167">
        <f t="shared" si="39"/>
        <v>1</v>
      </c>
      <c r="R167">
        <f t="shared" si="33"/>
        <v>0</v>
      </c>
      <c r="S167">
        <f t="shared" si="34"/>
        <v>0</v>
      </c>
      <c r="U167">
        <v>165</v>
      </c>
      <c r="V167" s="1">
        <f>'Hy(0,1)'!E168</f>
        <v>2570819</v>
      </c>
      <c r="W167" s="1">
        <f>'Hy(0,1)'!F168</f>
        <v>1255634</v>
      </c>
      <c r="X167" s="1">
        <f>'Hy(0,1)'!G168</f>
        <v>0</v>
      </c>
      <c r="Y167">
        <f t="shared" si="40"/>
        <v>3826453</v>
      </c>
      <c r="AA167">
        <f t="shared" si="41"/>
        <v>0.67185432566400272</v>
      </c>
      <c r="AB167">
        <f t="shared" si="35"/>
        <v>0.32814567433599734</v>
      </c>
      <c r="AC167">
        <f t="shared" si="36"/>
        <v>0</v>
      </c>
    </row>
    <row r="168" spans="1:29" x14ac:dyDescent="0.15">
      <c r="A168">
        <v>166</v>
      </c>
      <c r="B168" s="1">
        <f>'Hy(0,1,2)'!E169</f>
        <v>2606410</v>
      </c>
      <c r="C168" s="1">
        <f>'Hy(0,1,2)'!F169</f>
        <v>1220324</v>
      </c>
      <c r="D168" s="1">
        <f>'Hy(0,1,2)'!G169</f>
        <v>0</v>
      </c>
      <c r="E168">
        <f t="shared" si="37"/>
        <v>3826734</v>
      </c>
      <c r="G168">
        <f t="shared" si="42"/>
        <v>0.68110561120788637</v>
      </c>
      <c r="H168">
        <f t="shared" si="43"/>
        <v>0.31889438879211357</v>
      </c>
      <c r="I168">
        <f t="shared" si="44"/>
        <v>0</v>
      </c>
      <c r="K168">
        <v>166</v>
      </c>
      <c r="L168" s="1">
        <f>'Hy(0,2)'!E169</f>
        <v>3826727</v>
      </c>
      <c r="M168" s="1">
        <f>'Hy(0,2)'!F169</f>
        <v>0</v>
      </c>
      <c r="N168" s="1">
        <f>'Hy(0,2)'!G169</f>
        <v>0</v>
      </c>
      <c r="O168">
        <f t="shared" si="38"/>
        <v>3826727</v>
      </c>
      <c r="Q168">
        <f t="shared" si="39"/>
        <v>1</v>
      </c>
      <c r="R168">
        <f t="shared" si="33"/>
        <v>0</v>
      </c>
      <c r="S168">
        <f t="shared" si="34"/>
        <v>0</v>
      </c>
      <c r="U168">
        <v>166</v>
      </c>
      <c r="V168" s="1">
        <f>'Hy(0,1)'!E169</f>
        <v>2604397</v>
      </c>
      <c r="W168" s="1">
        <f>'Hy(0,1)'!F169</f>
        <v>1222363</v>
      </c>
      <c r="X168" s="1">
        <f>'Hy(0,1)'!G169</f>
        <v>0</v>
      </c>
      <c r="Y168">
        <f t="shared" si="40"/>
        <v>3826760</v>
      </c>
      <c r="AA168">
        <f t="shared" si="41"/>
        <v>0.68057495113359601</v>
      </c>
      <c r="AB168">
        <f t="shared" si="35"/>
        <v>0.31942504886640394</v>
      </c>
      <c r="AC168">
        <f t="shared" si="36"/>
        <v>0</v>
      </c>
    </row>
    <row r="169" spans="1:29" x14ac:dyDescent="0.15">
      <c r="A169">
        <v>167</v>
      </c>
      <c r="B169" s="1">
        <f>'Hy(0,1,2)'!E170</f>
        <v>2639508</v>
      </c>
      <c r="C169" s="1">
        <f>'Hy(0,1,2)'!F170</f>
        <v>1187613</v>
      </c>
      <c r="D169" s="1">
        <f>'Hy(0,1,2)'!G170</f>
        <v>0</v>
      </c>
      <c r="E169">
        <f t="shared" si="37"/>
        <v>3827121</v>
      </c>
      <c r="G169">
        <f t="shared" si="42"/>
        <v>0.68968501387857872</v>
      </c>
      <c r="H169">
        <f t="shared" si="43"/>
        <v>0.31031498612142128</v>
      </c>
      <c r="I169">
        <f t="shared" si="44"/>
        <v>0</v>
      </c>
      <c r="K169">
        <v>167</v>
      </c>
      <c r="L169" s="1">
        <f>'Hy(0,2)'!E170</f>
        <v>3827073</v>
      </c>
      <c r="M169" s="1">
        <f>'Hy(0,2)'!F170</f>
        <v>0</v>
      </c>
      <c r="N169" s="1">
        <f>'Hy(0,2)'!G170</f>
        <v>0</v>
      </c>
      <c r="O169">
        <f t="shared" si="38"/>
        <v>3827073</v>
      </c>
      <c r="Q169">
        <f t="shared" si="39"/>
        <v>1</v>
      </c>
      <c r="R169">
        <f t="shared" si="33"/>
        <v>0</v>
      </c>
      <c r="S169">
        <f t="shared" si="34"/>
        <v>0</v>
      </c>
      <c r="U169">
        <v>167</v>
      </c>
      <c r="V169" s="1">
        <f>'Hy(0,1)'!E170</f>
        <v>2636441</v>
      </c>
      <c r="W169" s="1">
        <f>'Hy(0,1)'!F170</f>
        <v>1190699</v>
      </c>
      <c r="X169" s="1">
        <f>'Hy(0,1)'!G170</f>
        <v>0</v>
      </c>
      <c r="Y169">
        <f t="shared" si="40"/>
        <v>3827140</v>
      </c>
      <c r="AA169">
        <f t="shared" si="41"/>
        <v>0.68888020819724394</v>
      </c>
      <c r="AB169">
        <f t="shared" si="35"/>
        <v>0.31111979180275612</v>
      </c>
      <c r="AC169">
        <f t="shared" si="36"/>
        <v>0</v>
      </c>
    </row>
    <row r="170" spans="1:29" x14ac:dyDescent="0.15">
      <c r="A170">
        <v>168</v>
      </c>
      <c r="B170" s="1">
        <f>'Hy(0,1,2)'!E171</f>
        <v>2674294</v>
      </c>
      <c r="C170" s="1">
        <f>'Hy(0,1,2)'!F171</f>
        <v>1153227</v>
      </c>
      <c r="D170" s="1">
        <f>'Hy(0,1,2)'!G171</f>
        <v>0</v>
      </c>
      <c r="E170">
        <f t="shared" si="37"/>
        <v>3827521</v>
      </c>
      <c r="G170">
        <f t="shared" si="42"/>
        <v>0.69870132652440053</v>
      </c>
      <c r="H170">
        <f t="shared" si="43"/>
        <v>0.30129867347559947</v>
      </c>
      <c r="I170">
        <f t="shared" si="44"/>
        <v>0</v>
      </c>
      <c r="K170">
        <v>168</v>
      </c>
      <c r="L170" s="1">
        <f>'Hy(0,2)'!E171</f>
        <v>3827511</v>
      </c>
      <c r="M170" s="1">
        <f>'Hy(0,2)'!F171</f>
        <v>0</v>
      </c>
      <c r="N170" s="1">
        <f>'Hy(0,2)'!G171</f>
        <v>0</v>
      </c>
      <c r="O170">
        <f t="shared" si="38"/>
        <v>3827511</v>
      </c>
      <c r="Q170">
        <f t="shared" si="39"/>
        <v>1</v>
      </c>
      <c r="R170">
        <f t="shared" si="33"/>
        <v>0</v>
      </c>
      <c r="S170">
        <f t="shared" si="34"/>
        <v>0</v>
      </c>
      <c r="U170">
        <v>168</v>
      </c>
      <c r="V170" s="1">
        <f>'Hy(0,1)'!E171</f>
        <v>2672772</v>
      </c>
      <c r="W170" s="1">
        <f>'Hy(0,1)'!F171</f>
        <v>1154701</v>
      </c>
      <c r="X170" s="1">
        <f>'Hy(0,1)'!G171</f>
        <v>0</v>
      </c>
      <c r="Y170">
        <f t="shared" si="40"/>
        <v>3827473</v>
      </c>
      <c r="AA170">
        <f t="shared" si="41"/>
        <v>0.69831243747506511</v>
      </c>
      <c r="AB170">
        <f t="shared" si="35"/>
        <v>0.30168756252493484</v>
      </c>
      <c r="AC170">
        <f t="shared" si="36"/>
        <v>0</v>
      </c>
    </row>
    <row r="171" spans="1:29" x14ac:dyDescent="0.15">
      <c r="A171">
        <v>169</v>
      </c>
      <c r="B171" s="1">
        <f>'Hy(0,1,2)'!E172</f>
        <v>2707986</v>
      </c>
      <c r="C171" s="1">
        <f>'Hy(0,1,2)'!F172</f>
        <v>1119923</v>
      </c>
      <c r="D171" s="1">
        <f>'Hy(0,1,2)'!G172</f>
        <v>0</v>
      </c>
      <c r="E171">
        <f t="shared" si="37"/>
        <v>3827909</v>
      </c>
      <c r="G171">
        <f t="shared" si="42"/>
        <v>0.7074321777241831</v>
      </c>
      <c r="H171">
        <f t="shared" si="43"/>
        <v>0.2925678222758169</v>
      </c>
      <c r="I171">
        <f t="shared" si="44"/>
        <v>0</v>
      </c>
      <c r="K171">
        <v>169</v>
      </c>
      <c r="L171" s="1">
        <f>'Hy(0,2)'!E172</f>
        <v>3827987</v>
      </c>
      <c r="M171" s="1">
        <f>'Hy(0,2)'!F172</f>
        <v>0</v>
      </c>
      <c r="N171" s="1">
        <f>'Hy(0,2)'!G172</f>
        <v>0</v>
      </c>
      <c r="O171">
        <f t="shared" si="38"/>
        <v>3827987</v>
      </c>
      <c r="Q171">
        <f t="shared" si="39"/>
        <v>1</v>
      </c>
      <c r="R171">
        <f t="shared" si="33"/>
        <v>0</v>
      </c>
      <c r="S171">
        <f t="shared" si="34"/>
        <v>0</v>
      </c>
      <c r="U171">
        <v>169</v>
      </c>
      <c r="V171" s="1">
        <f>'Hy(0,1)'!E172</f>
        <v>2706380</v>
      </c>
      <c r="W171" s="1">
        <f>'Hy(0,1)'!F172</f>
        <v>1121674</v>
      </c>
      <c r="X171" s="1">
        <f>'Hy(0,1)'!G172</f>
        <v>0</v>
      </c>
      <c r="Y171">
        <f t="shared" si="40"/>
        <v>3828054</v>
      </c>
      <c r="AA171">
        <f t="shared" si="41"/>
        <v>0.70698584711709922</v>
      </c>
      <c r="AB171">
        <f t="shared" si="35"/>
        <v>0.29301415288290084</v>
      </c>
      <c r="AC171">
        <f t="shared" si="36"/>
        <v>0</v>
      </c>
    </row>
    <row r="172" spans="1:29" x14ac:dyDescent="0.15">
      <c r="A172">
        <v>170</v>
      </c>
      <c r="B172" s="1">
        <f>'Hy(0,1,2)'!E173</f>
        <v>2740235</v>
      </c>
      <c r="C172" s="1">
        <f>'Hy(0,1,2)'!F173</f>
        <v>1088065</v>
      </c>
      <c r="D172" s="1">
        <f>'Hy(0,1,2)'!G173</f>
        <v>0</v>
      </c>
      <c r="E172">
        <f t="shared" si="37"/>
        <v>3828300</v>
      </c>
      <c r="G172">
        <f t="shared" si="42"/>
        <v>0.71578376825222678</v>
      </c>
      <c r="H172">
        <f t="shared" si="43"/>
        <v>0.28421623174777316</v>
      </c>
      <c r="I172">
        <f t="shared" si="44"/>
        <v>0</v>
      </c>
      <c r="K172">
        <v>170</v>
      </c>
      <c r="L172" s="1">
        <f>'Hy(0,2)'!E173</f>
        <v>3828231</v>
      </c>
      <c r="M172" s="1">
        <f>'Hy(0,2)'!F173</f>
        <v>0</v>
      </c>
      <c r="N172" s="1">
        <f>'Hy(0,2)'!G173</f>
        <v>0</v>
      </c>
      <c r="O172">
        <f t="shared" si="38"/>
        <v>3828231</v>
      </c>
      <c r="Q172">
        <f t="shared" si="39"/>
        <v>1</v>
      </c>
      <c r="R172">
        <f t="shared" si="33"/>
        <v>0</v>
      </c>
      <c r="S172">
        <f t="shared" si="34"/>
        <v>0</v>
      </c>
      <c r="U172">
        <v>170</v>
      </c>
      <c r="V172" s="1">
        <f>'Hy(0,1)'!E173</f>
        <v>2737880</v>
      </c>
      <c r="W172" s="1">
        <f>'Hy(0,1)'!F173</f>
        <v>1090380</v>
      </c>
      <c r="X172" s="1">
        <f>'Hy(0,1)'!G173</f>
        <v>0</v>
      </c>
      <c r="Y172">
        <f t="shared" si="40"/>
        <v>3828260</v>
      </c>
      <c r="AA172">
        <f t="shared" si="41"/>
        <v>0.71517608521887233</v>
      </c>
      <c r="AB172">
        <f t="shared" si="35"/>
        <v>0.28482391478112773</v>
      </c>
      <c r="AC172">
        <f t="shared" si="36"/>
        <v>0</v>
      </c>
    </row>
    <row r="173" spans="1:29" x14ac:dyDescent="0.15">
      <c r="A173">
        <v>171</v>
      </c>
      <c r="B173" s="1">
        <f>'Hy(0,1,2)'!E174</f>
        <v>2776648</v>
      </c>
      <c r="C173" s="1">
        <f>'Hy(0,1,2)'!F174</f>
        <v>1052015</v>
      </c>
      <c r="D173" s="1">
        <f>'Hy(0,1,2)'!G174</f>
        <v>0</v>
      </c>
      <c r="E173">
        <f t="shared" si="37"/>
        <v>3828663</v>
      </c>
      <c r="G173">
        <f t="shared" si="42"/>
        <v>0.72522653469370379</v>
      </c>
      <c r="H173">
        <f t="shared" si="43"/>
        <v>0.27477346530629621</v>
      </c>
      <c r="I173">
        <f t="shared" si="44"/>
        <v>0</v>
      </c>
      <c r="K173">
        <v>171</v>
      </c>
      <c r="L173" s="1">
        <f>'Hy(0,2)'!E174</f>
        <v>3828701</v>
      </c>
      <c r="M173" s="1">
        <f>'Hy(0,2)'!F174</f>
        <v>0</v>
      </c>
      <c r="N173" s="1">
        <f>'Hy(0,2)'!G174</f>
        <v>0</v>
      </c>
      <c r="O173">
        <f t="shared" si="38"/>
        <v>3828701</v>
      </c>
      <c r="Q173">
        <f t="shared" si="39"/>
        <v>1</v>
      </c>
      <c r="R173">
        <f t="shared" si="33"/>
        <v>0</v>
      </c>
      <c r="S173">
        <f t="shared" si="34"/>
        <v>0</v>
      </c>
      <c r="U173">
        <v>171</v>
      </c>
      <c r="V173" s="1">
        <f>'Hy(0,1)'!E174</f>
        <v>2774149</v>
      </c>
      <c r="W173" s="1">
        <f>'Hy(0,1)'!F174</f>
        <v>1054543</v>
      </c>
      <c r="X173" s="1">
        <f>'Hy(0,1)'!G174</f>
        <v>0</v>
      </c>
      <c r="Y173">
        <f t="shared" si="40"/>
        <v>3828692</v>
      </c>
      <c r="AA173">
        <f t="shared" si="41"/>
        <v>0.72456833822099032</v>
      </c>
      <c r="AB173">
        <f t="shared" si="35"/>
        <v>0.27543166177900963</v>
      </c>
      <c r="AC173">
        <f t="shared" si="36"/>
        <v>0</v>
      </c>
    </row>
    <row r="174" spans="1:29" x14ac:dyDescent="0.15">
      <c r="A174">
        <v>172</v>
      </c>
      <c r="B174" s="1">
        <f>'Hy(0,1,2)'!E175</f>
        <v>2809845</v>
      </c>
      <c r="C174" s="1">
        <f>'Hy(0,1,2)'!F175</f>
        <v>1019266</v>
      </c>
      <c r="D174" s="1">
        <f>'Hy(0,1,2)'!G175</f>
        <v>0</v>
      </c>
      <c r="E174">
        <f t="shared" si="37"/>
        <v>3829111</v>
      </c>
      <c r="G174">
        <f t="shared" si="42"/>
        <v>0.73381132069558708</v>
      </c>
      <c r="H174">
        <f t="shared" si="43"/>
        <v>0.26618867930441298</v>
      </c>
      <c r="I174">
        <f t="shared" si="44"/>
        <v>0</v>
      </c>
      <c r="K174">
        <v>172</v>
      </c>
      <c r="L174" s="1">
        <f>'Hy(0,2)'!E175</f>
        <v>3829125</v>
      </c>
      <c r="M174" s="1">
        <f>'Hy(0,2)'!F175</f>
        <v>0</v>
      </c>
      <c r="N174" s="1">
        <f>'Hy(0,2)'!G175</f>
        <v>0</v>
      </c>
      <c r="O174">
        <f t="shared" si="38"/>
        <v>3829125</v>
      </c>
      <c r="Q174">
        <f t="shared" si="39"/>
        <v>1</v>
      </c>
      <c r="R174">
        <f t="shared" si="33"/>
        <v>0</v>
      </c>
      <c r="S174">
        <f t="shared" si="34"/>
        <v>0</v>
      </c>
      <c r="U174">
        <v>172</v>
      </c>
      <c r="V174" s="1">
        <f>'Hy(0,1)'!E175</f>
        <v>2807374</v>
      </c>
      <c r="W174" s="1">
        <f>'Hy(0,1)'!F175</f>
        <v>1021706</v>
      </c>
      <c r="X174" s="1">
        <f>'Hy(0,1)'!G175</f>
        <v>0</v>
      </c>
      <c r="Y174">
        <f t="shared" si="40"/>
        <v>3829080</v>
      </c>
      <c r="AA174">
        <f t="shared" si="41"/>
        <v>0.73317193686211835</v>
      </c>
      <c r="AB174">
        <f t="shared" si="35"/>
        <v>0.26682806313788171</v>
      </c>
      <c r="AC174">
        <f t="shared" si="36"/>
        <v>0</v>
      </c>
    </row>
    <row r="175" spans="1:29" x14ac:dyDescent="0.15">
      <c r="A175">
        <v>173</v>
      </c>
      <c r="B175" s="1">
        <f>'Hy(0,1,2)'!E176</f>
        <v>2842528</v>
      </c>
      <c r="C175" s="1">
        <f>'Hy(0,1,2)'!F176</f>
        <v>986880</v>
      </c>
      <c r="D175" s="1">
        <f>'Hy(0,1,2)'!G176</f>
        <v>0</v>
      </c>
      <c r="E175">
        <f t="shared" si="37"/>
        <v>3829408</v>
      </c>
      <c r="G175">
        <f t="shared" si="42"/>
        <v>0.74228914756536779</v>
      </c>
      <c r="H175">
        <f t="shared" si="43"/>
        <v>0.25771085243463221</v>
      </c>
      <c r="I175">
        <f t="shared" si="44"/>
        <v>0</v>
      </c>
      <c r="K175">
        <v>173</v>
      </c>
      <c r="L175" s="1">
        <f>'Hy(0,2)'!E176</f>
        <v>3829409</v>
      </c>
      <c r="M175" s="1">
        <f>'Hy(0,2)'!F176</f>
        <v>0</v>
      </c>
      <c r="N175" s="1">
        <f>'Hy(0,2)'!G176</f>
        <v>0</v>
      </c>
      <c r="O175">
        <f t="shared" si="38"/>
        <v>3829409</v>
      </c>
      <c r="Q175">
        <f t="shared" si="39"/>
        <v>1</v>
      </c>
      <c r="R175">
        <f t="shared" si="33"/>
        <v>0</v>
      </c>
      <c r="S175">
        <f t="shared" si="34"/>
        <v>0</v>
      </c>
      <c r="U175">
        <v>173</v>
      </c>
      <c r="V175" s="1">
        <f>'Hy(0,1)'!E176</f>
        <v>2840833</v>
      </c>
      <c r="W175" s="1">
        <f>'Hy(0,1)'!F176</f>
        <v>988772</v>
      </c>
      <c r="X175" s="1">
        <f>'Hy(0,1)'!G176</f>
        <v>0</v>
      </c>
      <c r="Y175">
        <f t="shared" si="40"/>
        <v>3829605</v>
      </c>
      <c r="AA175">
        <f t="shared" si="41"/>
        <v>0.74180835882551854</v>
      </c>
      <c r="AB175">
        <f t="shared" si="35"/>
        <v>0.25819164117448146</v>
      </c>
      <c r="AC175">
        <f t="shared" si="36"/>
        <v>0</v>
      </c>
    </row>
    <row r="176" spans="1:29" x14ac:dyDescent="0.15">
      <c r="A176">
        <v>174</v>
      </c>
      <c r="B176" s="1">
        <f>'Hy(0,1,2)'!E177</f>
        <v>2878976</v>
      </c>
      <c r="C176" s="1">
        <f>'Hy(0,1,2)'!F177</f>
        <v>950815</v>
      </c>
      <c r="D176" s="1">
        <f>'Hy(0,1,2)'!G177</f>
        <v>0</v>
      </c>
      <c r="E176">
        <f t="shared" si="37"/>
        <v>3829791</v>
      </c>
      <c r="G176">
        <f t="shared" si="42"/>
        <v>0.75173188301920391</v>
      </c>
      <c r="H176">
        <f t="shared" si="43"/>
        <v>0.24826811698079607</v>
      </c>
      <c r="I176">
        <f t="shared" si="44"/>
        <v>0</v>
      </c>
      <c r="K176">
        <v>174</v>
      </c>
      <c r="L176" s="1">
        <f>'Hy(0,2)'!E177</f>
        <v>3829792</v>
      </c>
      <c r="M176" s="1">
        <f>'Hy(0,2)'!F177</f>
        <v>0</v>
      </c>
      <c r="N176" s="1">
        <f>'Hy(0,2)'!G177</f>
        <v>0</v>
      </c>
      <c r="O176">
        <f t="shared" si="38"/>
        <v>3829792</v>
      </c>
      <c r="Q176">
        <f t="shared" si="39"/>
        <v>1</v>
      </c>
      <c r="R176">
        <f t="shared" si="33"/>
        <v>0</v>
      </c>
      <c r="S176">
        <f t="shared" si="34"/>
        <v>0</v>
      </c>
      <c r="U176">
        <v>174</v>
      </c>
      <c r="V176" s="1">
        <f>'Hy(0,1)'!E177</f>
        <v>2876746</v>
      </c>
      <c r="W176" s="1">
        <f>'Hy(0,1)'!F177</f>
        <v>953250</v>
      </c>
      <c r="X176" s="1">
        <f>'Hy(0,1)'!G177</f>
        <v>0</v>
      </c>
      <c r="Y176">
        <f t="shared" si="40"/>
        <v>3829996</v>
      </c>
      <c r="AA176">
        <f t="shared" si="41"/>
        <v>0.75110940063644971</v>
      </c>
      <c r="AB176">
        <f t="shared" si="35"/>
        <v>0.24889059936355024</v>
      </c>
      <c r="AC176">
        <f t="shared" si="36"/>
        <v>0</v>
      </c>
    </row>
    <row r="177" spans="1:29" x14ac:dyDescent="0.15">
      <c r="A177">
        <v>175</v>
      </c>
      <c r="B177" s="1">
        <f>'Hy(0,1,2)'!E178</f>
        <v>2912566</v>
      </c>
      <c r="C177" s="1">
        <f>'Hy(0,1,2)'!F178</f>
        <v>917625</v>
      </c>
      <c r="D177" s="1">
        <f>'Hy(0,1,2)'!G178</f>
        <v>0</v>
      </c>
      <c r="E177">
        <f t="shared" si="37"/>
        <v>3830191</v>
      </c>
      <c r="G177">
        <f t="shared" si="42"/>
        <v>0.76042317471896315</v>
      </c>
      <c r="H177">
        <f t="shared" si="43"/>
        <v>0.23957682528103691</v>
      </c>
      <c r="I177">
        <f t="shared" si="44"/>
        <v>0</v>
      </c>
      <c r="K177">
        <v>175</v>
      </c>
      <c r="L177" s="1">
        <f>'Hy(0,2)'!E178</f>
        <v>3830261</v>
      </c>
      <c r="M177" s="1">
        <f>'Hy(0,2)'!F178</f>
        <v>0</v>
      </c>
      <c r="N177" s="1">
        <f>'Hy(0,2)'!G178</f>
        <v>0</v>
      </c>
      <c r="O177">
        <f t="shared" si="38"/>
        <v>3830261</v>
      </c>
      <c r="Q177">
        <f t="shared" si="39"/>
        <v>1</v>
      </c>
      <c r="R177">
        <f t="shared" si="33"/>
        <v>0</v>
      </c>
      <c r="S177">
        <f t="shared" si="34"/>
        <v>0</v>
      </c>
      <c r="U177">
        <v>175</v>
      </c>
      <c r="V177" s="1">
        <f>'Hy(0,1)'!E178</f>
        <v>2910234</v>
      </c>
      <c r="W177" s="1">
        <f>'Hy(0,1)'!F178</f>
        <v>919936</v>
      </c>
      <c r="X177" s="1">
        <f>'Hy(0,1)'!G178</f>
        <v>0</v>
      </c>
      <c r="Y177">
        <f t="shared" si="40"/>
        <v>3830170</v>
      </c>
      <c r="AA177">
        <f t="shared" si="41"/>
        <v>0.75981849369610222</v>
      </c>
      <c r="AB177">
        <f t="shared" si="35"/>
        <v>0.24018150630389773</v>
      </c>
      <c r="AC177">
        <f t="shared" si="36"/>
        <v>0</v>
      </c>
    </row>
    <row r="178" spans="1:29" x14ac:dyDescent="0.15">
      <c r="A178">
        <v>176</v>
      </c>
      <c r="B178" s="1">
        <f>'Hy(0,1,2)'!E179</f>
        <v>2949299</v>
      </c>
      <c r="C178" s="1">
        <f>'Hy(0,1,2)'!F179</f>
        <v>881508</v>
      </c>
      <c r="D178" s="1">
        <f>'Hy(0,1,2)'!G179</f>
        <v>0</v>
      </c>
      <c r="E178">
        <f t="shared" si="37"/>
        <v>3830807</v>
      </c>
      <c r="G178">
        <f t="shared" si="42"/>
        <v>0.7698897386373158</v>
      </c>
      <c r="H178">
        <f t="shared" si="43"/>
        <v>0.23011026136268414</v>
      </c>
      <c r="I178">
        <f t="shared" si="44"/>
        <v>0</v>
      </c>
      <c r="K178">
        <v>176</v>
      </c>
      <c r="L178" s="1">
        <f>'Hy(0,2)'!E179</f>
        <v>3830830</v>
      </c>
      <c r="M178" s="1">
        <f>'Hy(0,2)'!F179</f>
        <v>0</v>
      </c>
      <c r="N178" s="1">
        <f>'Hy(0,2)'!G179</f>
        <v>0</v>
      </c>
      <c r="O178">
        <f t="shared" si="38"/>
        <v>3830830</v>
      </c>
      <c r="Q178">
        <f t="shared" si="39"/>
        <v>1</v>
      </c>
      <c r="R178">
        <f t="shared" si="33"/>
        <v>0</v>
      </c>
      <c r="S178">
        <f t="shared" si="34"/>
        <v>0</v>
      </c>
      <c r="U178">
        <v>176</v>
      </c>
      <c r="V178" s="1">
        <f>'Hy(0,1)'!E179</f>
        <v>2946480</v>
      </c>
      <c r="W178" s="1">
        <f>'Hy(0,1)'!F179</f>
        <v>884283</v>
      </c>
      <c r="X178" s="1">
        <f>'Hy(0,1)'!G179</f>
        <v>0</v>
      </c>
      <c r="Y178">
        <f t="shared" si="40"/>
        <v>3830763</v>
      </c>
      <c r="AA178">
        <f t="shared" si="41"/>
        <v>0.76916269683089245</v>
      </c>
      <c r="AB178">
        <f t="shared" si="35"/>
        <v>0.23083730316910755</v>
      </c>
      <c r="AC178">
        <f t="shared" si="36"/>
        <v>0</v>
      </c>
    </row>
    <row r="179" spans="1:29" x14ac:dyDescent="0.15">
      <c r="A179">
        <v>177</v>
      </c>
      <c r="B179" s="1">
        <f>'Hy(0,1,2)'!E180</f>
        <v>2984986</v>
      </c>
      <c r="C179" s="1">
        <f>'Hy(0,1,2)'!F180</f>
        <v>846171</v>
      </c>
      <c r="D179" s="1">
        <f>'Hy(0,1,2)'!G180</f>
        <v>0</v>
      </c>
      <c r="E179">
        <f t="shared" si="37"/>
        <v>3831157</v>
      </c>
      <c r="G179">
        <f t="shared" si="42"/>
        <v>0.77913434505555368</v>
      </c>
      <c r="H179">
        <f t="shared" si="43"/>
        <v>0.22086565494444629</v>
      </c>
      <c r="I179">
        <f t="shared" si="44"/>
        <v>0</v>
      </c>
      <c r="K179">
        <v>177</v>
      </c>
      <c r="L179" s="1">
        <f>'Hy(0,2)'!E180</f>
        <v>3831118</v>
      </c>
      <c r="M179" s="1">
        <f>'Hy(0,2)'!F180</f>
        <v>0</v>
      </c>
      <c r="N179" s="1">
        <f>'Hy(0,2)'!G180</f>
        <v>0</v>
      </c>
      <c r="O179">
        <f t="shared" si="38"/>
        <v>3831118</v>
      </c>
      <c r="Q179">
        <f t="shared" si="39"/>
        <v>1</v>
      </c>
      <c r="R179">
        <f t="shared" si="33"/>
        <v>0</v>
      </c>
      <c r="S179">
        <f t="shared" si="34"/>
        <v>0</v>
      </c>
      <c r="U179">
        <v>177</v>
      </c>
      <c r="V179" s="1">
        <f>'Hy(0,1)'!E180</f>
        <v>2982336</v>
      </c>
      <c r="W179" s="1">
        <f>'Hy(0,1)'!F180</f>
        <v>848619</v>
      </c>
      <c r="X179" s="1">
        <f>'Hy(0,1)'!G180</f>
        <v>0</v>
      </c>
      <c r="Y179">
        <f t="shared" si="40"/>
        <v>3830955</v>
      </c>
      <c r="AA179">
        <f t="shared" si="41"/>
        <v>0.77848369401363371</v>
      </c>
      <c r="AB179">
        <f t="shared" si="35"/>
        <v>0.22151630598636632</v>
      </c>
      <c r="AC179">
        <f t="shared" si="36"/>
        <v>0</v>
      </c>
    </row>
    <row r="180" spans="1:29" x14ac:dyDescent="0.15">
      <c r="A180">
        <v>178</v>
      </c>
      <c r="B180" s="1">
        <f>'Hy(0,1,2)'!E181</f>
        <v>3020845</v>
      </c>
      <c r="C180" s="1">
        <f>'Hy(0,1,2)'!F181</f>
        <v>810597</v>
      </c>
      <c r="D180" s="1">
        <f>'Hy(0,1,2)'!G181</f>
        <v>0</v>
      </c>
      <c r="E180">
        <f t="shared" si="37"/>
        <v>3831442</v>
      </c>
      <c r="G180">
        <f t="shared" si="42"/>
        <v>0.78843552897316471</v>
      </c>
      <c r="H180">
        <f t="shared" si="43"/>
        <v>0.21156447102683532</v>
      </c>
      <c r="I180">
        <f t="shared" si="44"/>
        <v>0</v>
      </c>
      <c r="K180">
        <v>178</v>
      </c>
      <c r="L180" s="1">
        <f>'Hy(0,2)'!E181</f>
        <v>3831407</v>
      </c>
      <c r="M180" s="1">
        <f>'Hy(0,2)'!F181</f>
        <v>0</v>
      </c>
      <c r="N180" s="1">
        <f>'Hy(0,2)'!G181</f>
        <v>0</v>
      </c>
      <c r="O180">
        <f t="shared" si="38"/>
        <v>3831407</v>
      </c>
      <c r="Q180">
        <f t="shared" si="39"/>
        <v>1</v>
      </c>
      <c r="R180">
        <f t="shared" si="33"/>
        <v>0</v>
      </c>
      <c r="S180">
        <f t="shared" si="34"/>
        <v>0</v>
      </c>
      <c r="U180">
        <v>178</v>
      </c>
      <c r="V180" s="1">
        <f>'Hy(0,1)'!E181</f>
        <v>3018129</v>
      </c>
      <c r="W180" s="1">
        <f>'Hy(0,1)'!F181</f>
        <v>813236</v>
      </c>
      <c r="X180" s="1">
        <f>'Hy(0,1)'!G181</f>
        <v>0</v>
      </c>
      <c r="Y180">
        <f t="shared" si="40"/>
        <v>3831365</v>
      </c>
      <c r="AA180">
        <f t="shared" si="41"/>
        <v>0.7877424886430815</v>
      </c>
      <c r="AB180">
        <f t="shared" si="35"/>
        <v>0.21225751135691848</v>
      </c>
      <c r="AC180">
        <f t="shared" si="36"/>
        <v>0</v>
      </c>
    </row>
    <row r="181" spans="1:29" x14ac:dyDescent="0.15">
      <c r="A181">
        <v>179</v>
      </c>
      <c r="B181" s="1">
        <f>'Hy(0,1,2)'!E182</f>
        <v>3053543</v>
      </c>
      <c r="C181" s="1">
        <f>'Hy(0,1,2)'!F182</f>
        <v>778213</v>
      </c>
      <c r="D181" s="1">
        <f>'Hy(0,1,2)'!G182</f>
        <v>0</v>
      </c>
      <c r="E181">
        <f t="shared" si="37"/>
        <v>3831756</v>
      </c>
      <c r="G181">
        <f t="shared" si="42"/>
        <v>0.79690434359599094</v>
      </c>
      <c r="H181">
        <f t="shared" si="43"/>
        <v>0.20309565640400903</v>
      </c>
      <c r="I181">
        <f t="shared" si="44"/>
        <v>0</v>
      </c>
      <c r="K181">
        <v>179</v>
      </c>
      <c r="L181" s="1">
        <f>'Hy(0,2)'!E182</f>
        <v>3831759</v>
      </c>
      <c r="M181" s="1">
        <f>'Hy(0,2)'!F182</f>
        <v>0</v>
      </c>
      <c r="N181" s="1">
        <f>'Hy(0,2)'!G182</f>
        <v>0</v>
      </c>
      <c r="O181">
        <f t="shared" si="38"/>
        <v>3831759</v>
      </c>
      <c r="Q181">
        <f t="shared" si="39"/>
        <v>1</v>
      </c>
      <c r="R181">
        <f t="shared" si="33"/>
        <v>0</v>
      </c>
      <c r="S181">
        <f t="shared" si="34"/>
        <v>0</v>
      </c>
      <c r="U181">
        <v>179</v>
      </c>
      <c r="V181" s="1">
        <f>'Hy(0,1)'!E182</f>
        <v>3052979</v>
      </c>
      <c r="W181" s="1">
        <f>'Hy(0,1)'!F182</f>
        <v>778810</v>
      </c>
      <c r="X181" s="1">
        <f>'Hy(0,1)'!G182</f>
        <v>0</v>
      </c>
      <c r="Y181">
        <f t="shared" si="40"/>
        <v>3831789</v>
      </c>
      <c r="AA181">
        <f t="shared" si="41"/>
        <v>0.79675029079106396</v>
      </c>
      <c r="AB181">
        <f t="shared" si="35"/>
        <v>0.20324970920893609</v>
      </c>
      <c r="AC181">
        <f t="shared" si="36"/>
        <v>0</v>
      </c>
    </row>
    <row r="182" spans="1:29" x14ac:dyDescent="0.15">
      <c r="A182">
        <v>180</v>
      </c>
      <c r="B182" s="1">
        <f>'Hy(0,1,2)'!E183</f>
        <v>3092425</v>
      </c>
      <c r="C182" s="1">
        <f>'Hy(0,1,2)'!F183</f>
        <v>739606</v>
      </c>
      <c r="D182" s="1">
        <f>'Hy(0,1,2)'!G183</f>
        <v>0</v>
      </c>
      <c r="E182">
        <f t="shared" si="37"/>
        <v>3832031</v>
      </c>
      <c r="G182">
        <f t="shared" si="42"/>
        <v>0.80699373256635976</v>
      </c>
      <c r="H182">
        <f t="shared" si="43"/>
        <v>0.19300626743364027</v>
      </c>
      <c r="I182">
        <f t="shared" si="44"/>
        <v>0</v>
      </c>
      <c r="K182">
        <v>180</v>
      </c>
      <c r="L182" s="1">
        <f>'Hy(0,2)'!E183</f>
        <v>3832057</v>
      </c>
      <c r="M182" s="1">
        <f>'Hy(0,2)'!F183</f>
        <v>0</v>
      </c>
      <c r="N182" s="1">
        <f>'Hy(0,2)'!G183</f>
        <v>0</v>
      </c>
      <c r="O182">
        <f t="shared" si="38"/>
        <v>3832057</v>
      </c>
      <c r="Q182">
        <f t="shared" si="39"/>
        <v>1</v>
      </c>
      <c r="R182">
        <f t="shared" si="33"/>
        <v>0</v>
      </c>
      <c r="S182">
        <f t="shared" si="34"/>
        <v>0</v>
      </c>
      <c r="U182">
        <v>180</v>
      </c>
      <c r="V182" s="1">
        <f>'Hy(0,1)'!E183</f>
        <v>3090249</v>
      </c>
      <c r="W182" s="1">
        <f>'Hy(0,1)'!F183</f>
        <v>742032</v>
      </c>
      <c r="X182" s="1">
        <f>'Hy(0,1)'!G183</f>
        <v>0</v>
      </c>
      <c r="Y182">
        <f t="shared" si="40"/>
        <v>3832281</v>
      </c>
      <c r="AA182">
        <f t="shared" si="41"/>
        <v>0.80637328003870279</v>
      </c>
      <c r="AB182">
        <f t="shared" si="35"/>
        <v>0.19362671996129721</v>
      </c>
      <c r="AC182">
        <f t="shared" si="36"/>
        <v>0</v>
      </c>
    </row>
    <row r="183" spans="1:29" x14ac:dyDescent="0.15">
      <c r="A183">
        <v>181</v>
      </c>
      <c r="B183" s="1">
        <f>'Hy(0,1,2)'!E184</f>
        <v>3128125</v>
      </c>
      <c r="C183" s="1">
        <f>'Hy(0,1,2)'!F184</f>
        <v>704553</v>
      </c>
      <c r="D183" s="1">
        <f>'Hy(0,1,2)'!G184</f>
        <v>0</v>
      </c>
      <c r="E183">
        <f t="shared" si="37"/>
        <v>3832678</v>
      </c>
      <c r="G183">
        <f t="shared" si="42"/>
        <v>0.81617213864561544</v>
      </c>
      <c r="H183">
        <f t="shared" si="43"/>
        <v>0.18382786135438459</v>
      </c>
      <c r="I183">
        <f t="shared" si="44"/>
        <v>0</v>
      </c>
      <c r="K183">
        <v>181</v>
      </c>
      <c r="L183" s="1">
        <f>'Hy(0,2)'!E184</f>
        <v>3832614</v>
      </c>
      <c r="M183" s="1">
        <f>'Hy(0,2)'!F184</f>
        <v>0</v>
      </c>
      <c r="N183" s="1">
        <f>'Hy(0,2)'!G184</f>
        <v>0</v>
      </c>
      <c r="O183">
        <f t="shared" si="38"/>
        <v>3832614</v>
      </c>
      <c r="Q183">
        <f t="shared" si="39"/>
        <v>1</v>
      </c>
      <c r="R183">
        <f t="shared" si="33"/>
        <v>0</v>
      </c>
      <c r="S183">
        <f t="shared" si="34"/>
        <v>0</v>
      </c>
      <c r="U183">
        <v>181</v>
      </c>
      <c r="V183" s="1">
        <f>'Hy(0,1)'!E184</f>
        <v>3126460</v>
      </c>
      <c r="W183" s="1">
        <f>'Hy(0,1)'!F184</f>
        <v>706260</v>
      </c>
      <c r="X183" s="1">
        <f>'Hy(0,1)'!G184</f>
        <v>0</v>
      </c>
      <c r="Y183">
        <f t="shared" si="40"/>
        <v>3832720</v>
      </c>
      <c r="AA183">
        <f t="shared" si="41"/>
        <v>0.815728777473961</v>
      </c>
      <c r="AB183">
        <f t="shared" si="35"/>
        <v>0.18427122252603895</v>
      </c>
      <c r="AC183">
        <f t="shared" si="36"/>
        <v>0</v>
      </c>
    </row>
    <row r="184" spans="1:29" x14ac:dyDescent="0.15">
      <c r="A184">
        <v>182</v>
      </c>
      <c r="B184" s="1">
        <f>'Hy(0,1,2)'!E185</f>
        <v>3163433</v>
      </c>
      <c r="C184" s="1">
        <f>'Hy(0,1,2)'!F185</f>
        <v>669469</v>
      </c>
      <c r="D184" s="1">
        <f>'Hy(0,1,2)'!G185</f>
        <v>0</v>
      </c>
      <c r="E184">
        <f t="shared" si="37"/>
        <v>3832902</v>
      </c>
      <c r="G184">
        <f t="shared" si="42"/>
        <v>0.82533625957564272</v>
      </c>
      <c r="H184">
        <f t="shared" si="43"/>
        <v>0.17466374042435731</v>
      </c>
      <c r="I184">
        <f t="shared" si="44"/>
        <v>0</v>
      </c>
      <c r="K184">
        <v>182</v>
      </c>
      <c r="L184" s="1">
        <f>'Hy(0,2)'!E185</f>
        <v>3832851</v>
      </c>
      <c r="M184" s="1">
        <f>'Hy(0,2)'!F185</f>
        <v>0</v>
      </c>
      <c r="N184" s="1">
        <f>'Hy(0,2)'!G185</f>
        <v>0</v>
      </c>
      <c r="O184">
        <f t="shared" si="38"/>
        <v>3832851</v>
      </c>
      <c r="Q184">
        <f t="shared" si="39"/>
        <v>1</v>
      </c>
      <c r="R184">
        <f t="shared" si="33"/>
        <v>0</v>
      </c>
      <c r="S184">
        <f t="shared" si="34"/>
        <v>0</v>
      </c>
      <c r="U184">
        <v>182</v>
      </c>
      <c r="V184" s="1">
        <f>'Hy(0,1)'!E185</f>
        <v>3161329</v>
      </c>
      <c r="W184" s="1">
        <f>'Hy(0,1)'!F185</f>
        <v>671552</v>
      </c>
      <c r="X184" s="1">
        <f>'Hy(0,1)'!G185</f>
        <v>0</v>
      </c>
      <c r="Y184">
        <f t="shared" si="40"/>
        <v>3832881</v>
      </c>
      <c r="AA184">
        <f t="shared" si="41"/>
        <v>0.8247918471770973</v>
      </c>
      <c r="AB184">
        <f t="shared" si="35"/>
        <v>0.17520815282290267</v>
      </c>
      <c r="AC184">
        <f t="shared" si="36"/>
        <v>0</v>
      </c>
    </row>
    <row r="185" spans="1:29" x14ac:dyDescent="0.15">
      <c r="A185">
        <v>183</v>
      </c>
      <c r="B185" s="1">
        <f>'Hy(0,1,2)'!E186</f>
        <v>3199125</v>
      </c>
      <c r="C185" s="1">
        <f>'Hy(0,1,2)'!F186</f>
        <v>634280</v>
      </c>
      <c r="D185" s="1">
        <f>'Hy(0,1,2)'!G186</f>
        <v>0</v>
      </c>
      <c r="E185">
        <f t="shared" si="37"/>
        <v>3833405</v>
      </c>
      <c r="G185">
        <f t="shared" si="42"/>
        <v>0.83453874557997398</v>
      </c>
      <c r="H185">
        <f t="shared" si="43"/>
        <v>0.16546125442002607</v>
      </c>
      <c r="I185">
        <f t="shared" si="44"/>
        <v>0</v>
      </c>
      <c r="K185">
        <v>183</v>
      </c>
      <c r="L185" s="1">
        <f>'Hy(0,2)'!E186</f>
        <v>3833417</v>
      </c>
      <c r="M185" s="1">
        <f>'Hy(0,2)'!F186</f>
        <v>0</v>
      </c>
      <c r="N185" s="1">
        <f>'Hy(0,2)'!G186</f>
        <v>0</v>
      </c>
      <c r="O185">
        <f t="shared" si="38"/>
        <v>3833417</v>
      </c>
      <c r="Q185">
        <f t="shared" si="39"/>
        <v>1</v>
      </c>
      <c r="R185">
        <f t="shared" si="33"/>
        <v>0</v>
      </c>
      <c r="S185">
        <f t="shared" si="34"/>
        <v>0</v>
      </c>
      <c r="U185">
        <v>183</v>
      </c>
      <c r="V185" s="1">
        <f>'Hy(0,1)'!E186</f>
        <v>3196718</v>
      </c>
      <c r="W185" s="1">
        <f>'Hy(0,1)'!F186</f>
        <v>636651</v>
      </c>
      <c r="X185" s="1">
        <f>'Hy(0,1)'!G186</f>
        <v>0</v>
      </c>
      <c r="Y185">
        <f t="shared" si="40"/>
        <v>3833369</v>
      </c>
      <c r="AA185">
        <f t="shared" si="41"/>
        <v>0.83391867571319123</v>
      </c>
      <c r="AB185">
        <f t="shared" si="35"/>
        <v>0.1660813242868088</v>
      </c>
      <c r="AC185">
        <f t="shared" si="36"/>
        <v>0</v>
      </c>
    </row>
    <row r="186" spans="1:29" x14ac:dyDescent="0.15">
      <c r="A186">
        <v>184</v>
      </c>
      <c r="B186" s="1">
        <f>'Hy(0,1,2)'!E187</f>
        <v>3235871</v>
      </c>
      <c r="C186" s="1">
        <f>'Hy(0,1,2)'!F187</f>
        <v>597801</v>
      </c>
      <c r="D186" s="1">
        <f>'Hy(0,1,2)'!G187</f>
        <v>0</v>
      </c>
      <c r="E186">
        <f t="shared" si="37"/>
        <v>3833672</v>
      </c>
      <c r="G186">
        <f t="shared" si="42"/>
        <v>0.84406568950082328</v>
      </c>
      <c r="H186">
        <f t="shared" si="43"/>
        <v>0.15593431049917678</v>
      </c>
      <c r="I186">
        <f t="shared" si="44"/>
        <v>0</v>
      </c>
      <c r="K186">
        <v>184</v>
      </c>
      <c r="L186" s="1">
        <f>'Hy(0,2)'!E187</f>
        <v>3833630</v>
      </c>
      <c r="M186" s="1">
        <f>'Hy(0,2)'!F187</f>
        <v>0</v>
      </c>
      <c r="N186" s="1">
        <f>'Hy(0,2)'!G187</f>
        <v>0</v>
      </c>
      <c r="O186">
        <f t="shared" si="38"/>
        <v>3833630</v>
      </c>
      <c r="Q186">
        <f t="shared" si="39"/>
        <v>1</v>
      </c>
      <c r="R186">
        <f t="shared" si="33"/>
        <v>0</v>
      </c>
      <c r="S186">
        <f t="shared" si="34"/>
        <v>0</v>
      </c>
      <c r="U186">
        <v>184</v>
      </c>
      <c r="V186" s="1">
        <f>'Hy(0,1)'!E187</f>
        <v>3233875</v>
      </c>
      <c r="W186" s="1">
        <f>'Hy(0,1)'!F187</f>
        <v>599874</v>
      </c>
      <c r="X186" s="1">
        <f>'Hy(0,1)'!G187</f>
        <v>0</v>
      </c>
      <c r="Y186">
        <f t="shared" si="40"/>
        <v>3833749</v>
      </c>
      <c r="AA186">
        <f t="shared" si="41"/>
        <v>0.84352809743152202</v>
      </c>
      <c r="AB186">
        <f t="shared" si="35"/>
        <v>0.15647190256847801</v>
      </c>
      <c r="AC186">
        <f t="shared" si="36"/>
        <v>0</v>
      </c>
    </row>
    <row r="187" spans="1:29" x14ac:dyDescent="0.15">
      <c r="A187">
        <v>185</v>
      </c>
      <c r="B187" s="1">
        <f>'Hy(0,1,2)'!E188</f>
        <v>3273451</v>
      </c>
      <c r="C187" s="1">
        <f>'Hy(0,1,2)'!F188</f>
        <v>560783</v>
      </c>
      <c r="D187" s="1">
        <f>'Hy(0,1,2)'!G188</f>
        <v>0</v>
      </c>
      <c r="E187">
        <f t="shared" si="37"/>
        <v>3834234</v>
      </c>
      <c r="G187">
        <f t="shared" si="42"/>
        <v>0.85374314661024864</v>
      </c>
      <c r="H187">
        <f t="shared" si="43"/>
        <v>0.14625685338975139</v>
      </c>
      <c r="I187">
        <f t="shared" si="44"/>
        <v>0</v>
      </c>
      <c r="K187">
        <v>185</v>
      </c>
      <c r="L187" s="1">
        <f>'Hy(0,2)'!E188</f>
        <v>3834255</v>
      </c>
      <c r="M187" s="1">
        <f>'Hy(0,2)'!F188</f>
        <v>0</v>
      </c>
      <c r="N187" s="1">
        <f>'Hy(0,2)'!G188</f>
        <v>0</v>
      </c>
      <c r="O187">
        <f t="shared" si="38"/>
        <v>3834255</v>
      </c>
      <c r="Q187">
        <f t="shared" si="39"/>
        <v>1</v>
      </c>
      <c r="R187">
        <f t="shared" si="33"/>
        <v>0</v>
      </c>
      <c r="S187">
        <f t="shared" si="34"/>
        <v>0</v>
      </c>
      <c r="U187">
        <v>185</v>
      </c>
      <c r="V187" s="1">
        <f>'Hy(0,1)'!E188</f>
        <v>3271783</v>
      </c>
      <c r="W187" s="1">
        <f>'Hy(0,1)'!F188</f>
        <v>562362</v>
      </c>
      <c r="X187" s="1">
        <f>'Hy(0,1)'!G188</f>
        <v>0</v>
      </c>
      <c r="Y187">
        <f t="shared" si="40"/>
        <v>3834145</v>
      </c>
      <c r="AA187">
        <f t="shared" si="41"/>
        <v>0.85332792578267125</v>
      </c>
      <c r="AB187">
        <f t="shared" si="35"/>
        <v>0.14667207421732875</v>
      </c>
      <c r="AC187">
        <f t="shared" si="36"/>
        <v>0</v>
      </c>
    </row>
    <row r="188" spans="1:29" x14ac:dyDescent="0.15">
      <c r="A188">
        <v>186</v>
      </c>
      <c r="B188" s="1">
        <f>'Hy(0,1,2)'!E189</f>
        <v>3309239</v>
      </c>
      <c r="C188" s="1">
        <f>'Hy(0,1,2)'!F189</f>
        <v>525374</v>
      </c>
      <c r="D188" s="1">
        <f>'Hy(0,1,2)'!G189</f>
        <v>0</v>
      </c>
      <c r="E188">
        <f t="shared" si="37"/>
        <v>3834613</v>
      </c>
      <c r="G188">
        <f t="shared" si="42"/>
        <v>0.86299165000483746</v>
      </c>
      <c r="H188">
        <f t="shared" si="43"/>
        <v>0.13700834999516248</v>
      </c>
      <c r="I188">
        <f t="shared" si="44"/>
        <v>0</v>
      </c>
      <c r="K188">
        <v>186</v>
      </c>
      <c r="L188" s="1">
        <f>'Hy(0,2)'!E189</f>
        <v>3834621</v>
      </c>
      <c r="M188" s="1">
        <f>'Hy(0,2)'!F189</f>
        <v>0</v>
      </c>
      <c r="N188" s="1">
        <f>'Hy(0,2)'!G189</f>
        <v>0</v>
      </c>
      <c r="O188">
        <f t="shared" si="38"/>
        <v>3834621</v>
      </c>
      <c r="Q188">
        <f t="shared" si="39"/>
        <v>1</v>
      </c>
      <c r="R188">
        <f t="shared" si="33"/>
        <v>0</v>
      </c>
      <c r="S188">
        <f t="shared" si="34"/>
        <v>0</v>
      </c>
      <c r="U188">
        <v>186</v>
      </c>
      <c r="V188" s="1">
        <f>'Hy(0,1)'!E189</f>
        <v>3307151</v>
      </c>
      <c r="W188" s="1">
        <f>'Hy(0,1)'!F189</f>
        <v>527412</v>
      </c>
      <c r="X188" s="1">
        <f>'Hy(0,1)'!G189</f>
        <v>0</v>
      </c>
      <c r="Y188">
        <f t="shared" si="40"/>
        <v>3834563</v>
      </c>
      <c r="AA188">
        <f t="shared" si="41"/>
        <v>0.86245838182864643</v>
      </c>
      <c r="AB188">
        <f t="shared" si="35"/>
        <v>0.13754161817135355</v>
      </c>
      <c r="AC188">
        <f t="shared" si="36"/>
        <v>0</v>
      </c>
    </row>
    <row r="189" spans="1:29" x14ac:dyDescent="0.15">
      <c r="A189">
        <v>187</v>
      </c>
      <c r="B189" s="1">
        <f>'Hy(0,1,2)'!E190</f>
        <v>3347402</v>
      </c>
      <c r="C189" s="1">
        <f>'Hy(0,1,2)'!F190</f>
        <v>487499</v>
      </c>
      <c r="D189" s="1">
        <f>'Hy(0,1,2)'!G190</f>
        <v>0</v>
      </c>
      <c r="E189">
        <f t="shared" si="37"/>
        <v>3834901</v>
      </c>
      <c r="G189">
        <f t="shared" si="42"/>
        <v>0.87287833506001855</v>
      </c>
      <c r="H189">
        <f t="shared" si="43"/>
        <v>0.1271216649399815</v>
      </c>
      <c r="I189">
        <f t="shared" si="44"/>
        <v>0</v>
      </c>
      <c r="K189">
        <v>187</v>
      </c>
      <c r="L189" s="1">
        <f>'Hy(0,2)'!E190</f>
        <v>3834912</v>
      </c>
      <c r="M189" s="1">
        <f>'Hy(0,2)'!F190</f>
        <v>0</v>
      </c>
      <c r="N189" s="1">
        <f>'Hy(0,2)'!G190</f>
        <v>0</v>
      </c>
      <c r="O189">
        <f t="shared" si="38"/>
        <v>3834912</v>
      </c>
      <c r="Q189">
        <f t="shared" si="39"/>
        <v>1</v>
      </c>
      <c r="R189">
        <f t="shared" si="33"/>
        <v>0</v>
      </c>
      <c r="S189">
        <f t="shared" si="34"/>
        <v>0</v>
      </c>
      <c r="U189">
        <v>187</v>
      </c>
      <c r="V189" s="1">
        <f>'Hy(0,1)'!E190</f>
        <v>3344947</v>
      </c>
      <c r="W189" s="1">
        <f>'Hy(0,1)'!F190</f>
        <v>489871</v>
      </c>
      <c r="X189" s="1">
        <f>'Hy(0,1)'!G190</f>
        <v>0</v>
      </c>
      <c r="Y189">
        <f t="shared" si="40"/>
        <v>3834818</v>
      </c>
      <c r="AA189">
        <f t="shared" si="41"/>
        <v>0.87225704062096299</v>
      </c>
      <c r="AB189">
        <f t="shared" si="35"/>
        <v>0.12774295937903701</v>
      </c>
      <c r="AC189">
        <f t="shared" si="36"/>
        <v>0</v>
      </c>
    </row>
    <row r="190" spans="1:29" x14ac:dyDescent="0.15">
      <c r="A190">
        <v>188</v>
      </c>
      <c r="B190" s="1">
        <f>'Hy(0,1,2)'!E191</f>
        <v>3383073</v>
      </c>
      <c r="C190" s="1">
        <f>'Hy(0,1,2)'!F191</f>
        <v>452300</v>
      </c>
      <c r="D190" s="1">
        <f>'Hy(0,1,2)'!G191</f>
        <v>0</v>
      </c>
      <c r="E190">
        <f t="shared" si="37"/>
        <v>3835373</v>
      </c>
      <c r="G190">
        <f t="shared" si="42"/>
        <v>0.88207144389867687</v>
      </c>
      <c r="H190">
        <f t="shared" si="43"/>
        <v>0.11792855610132313</v>
      </c>
      <c r="I190">
        <f t="shared" si="44"/>
        <v>0</v>
      </c>
      <c r="K190">
        <v>188</v>
      </c>
      <c r="L190" s="1">
        <f>'Hy(0,2)'!E191</f>
        <v>3835337</v>
      </c>
      <c r="M190" s="1">
        <f>'Hy(0,2)'!F191</f>
        <v>0</v>
      </c>
      <c r="N190" s="1">
        <f>'Hy(0,2)'!G191</f>
        <v>0</v>
      </c>
      <c r="O190">
        <f t="shared" si="38"/>
        <v>3835337</v>
      </c>
      <c r="Q190">
        <f t="shared" si="39"/>
        <v>1</v>
      </c>
      <c r="R190">
        <f t="shared" si="33"/>
        <v>0</v>
      </c>
      <c r="S190">
        <f t="shared" si="34"/>
        <v>0</v>
      </c>
      <c r="U190">
        <v>188</v>
      </c>
      <c r="V190" s="1">
        <f>'Hy(0,1)'!E191</f>
        <v>3381016</v>
      </c>
      <c r="W190" s="1">
        <f>'Hy(0,1)'!F191</f>
        <v>454265</v>
      </c>
      <c r="X190" s="1">
        <f>'Hy(0,1)'!G191</f>
        <v>0</v>
      </c>
      <c r="Y190">
        <f t="shared" si="40"/>
        <v>3835281</v>
      </c>
      <c r="AA190">
        <f t="shared" si="41"/>
        <v>0.88155626667250719</v>
      </c>
      <c r="AB190">
        <f t="shared" si="35"/>
        <v>0.11844373332749282</v>
      </c>
      <c r="AC190">
        <f t="shared" si="36"/>
        <v>0</v>
      </c>
    </row>
    <row r="191" spans="1:29" x14ac:dyDescent="0.15">
      <c r="A191">
        <v>189</v>
      </c>
      <c r="B191" s="1">
        <f>'Hy(0,1,2)'!E192</f>
        <v>3420948</v>
      </c>
      <c r="C191" s="1">
        <f>'Hy(0,1,2)'!F192</f>
        <v>414692</v>
      </c>
      <c r="D191" s="1">
        <f>'Hy(0,1,2)'!G192</f>
        <v>0</v>
      </c>
      <c r="E191">
        <f t="shared" si="37"/>
        <v>3835640</v>
      </c>
      <c r="G191">
        <f t="shared" si="42"/>
        <v>0.89188453556642433</v>
      </c>
      <c r="H191">
        <f t="shared" si="43"/>
        <v>0.10811546443357563</v>
      </c>
      <c r="I191">
        <f t="shared" si="44"/>
        <v>0</v>
      </c>
      <c r="K191">
        <v>189</v>
      </c>
      <c r="L191" s="1">
        <f>'Hy(0,2)'!E192</f>
        <v>3835637</v>
      </c>
      <c r="M191" s="1">
        <f>'Hy(0,2)'!F192</f>
        <v>0</v>
      </c>
      <c r="N191" s="1">
        <f>'Hy(0,2)'!G192</f>
        <v>0</v>
      </c>
      <c r="O191">
        <f t="shared" si="38"/>
        <v>3835637</v>
      </c>
      <c r="Q191">
        <f t="shared" si="39"/>
        <v>1</v>
      </c>
      <c r="R191">
        <f t="shared" si="33"/>
        <v>0</v>
      </c>
      <c r="S191">
        <f t="shared" si="34"/>
        <v>0</v>
      </c>
      <c r="U191">
        <v>189</v>
      </c>
      <c r="V191" s="1">
        <f>'Hy(0,1)'!E192</f>
        <v>3419821</v>
      </c>
      <c r="W191" s="1">
        <f>'Hy(0,1)'!F192</f>
        <v>415840</v>
      </c>
      <c r="X191" s="1">
        <f>'Hy(0,1)'!G192</f>
        <v>0</v>
      </c>
      <c r="Y191">
        <f t="shared" si="40"/>
        <v>3835661</v>
      </c>
      <c r="AA191">
        <f t="shared" si="41"/>
        <v>0.89158583096889954</v>
      </c>
      <c r="AB191">
        <f t="shared" si="35"/>
        <v>0.1084141690311005</v>
      </c>
      <c r="AC191">
        <f t="shared" si="36"/>
        <v>0</v>
      </c>
    </row>
    <row r="192" spans="1:29" x14ac:dyDescent="0.15">
      <c r="A192">
        <v>190</v>
      </c>
      <c r="B192" s="1">
        <f>'Hy(0,1,2)'!E193</f>
        <v>3459219</v>
      </c>
      <c r="C192" s="1">
        <f>'Hy(0,1,2)'!F193</f>
        <v>376949</v>
      </c>
      <c r="D192" s="1">
        <f>'Hy(0,1,2)'!G193</f>
        <v>0</v>
      </c>
      <c r="E192">
        <f t="shared" si="37"/>
        <v>3836168</v>
      </c>
      <c r="G192">
        <f t="shared" si="42"/>
        <v>0.90173814076964309</v>
      </c>
      <c r="H192">
        <f t="shared" si="43"/>
        <v>9.8261859230356963E-2</v>
      </c>
      <c r="I192">
        <f t="shared" si="44"/>
        <v>0</v>
      </c>
      <c r="K192">
        <v>190</v>
      </c>
      <c r="L192" s="1">
        <f>'Hy(0,2)'!E193</f>
        <v>3836150</v>
      </c>
      <c r="M192" s="1">
        <f>'Hy(0,2)'!F193</f>
        <v>0</v>
      </c>
      <c r="N192" s="1">
        <f>'Hy(0,2)'!G193</f>
        <v>0</v>
      </c>
      <c r="O192">
        <f t="shared" si="38"/>
        <v>3836150</v>
      </c>
      <c r="Q192">
        <f t="shared" si="39"/>
        <v>1</v>
      </c>
      <c r="R192">
        <f t="shared" si="33"/>
        <v>0</v>
      </c>
      <c r="S192">
        <f t="shared" si="34"/>
        <v>0</v>
      </c>
      <c r="U192">
        <v>190</v>
      </c>
      <c r="V192" s="1">
        <f>'Hy(0,1)'!E193</f>
        <v>3457709</v>
      </c>
      <c r="W192" s="1">
        <f>'Hy(0,1)'!F193</f>
        <v>378349</v>
      </c>
      <c r="X192" s="1">
        <f>'Hy(0,1)'!G193</f>
        <v>0</v>
      </c>
      <c r="Y192">
        <f t="shared" si="40"/>
        <v>3836058</v>
      </c>
      <c r="AA192">
        <f t="shared" si="41"/>
        <v>0.90137036509875501</v>
      </c>
      <c r="AB192">
        <f t="shared" si="35"/>
        <v>9.8629634901244975E-2</v>
      </c>
      <c r="AC192">
        <f t="shared" si="36"/>
        <v>0</v>
      </c>
    </row>
    <row r="193" spans="1:29" x14ac:dyDescent="0.15">
      <c r="A193">
        <v>191</v>
      </c>
      <c r="B193" s="1">
        <f>'Hy(0,1,2)'!E194</f>
        <v>3495891</v>
      </c>
      <c r="C193" s="1">
        <f>'Hy(0,1,2)'!F194</f>
        <v>340613</v>
      </c>
      <c r="D193" s="1">
        <f>'Hy(0,1,2)'!G194</f>
        <v>0</v>
      </c>
      <c r="E193">
        <f t="shared" si="37"/>
        <v>3836504</v>
      </c>
      <c r="G193">
        <f t="shared" si="42"/>
        <v>0.91121786918507053</v>
      </c>
      <c r="H193">
        <f t="shared" si="43"/>
        <v>8.878213081492943E-2</v>
      </c>
      <c r="I193">
        <f t="shared" si="44"/>
        <v>0</v>
      </c>
      <c r="K193">
        <v>191</v>
      </c>
      <c r="L193" s="1">
        <f>'Hy(0,2)'!E194</f>
        <v>3836497</v>
      </c>
      <c r="M193" s="1">
        <f>'Hy(0,2)'!F194</f>
        <v>0</v>
      </c>
      <c r="N193" s="1">
        <f>'Hy(0,2)'!G194</f>
        <v>0</v>
      </c>
      <c r="O193">
        <f t="shared" si="38"/>
        <v>3836497</v>
      </c>
      <c r="Q193">
        <f t="shared" si="39"/>
        <v>1</v>
      </c>
      <c r="R193">
        <f t="shared" si="33"/>
        <v>0</v>
      </c>
      <c r="S193">
        <f t="shared" si="34"/>
        <v>0</v>
      </c>
      <c r="U193">
        <v>191</v>
      </c>
      <c r="V193" s="1">
        <f>'Hy(0,1)'!E194</f>
        <v>3495713</v>
      </c>
      <c r="W193" s="1">
        <f>'Hy(0,1)'!F194</f>
        <v>340839</v>
      </c>
      <c r="X193" s="1">
        <f>'Hy(0,1)'!G194</f>
        <v>0</v>
      </c>
      <c r="Y193">
        <f t="shared" si="40"/>
        <v>3836552</v>
      </c>
      <c r="AA193">
        <f t="shared" si="41"/>
        <v>0.91116007289879042</v>
      </c>
      <c r="AB193">
        <f t="shared" si="35"/>
        <v>8.8839927101209623E-2</v>
      </c>
      <c r="AC193">
        <f t="shared" si="36"/>
        <v>0</v>
      </c>
    </row>
    <row r="194" spans="1:29" x14ac:dyDescent="0.15">
      <c r="A194">
        <v>192</v>
      </c>
      <c r="B194" s="1">
        <f>'Hy(0,1,2)'!E195</f>
        <v>3533417</v>
      </c>
      <c r="C194" s="1">
        <f>'Hy(0,1,2)'!F195</f>
        <v>303534</v>
      </c>
      <c r="D194" s="1">
        <f>'Hy(0,1,2)'!G195</f>
        <v>0</v>
      </c>
      <c r="E194">
        <f t="shared" si="37"/>
        <v>3836951</v>
      </c>
      <c r="G194">
        <f t="shared" si="42"/>
        <v>0.92089187482456769</v>
      </c>
      <c r="H194">
        <f t="shared" si="43"/>
        <v>7.9108125175432267E-2</v>
      </c>
      <c r="I194">
        <f t="shared" si="44"/>
        <v>0</v>
      </c>
      <c r="K194">
        <v>192</v>
      </c>
      <c r="L194" s="1">
        <f>'Hy(0,2)'!E195</f>
        <v>3836937</v>
      </c>
      <c r="M194" s="1">
        <f>'Hy(0,2)'!F195</f>
        <v>0</v>
      </c>
      <c r="N194" s="1">
        <f>'Hy(0,2)'!G195</f>
        <v>0</v>
      </c>
      <c r="O194">
        <f t="shared" si="38"/>
        <v>3836937</v>
      </c>
      <c r="Q194">
        <f t="shared" si="39"/>
        <v>1</v>
      </c>
      <c r="R194">
        <f t="shared" si="33"/>
        <v>0</v>
      </c>
      <c r="S194">
        <f t="shared" si="34"/>
        <v>0</v>
      </c>
      <c r="U194">
        <v>192</v>
      </c>
      <c r="V194" s="1">
        <f>'Hy(0,1)'!E195</f>
        <v>3532468</v>
      </c>
      <c r="W194" s="1">
        <f>'Hy(0,1)'!F195</f>
        <v>304457</v>
      </c>
      <c r="X194" s="1">
        <f>'Hy(0,1)'!G195</f>
        <v>0</v>
      </c>
      <c r="Y194">
        <f t="shared" si="40"/>
        <v>3836925</v>
      </c>
      <c r="AA194">
        <f t="shared" si="41"/>
        <v>0.92065078155032998</v>
      </c>
      <c r="AB194">
        <f t="shared" si="35"/>
        <v>7.9349218449669981E-2</v>
      </c>
      <c r="AC194">
        <f t="shared" si="36"/>
        <v>0</v>
      </c>
    </row>
    <row r="195" spans="1:29" x14ac:dyDescent="0.15">
      <c r="A195">
        <v>193</v>
      </c>
      <c r="B195" s="1">
        <f>'Hy(0,1,2)'!E196</f>
        <v>3571231</v>
      </c>
      <c r="C195" s="1">
        <f>'Hy(0,1,2)'!F196</f>
        <v>266057</v>
      </c>
      <c r="D195" s="1">
        <f>'Hy(0,1,2)'!G196</f>
        <v>0</v>
      </c>
      <c r="E195">
        <f t="shared" si="37"/>
        <v>3837288</v>
      </c>
      <c r="G195">
        <f t="shared" ref="G195:G201" si="45">B195/$E195</f>
        <v>0.93066535532386419</v>
      </c>
      <c r="H195">
        <f t="shared" ref="H195:H201" si="46">C195/$E195</f>
        <v>6.9334644676135856E-2</v>
      </c>
      <c r="I195">
        <f t="shared" ref="I195:I201" si="47">D195/$E195</f>
        <v>0</v>
      </c>
      <c r="K195">
        <v>193</v>
      </c>
      <c r="L195" s="1">
        <f>'Hy(0,2)'!E196</f>
        <v>3837237</v>
      </c>
      <c r="M195" s="1">
        <f>'Hy(0,2)'!F196</f>
        <v>0</v>
      </c>
      <c r="N195" s="1">
        <f>'Hy(0,2)'!G196</f>
        <v>0</v>
      </c>
      <c r="O195">
        <f t="shared" si="38"/>
        <v>3837237</v>
      </c>
      <c r="Q195">
        <f t="shared" si="39"/>
        <v>1</v>
      </c>
      <c r="R195">
        <f t="shared" ref="R195:R201" si="48">M195/$O195</f>
        <v>0</v>
      </c>
      <c r="S195">
        <f t="shared" ref="S195:S201" si="49">N195/$O195</f>
        <v>0</v>
      </c>
      <c r="U195">
        <v>193</v>
      </c>
      <c r="V195" s="1">
        <f>'Hy(0,1)'!E196</f>
        <v>3570385</v>
      </c>
      <c r="W195" s="1">
        <f>'Hy(0,1)'!F196</f>
        <v>266945</v>
      </c>
      <c r="X195" s="1">
        <f>'Hy(0,1)'!G196</f>
        <v>0</v>
      </c>
      <c r="Y195">
        <f t="shared" si="40"/>
        <v>3837330</v>
      </c>
      <c r="AA195">
        <f t="shared" si="41"/>
        <v>0.9304347032963024</v>
      </c>
      <c r="AB195">
        <f t="shared" ref="AB195:AB201" si="50">W195/$Y195</f>
        <v>6.9565296703697627E-2</v>
      </c>
      <c r="AC195">
        <f t="shared" ref="AC195:AC201" si="51">X195/$Y195</f>
        <v>0</v>
      </c>
    </row>
    <row r="196" spans="1:29" x14ac:dyDescent="0.15">
      <c r="A196">
        <v>194</v>
      </c>
      <c r="B196" s="1">
        <f>'Hy(0,1,2)'!E197</f>
        <v>3610010</v>
      </c>
      <c r="C196" s="1">
        <f>'Hy(0,1,2)'!F197</f>
        <v>227672</v>
      </c>
      <c r="D196" s="1">
        <f>'Hy(0,1,2)'!G197</f>
        <v>0</v>
      </c>
      <c r="E196">
        <f t="shared" ref="E196:E201" si="52">SUM(B196:D196)</f>
        <v>3837682</v>
      </c>
      <c r="G196">
        <f t="shared" si="45"/>
        <v>0.94067460513924817</v>
      </c>
      <c r="H196">
        <f t="shared" si="46"/>
        <v>5.9325394860751883E-2</v>
      </c>
      <c r="I196">
        <f t="shared" si="47"/>
        <v>0</v>
      </c>
      <c r="K196">
        <v>194</v>
      </c>
      <c r="L196" s="1">
        <f>'Hy(0,2)'!E197</f>
        <v>3837648</v>
      </c>
      <c r="M196" s="1">
        <f>'Hy(0,2)'!F197</f>
        <v>0</v>
      </c>
      <c r="N196" s="1">
        <f>'Hy(0,2)'!G197</f>
        <v>0</v>
      </c>
      <c r="O196">
        <f t="shared" ref="O196:O201" si="53">SUM(L196:N196)</f>
        <v>3837648</v>
      </c>
      <c r="Q196">
        <f t="shared" ref="Q196:Q201" si="54">L196/$O196</f>
        <v>1</v>
      </c>
      <c r="R196">
        <f t="shared" si="48"/>
        <v>0</v>
      </c>
      <c r="S196">
        <f t="shared" si="49"/>
        <v>0</v>
      </c>
      <c r="U196">
        <v>194</v>
      </c>
      <c r="V196" s="1">
        <f>'Hy(0,1)'!E197</f>
        <v>3609539</v>
      </c>
      <c r="W196" s="1">
        <f>'Hy(0,1)'!F197</f>
        <v>228057</v>
      </c>
      <c r="X196" s="1">
        <f>'Hy(0,1)'!G197</f>
        <v>0</v>
      </c>
      <c r="Y196">
        <f t="shared" ref="Y196:Y201" si="55">SUM(V196:X196)</f>
        <v>3837596</v>
      </c>
      <c r="AA196">
        <f t="shared" ref="AA196:AA201" si="56">V196/$Y196</f>
        <v>0.94057295244210182</v>
      </c>
      <c r="AB196">
        <f t="shared" si="50"/>
        <v>5.9427047557898224E-2</v>
      </c>
      <c r="AC196">
        <f t="shared" si="51"/>
        <v>0</v>
      </c>
    </row>
    <row r="197" spans="1:29" x14ac:dyDescent="0.15">
      <c r="A197">
        <v>195</v>
      </c>
      <c r="B197" s="1">
        <f>'Hy(0,1,2)'!E198</f>
        <v>3647909</v>
      </c>
      <c r="C197" s="1">
        <f>'Hy(0,1,2)'!F198</f>
        <v>190139</v>
      </c>
      <c r="D197" s="1">
        <f>'Hy(0,1,2)'!G198</f>
        <v>0</v>
      </c>
      <c r="E197">
        <f t="shared" si="52"/>
        <v>3838048</v>
      </c>
      <c r="G197">
        <f t="shared" si="45"/>
        <v>0.95045945230492168</v>
      </c>
      <c r="H197">
        <f t="shared" si="46"/>
        <v>4.9540547695078332E-2</v>
      </c>
      <c r="I197">
        <f t="shared" si="47"/>
        <v>0</v>
      </c>
      <c r="K197">
        <v>195</v>
      </c>
      <c r="L197" s="1">
        <f>'Hy(0,2)'!E198</f>
        <v>3838050</v>
      </c>
      <c r="M197" s="1">
        <f>'Hy(0,2)'!F198</f>
        <v>0</v>
      </c>
      <c r="N197" s="1">
        <f>'Hy(0,2)'!G198</f>
        <v>0</v>
      </c>
      <c r="O197">
        <f t="shared" si="53"/>
        <v>3838050</v>
      </c>
      <c r="Q197">
        <f t="shared" si="54"/>
        <v>1</v>
      </c>
      <c r="R197">
        <f t="shared" si="48"/>
        <v>0</v>
      </c>
      <c r="S197">
        <f t="shared" si="49"/>
        <v>0</v>
      </c>
      <c r="U197">
        <v>195</v>
      </c>
      <c r="V197" s="1">
        <f>'Hy(0,1)'!E198</f>
        <v>3646877</v>
      </c>
      <c r="W197" s="1">
        <f>'Hy(0,1)'!F198</f>
        <v>191151</v>
      </c>
      <c r="X197" s="1">
        <f>'Hy(0,1)'!G198</f>
        <v>0</v>
      </c>
      <c r="Y197">
        <f t="shared" si="55"/>
        <v>3838028</v>
      </c>
      <c r="AA197">
        <f t="shared" si="56"/>
        <v>0.95019551707283012</v>
      </c>
      <c r="AB197">
        <f t="shared" si="50"/>
        <v>4.9804482927169894E-2</v>
      </c>
      <c r="AC197">
        <f t="shared" si="51"/>
        <v>0</v>
      </c>
    </row>
    <row r="198" spans="1:29" x14ac:dyDescent="0.15">
      <c r="A198">
        <v>196</v>
      </c>
      <c r="B198" s="1">
        <f>'Hy(0,1,2)'!E199</f>
        <v>3685579</v>
      </c>
      <c r="C198" s="1">
        <f>'Hy(0,1,2)'!F199</f>
        <v>152856</v>
      </c>
      <c r="D198" s="1">
        <f>'Hy(0,1,2)'!G199</f>
        <v>0</v>
      </c>
      <c r="E198">
        <f t="shared" si="52"/>
        <v>3838435</v>
      </c>
      <c r="G198">
        <f t="shared" si="45"/>
        <v>0.96017752026542069</v>
      </c>
      <c r="H198">
        <f t="shared" si="46"/>
        <v>3.9822479734579329E-2</v>
      </c>
      <c r="I198">
        <f t="shared" si="47"/>
        <v>0</v>
      </c>
      <c r="K198">
        <v>196</v>
      </c>
      <c r="L198" s="1">
        <f>'Hy(0,2)'!E199</f>
        <v>3838439</v>
      </c>
      <c r="M198" s="1">
        <f>'Hy(0,2)'!F199</f>
        <v>0</v>
      </c>
      <c r="N198" s="1">
        <f>'Hy(0,2)'!G199</f>
        <v>0</v>
      </c>
      <c r="O198">
        <f t="shared" si="53"/>
        <v>3838439</v>
      </c>
      <c r="Q198">
        <f t="shared" si="54"/>
        <v>1</v>
      </c>
      <c r="R198">
        <f t="shared" si="48"/>
        <v>0</v>
      </c>
      <c r="S198">
        <f t="shared" si="49"/>
        <v>0</v>
      </c>
      <c r="U198">
        <v>196</v>
      </c>
      <c r="V198" s="1">
        <f>'Hy(0,1)'!E199</f>
        <v>3685195</v>
      </c>
      <c r="W198" s="1">
        <f>'Hy(0,1)'!F199</f>
        <v>153189</v>
      </c>
      <c r="X198" s="1">
        <f>'Hy(0,1)'!G199</f>
        <v>0</v>
      </c>
      <c r="Y198">
        <f t="shared" si="55"/>
        <v>3838384</v>
      </c>
      <c r="AA198">
        <f t="shared" si="56"/>
        <v>0.96009023589093745</v>
      </c>
      <c r="AB198">
        <f t="shared" si="50"/>
        <v>3.9909764109062565E-2</v>
      </c>
      <c r="AC198">
        <f t="shared" si="51"/>
        <v>0</v>
      </c>
    </row>
    <row r="199" spans="1:29" x14ac:dyDescent="0.15">
      <c r="A199">
        <v>197</v>
      </c>
      <c r="B199" s="1">
        <f>'Hy(0,1,2)'!E200</f>
        <v>3724737</v>
      </c>
      <c r="C199" s="1">
        <f>'Hy(0,1,2)'!F200</f>
        <v>114066</v>
      </c>
      <c r="D199" s="1">
        <f>'Hy(0,1,2)'!G200</f>
        <v>0</v>
      </c>
      <c r="E199">
        <f t="shared" si="52"/>
        <v>3838803</v>
      </c>
      <c r="G199">
        <f t="shared" si="45"/>
        <v>0.97028605010468105</v>
      </c>
      <c r="H199">
        <f t="shared" si="46"/>
        <v>2.971394989531893E-2</v>
      </c>
      <c r="I199">
        <f t="shared" si="47"/>
        <v>0</v>
      </c>
      <c r="K199">
        <v>197</v>
      </c>
      <c r="L199" s="1">
        <f>'Hy(0,2)'!E200</f>
        <v>3838824</v>
      </c>
      <c r="M199" s="1">
        <f>'Hy(0,2)'!F200</f>
        <v>0</v>
      </c>
      <c r="N199" s="1">
        <f>'Hy(0,2)'!G200</f>
        <v>0</v>
      </c>
      <c r="O199">
        <f t="shared" si="53"/>
        <v>3838824</v>
      </c>
      <c r="Q199">
        <f t="shared" si="54"/>
        <v>1</v>
      </c>
      <c r="R199">
        <f t="shared" si="48"/>
        <v>0</v>
      </c>
      <c r="S199">
        <f t="shared" si="49"/>
        <v>0</v>
      </c>
      <c r="U199">
        <v>197</v>
      </c>
      <c r="V199" s="1">
        <f>'Hy(0,1)'!E200</f>
        <v>3724090</v>
      </c>
      <c r="W199" s="1">
        <f>'Hy(0,1)'!F200</f>
        <v>114743</v>
      </c>
      <c r="X199" s="1">
        <f>'Hy(0,1)'!G200</f>
        <v>0</v>
      </c>
      <c r="Y199">
        <f t="shared" si="55"/>
        <v>3838833</v>
      </c>
      <c r="AA199">
        <f t="shared" si="56"/>
        <v>0.97010992663655859</v>
      </c>
      <c r="AB199">
        <f t="shared" si="50"/>
        <v>2.9890073363441443E-2</v>
      </c>
      <c r="AC199">
        <f t="shared" si="51"/>
        <v>0</v>
      </c>
    </row>
    <row r="200" spans="1:29" x14ac:dyDescent="0.15">
      <c r="A200">
        <v>198</v>
      </c>
      <c r="B200" s="1">
        <f>'Hy(0,1,2)'!E201</f>
        <v>3762685</v>
      </c>
      <c r="C200" s="1">
        <f>'Hy(0,1,2)'!F201</f>
        <v>76540</v>
      </c>
      <c r="D200" s="1">
        <f>'Hy(0,1,2)'!G201</f>
        <v>0</v>
      </c>
      <c r="E200">
        <f t="shared" si="52"/>
        <v>3839225</v>
      </c>
      <c r="G200">
        <f t="shared" si="45"/>
        <v>0.98006368472803751</v>
      </c>
      <c r="H200">
        <f t="shared" si="46"/>
        <v>1.9936315271962442E-2</v>
      </c>
      <c r="I200">
        <f t="shared" si="47"/>
        <v>0</v>
      </c>
      <c r="K200">
        <v>198</v>
      </c>
      <c r="L200" s="1">
        <f>'Hy(0,2)'!E201</f>
        <v>3839210</v>
      </c>
      <c r="M200" s="1">
        <f>'Hy(0,2)'!F201</f>
        <v>0</v>
      </c>
      <c r="N200" s="1">
        <f>'Hy(0,2)'!G201</f>
        <v>0</v>
      </c>
      <c r="O200">
        <f t="shared" si="53"/>
        <v>3839210</v>
      </c>
      <c r="Q200">
        <f t="shared" si="54"/>
        <v>1</v>
      </c>
      <c r="R200">
        <f t="shared" si="48"/>
        <v>0</v>
      </c>
      <c r="S200">
        <f t="shared" si="49"/>
        <v>0</v>
      </c>
      <c r="U200">
        <v>198</v>
      </c>
      <c r="V200" s="1">
        <f>'Hy(0,1)'!E201</f>
        <v>3762644</v>
      </c>
      <c r="W200" s="1">
        <f>'Hy(0,1)'!F201</f>
        <v>76634</v>
      </c>
      <c r="X200" s="1">
        <f>'Hy(0,1)'!G201</f>
        <v>0</v>
      </c>
      <c r="Y200">
        <f t="shared" si="55"/>
        <v>3839278</v>
      </c>
      <c r="AA200">
        <f t="shared" si="56"/>
        <v>0.98003947617234277</v>
      </c>
      <c r="AB200">
        <f t="shared" si="50"/>
        <v>1.996052382765718E-2</v>
      </c>
      <c r="AC200">
        <f t="shared" si="51"/>
        <v>0</v>
      </c>
    </row>
    <row r="201" spans="1:29" x14ac:dyDescent="0.15">
      <c r="A201">
        <v>199</v>
      </c>
      <c r="B201" s="1">
        <f>'Hy(0,1,2)'!E202</f>
        <v>3801422</v>
      </c>
      <c r="C201" s="1">
        <f>'Hy(0,1,2)'!F202</f>
        <v>38181</v>
      </c>
      <c r="D201" s="1">
        <f>'Hy(0,1,2)'!G202</f>
        <v>0</v>
      </c>
      <c r="E201">
        <f t="shared" si="52"/>
        <v>3839603</v>
      </c>
      <c r="G201">
        <f t="shared" si="45"/>
        <v>0.99005600318574605</v>
      </c>
      <c r="H201">
        <f t="shared" si="46"/>
        <v>9.9439968142539734E-3</v>
      </c>
      <c r="I201">
        <f t="shared" si="47"/>
        <v>0</v>
      </c>
      <c r="K201">
        <v>199</v>
      </c>
      <c r="L201" s="1">
        <f>'Hy(0,2)'!E202</f>
        <v>3839621</v>
      </c>
      <c r="M201" s="1">
        <f>'Hy(0,2)'!F202</f>
        <v>0</v>
      </c>
      <c r="N201" s="1">
        <f>'Hy(0,2)'!G202</f>
        <v>0</v>
      </c>
      <c r="O201">
        <f t="shared" si="53"/>
        <v>3839621</v>
      </c>
      <c r="Q201">
        <f t="shared" si="54"/>
        <v>1</v>
      </c>
      <c r="R201">
        <f t="shared" si="48"/>
        <v>0</v>
      </c>
      <c r="S201">
        <f t="shared" si="49"/>
        <v>0</v>
      </c>
      <c r="U201">
        <v>199</v>
      </c>
      <c r="V201" s="1">
        <f>'Hy(0,1)'!E202</f>
        <v>3800961</v>
      </c>
      <c r="W201" s="1">
        <f>'Hy(0,1)'!F202</f>
        <v>38630</v>
      </c>
      <c r="X201" s="1">
        <f>'Hy(0,1)'!G202</f>
        <v>0</v>
      </c>
      <c r="Y201">
        <f t="shared" si="55"/>
        <v>3839591</v>
      </c>
      <c r="AA201">
        <f t="shared" si="56"/>
        <v>0.98993903256883353</v>
      </c>
      <c r="AB201">
        <f t="shared" si="50"/>
        <v>1.0060967431166497E-2</v>
      </c>
      <c r="AC201">
        <f t="shared" si="51"/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topLeftCell="A2" workbookViewId="0">
      <selection activeCell="A3" sqref="A3"/>
    </sheetView>
  </sheetViews>
  <sheetFormatPr defaultRowHeight="13.5" x14ac:dyDescent="0.15"/>
  <cols>
    <col min="6" max="6" width="11" bestFit="1" customWidth="1"/>
  </cols>
  <sheetData>
    <row r="1" spans="1:29" x14ac:dyDescent="0.15">
      <c r="A1" t="s">
        <v>23</v>
      </c>
      <c r="K1" t="s">
        <v>24</v>
      </c>
      <c r="U1" t="s">
        <v>25</v>
      </c>
    </row>
    <row r="2" spans="1:29" x14ac:dyDescent="0.15">
      <c r="A2" t="s">
        <v>7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13</v>
      </c>
      <c r="H2" t="s">
        <v>14</v>
      </c>
      <c r="I2" t="s">
        <v>15</v>
      </c>
      <c r="K2" t="s">
        <v>7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13</v>
      </c>
      <c r="R2" t="s">
        <v>14</v>
      </c>
      <c r="S2" t="s">
        <v>15</v>
      </c>
      <c r="U2" t="s">
        <v>7</v>
      </c>
      <c r="V2" t="s">
        <v>13</v>
      </c>
      <c r="W2" t="s">
        <v>14</v>
      </c>
      <c r="X2" t="s">
        <v>15</v>
      </c>
      <c r="Y2" t="s">
        <v>16</v>
      </c>
      <c r="Z2" t="s">
        <v>17</v>
      </c>
      <c r="AA2" t="s">
        <v>13</v>
      </c>
      <c r="AB2" t="s">
        <v>14</v>
      </c>
      <c r="AC2" t="s">
        <v>15</v>
      </c>
    </row>
    <row r="3" spans="1:29" x14ac:dyDescent="0.15">
      <c r="A3">
        <v>1</v>
      </c>
      <c r="B3" s="1">
        <f>SUM(方式選択率!B$3:B3)</f>
        <v>0</v>
      </c>
      <c r="C3" s="1">
        <f>SUM(方式選択率!C$3:C3)</f>
        <v>0</v>
      </c>
      <c r="D3" s="1">
        <f>SUM(方式選択率!D$3:D3)</f>
        <v>3763694</v>
      </c>
      <c r="E3" s="1">
        <f>SUM(方式選択率!E$3:E3)</f>
        <v>3763694</v>
      </c>
      <c r="G3">
        <f t="shared" ref="G3:I34" si="0">B3/$E3</f>
        <v>0</v>
      </c>
      <c r="H3">
        <f t="shared" si="0"/>
        <v>0</v>
      </c>
      <c r="I3">
        <f t="shared" si="0"/>
        <v>1</v>
      </c>
      <c r="K3">
        <v>1</v>
      </c>
      <c r="L3" s="1">
        <f>SUM(方式選択率!L$3:L3)</f>
        <v>0</v>
      </c>
      <c r="M3" s="1">
        <f>SUM(方式選択率!M$3:M3)</f>
        <v>0</v>
      </c>
      <c r="N3" s="1">
        <f>SUM(方式選択率!N$3:N3)</f>
        <v>3763694</v>
      </c>
      <c r="O3" s="1">
        <f>SUM(方式選択率!O$3:O3)</f>
        <v>3763694</v>
      </c>
      <c r="Q3">
        <f>L3/$O3</f>
        <v>0</v>
      </c>
      <c r="R3">
        <f t="shared" ref="R3:S66" si="1">M3/$O3</f>
        <v>0</v>
      </c>
      <c r="S3">
        <f t="shared" si="1"/>
        <v>1</v>
      </c>
      <c r="U3">
        <v>1</v>
      </c>
      <c r="V3" s="1">
        <f>SUM(方式選択率!V$3:V3)</f>
        <v>0</v>
      </c>
      <c r="W3" s="1">
        <f>SUM(方式選択率!W$3:W3)</f>
        <v>3763694</v>
      </c>
      <c r="X3" s="1">
        <f>SUM(方式選択率!X$3:X3)</f>
        <v>0</v>
      </c>
      <c r="Y3" s="1">
        <f>SUM(方式選択率!Y$3:Y3)</f>
        <v>3763694</v>
      </c>
      <c r="AA3">
        <f>V3/$Y3</f>
        <v>0</v>
      </c>
      <c r="AB3">
        <f t="shared" ref="AB3:AC66" si="2">W3/$Y3</f>
        <v>1</v>
      </c>
      <c r="AC3">
        <f t="shared" si="2"/>
        <v>0</v>
      </c>
    </row>
    <row r="4" spans="1:29" x14ac:dyDescent="0.15">
      <c r="A4">
        <v>2</v>
      </c>
      <c r="B4" s="1">
        <f>SUM(方式選択率!B$3:B4)</f>
        <v>0</v>
      </c>
      <c r="C4" s="1">
        <f>SUM(方式選択率!C$3:C4)</f>
        <v>0</v>
      </c>
      <c r="D4" s="1">
        <f>SUM(方式選択率!D$3:D4)</f>
        <v>7527588</v>
      </c>
      <c r="E4" s="1">
        <f>SUM(方式選択率!E$3:E4)</f>
        <v>7527588</v>
      </c>
      <c r="G4">
        <f t="shared" si="0"/>
        <v>0</v>
      </c>
      <c r="H4">
        <f t="shared" si="0"/>
        <v>0</v>
      </c>
      <c r="I4">
        <f t="shared" si="0"/>
        <v>1</v>
      </c>
      <c r="K4">
        <v>2</v>
      </c>
      <c r="L4" s="1">
        <f>SUM(方式選択率!L$3:L4)</f>
        <v>0</v>
      </c>
      <c r="M4" s="1">
        <f>SUM(方式選択率!M$3:M4)</f>
        <v>0</v>
      </c>
      <c r="N4" s="1">
        <f>SUM(方式選択率!N$3:N4)</f>
        <v>7527588</v>
      </c>
      <c r="O4" s="1">
        <f>SUM(方式選択率!O$3:O4)</f>
        <v>7527588</v>
      </c>
      <c r="Q4">
        <f t="shared" ref="Q4:S67" si="3">L4/$O4</f>
        <v>0</v>
      </c>
      <c r="R4">
        <f t="shared" si="1"/>
        <v>0</v>
      </c>
      <c r="S4">
        <f t="shared" si="1"/>
        <v>1</v>
      </c>
      <c r="U4">
        <v>2</v>
      </c>
      <c r="V4" s="1">
        <f>SUM(方式選択率!V$3:V4)</f>
        <v>0</v>
      </c>
      <c r="W4" s="1">
        <f>SUM(方式選択率!W$3:W4)</f>
        <v>7527809</v>
      </c>
      <c r="X4" s="1">
        <f>SUM(方式選択率!X$3:X4)</f>
        <v>0</v>
      </c>
      <c r="Y4" s="1">
        <f>SUM(方式選択率!Y$3:Y4)</f>
        <v>7527809</v>
      </c>
      <c r="AA4">
        <f t="shared" ref="AA4:AC67" si="4">V4/$Y4</f>
        <v>0</v>
      </c>
      <c r="AB4">
        <f t="shared" si="2"/>
        <v>1</v>
      </c>
      <c r="AC4">
        <f t="shared" si="2"/>
        <v>0</v>
      </c>
    </row>
    <row r="5" spans="1:29" x14ac:dyDescent="0.15">
      <c r="A5">
        <v>3</v>
      </c>
      <c r="B5" s="1">
        <f>SUM(方式選択率!B$3:B5)</f>
        <v>380</v>
      </c>
      <c r="C5" s="1">
        <f>SUM(方式選択率!C$3:C5)</f>
        <v>3725809</v>
      </c>
      <c r="D5" s="1">
        <f>SUM(方式選択率!D$3:D5)</f>
        <v>7565870</v>
      </c>
      <c r="E5" s="1">
        <f>SUM(方式選択率!E$3:E5)</f>
        <v>11292059</v>
      </c>
      <c r="G5">
        <f t="shared" si="0"/>
        <v>3.3651967280723556E-5</v>
      </c>
      <c r="H5">
        <f t="shared" si="0"/>
        <v>0.32994948042690886</v>
      </c>
      <c r="I5">
        <f t="shared" si="0"/>
        <v>0.67001686760581047</v>
      </c>
      <c r="K5">
        <v>3</v>
      </c>
      <c r="L5" s="1">
        <f>SUM(方式選択率!L$3:L5)</f>
        <v>3726189</v>
      </c>
      <c r="M5" s="1">
        <f>SUM(方式選択率!M$3:M5)</f>
        <v>0</v>
      </c>
      <c r="N5" s="1">
        <f>SUM(方式選択率!N$3:N5)</f>
        <v>7565870</v>
      </c>
      <c r="O5" s="1">
        <f>SUM(方式選択率!O$3:O5)</f>
        <v>11292059</v>
      </c>
      <c r="Q5">
        <f t="shared" si="3"/>
        <v>0.32998313239418958</v>
      </c>
      <c r="R5">
        <f t="shared" si="1"/>
        <v>0</v>
      </c>
      <c r="S5">
        <f t="shared" si="1"/>
        <v>0.67001686760581047</v>
      </c>
      <c r="U5">
        <v>3</v>
      </c>
      <c r="V5" s="1">
        <f>SUM(方式選択率!V$3:V5)</f>
        <v>19</v>
      </c>
      <c r="W5" s="1">
        <f>SUM(方式選択率!W$3:W5)</f>
        <v>11292871</v>
      </c>
      <c r="X5" s="1">
        <f>SUM(方式選択率!X$3:X5)</f>
        <v>0</v>
      </c>
      <c r="Y5" s="1">
        <f>SUM(方式選択率!Y$3:Y5)</f>
        <v>11292890</v>
      </c>
      <c r="AA5">
        <f t="shared" si="4"/>
        <v>1.6824745481448947E-6</v>
      </c>
      <c r="AB5">
        <f t="shared" si="2"/>
        <v>0.99999831752545187</v>
      </c>
      <c r="AC5">
        <f t="shared" si="2"/>
        <v>0</v>
      </c>
    </row>
    <row r="6" spans="1:29" x14ac:dyDescent="0.15">
      <c r="A6">
        <v>4</v>
      </c>
      <c r="B6" s="1">
        <f>SUM(方式選択率!B$3:B6)</f>
        <v>1123</v>
      </c>
      <c r="C6" s="1">
        <f>SUM(方式選択率!C$3:C6)</f>
        <v>7489818</v>
      </c>
      <c r="D6" s="1">
        <f>SUM(方式選択率!D$3:D6)</f>
        <v>7566234</v>
      </c>
      <c r="E6" s="1">
        <f>SUM(方式選択率!E$3:E6)</f>
        <v>15057175</v>
      </c>
      <c r="G6">
        <f t="shared" si="0"/>
        <v>7.4582383481629195E-5</v>
      </c>
      <c r="H6">
        <f t="shared" si="0"/>
        <v>0.4974251810183517</v>
      </c>
      <c r="I6">
        <f t="shared" si="0"/>
        <v>0.50250023659816667</v>
      </c>
      <c r="K6">
        <v>4</v>
      </c>
      <c r="L6" s="1">
        <f>SUM(方式選択率!L$3:L6)</f>
        <v>7490941</v>
      </c>
      <c r="M6" s="1">
        <f>SUM(方式選択率!M$3:M6)</f>
        <v>0</v>
      </c>
      <c r="N6" s="1">
        <f>SUM(方式選択率!N$3:N6)</f>
        <v>7566234</v>
      </c>
      <c r="O6" s="1">
        <f>SUM(方式選択率!O$3:O6)</f>
        <v>15057175</v>
      </c>
      <c r="Q6">
        <f t="shared" si="3"/>
        <v>0.49749976340183333</v>
      </c>
      <c r="R6">
        <f t="shared" si="1"/>
        <v>0</v>
      </c>
      <c r="S6">
        <f t="shared" si="1"/>
        <v>0.50250023659816667</v>
      </c>
      <c r="U6">
        <v>4</v>
      </c>
      <c r="V6" s="1">
        <f>SUM(方式選択率!V$3:V6)</f>
        <v>72</v>
      </c>
      <c r="W6" s="1">
        <f>SUM(方式選択率!W$3:W6)</f>
        <v>15057948</v>
      </c>
      <c r="X6" s="1">
        <f>SUM(方式選択率!X$3:X6)</f>
        <v>0</v>
      </c>
      <c r="Y6" s="1">
        <f>SUM(方式選択率!Y$3:Y6)</f>
        <v>15058020</v>
      </c>
      <c r="AA6">
        <f t="shared" si="4"/>
        <v>4.7815051381257298E-6</v>
      </c>
      <c r="AB6">
        <f t="shared" si="2"/>
        <v>0.99999521849486184</v>
      </c>
      <c r="AC6">
        <f t="shared" si="2"/>
        <v>0</v>
      </c>
    </row>
    <row r="7" spans="1:29" x14ac:dyDescent="0.15">
      <c r="A7">
        <v>5</v>
      </c>
      <c r="B7" s="1">
        <f>SUM(方式選択率!B$3:B7)</f>
        <v>2283</v>
      </c>
      <c r="C7" s="1">
        <f>SUM(方式選択率!C$3:C7)</f>
        <v>11253765</v>
      </c>
      <c r="D7" s="1">
        <f>SUM(方式選択率!D$3:D7)</f>
        <v>7566236</v>
      </c>
      <c r="E7" s="1">
        <f>SUM(方式選択率!E$3:E7)</f>
        <v>18822284</v>
      </c>
      <c r="G7">
        <f t="shared" si="0"/>
        <v>1.2129240000841555E-4</v>
      </c>
      <c r="H7">
        <f t="shared" si="0"/>
        <v>0.59789582390744933</v>
      </c>
      <c r="I7">
        <f t="shared" si="0"/>
        <v>0.40198288369254231</v>
      </c>
      <c r="K7">
        <v>5</v>
      </c>
      <c r="L7" s="1">
        <f>SUM(方式選択率!L$3:L7)</f>
        <v>11256048</v>
      </c>
      <c r="M7" s="1">
        <f>SUM(方式選択率!M$3:M7)</f>
        <v>0</v>
      </c>
      <c r="N7" s="1">
        <f>SUM(方式選択率!N$3:N7)</f>
        <v>7566236</v>
      </c>
      <c r="O7" s="1">
        <f>SUM(方式選択率!O$3:O7)</f>
        <v>18822284</v>
      </c>
      <c r="Q7">
        <f t="shared" si="3"/>
        <v>0.59801711630745769</v>
      </c>
      <c r="R7">
        <f t="shared" si="1"/>
        <v>0</v>
      </c>
      <c r="S7">
        <f t="shared" si="1"/>
        <v>0.40198288369254231</v>
      </c>
      <c r="U7">
        <v>5</v>
      </c>
      <c r="V7" s="1">
        <f>SUM(方式選択率!V$3:V7)</f>
        <v>209</v>
      </c>
      <c r="W7" s="1">
        <f>SUM(方式選択率!W$3:W7)</f>
        <v>18822907</v>
      </c>
      <c r="X7" s="1">
        <f>SUM(方式選択率!X$3:X7)</f>
        <v>0</v>
      </c>
      <c r="Y7" s="1">
        <f>SUM(方式選択率!Y$3:Y7)</f>
        <v>18823116</v>
      </c>
      <c r="AA7">
        <f t="shared" si="4"/>
        <v>1.1103368857738538E-5</v>
      </c>
      <c r="AB7">
        <f t="shared" si="2"/>
        <v>0.99998889663114221</v>
      </c>
      <c r="AC7">
        <f t="shared" si="2"/>
        <v>0</v>
      </c>
    </row>
    <row r="8" spans="1:29" x14ac:dyDescent="0.15">
      <c r="A8">
        <v>6</v>
      </c>
      <c r="B8" s="1">
        <f>SUM(方式選択率!B$3:B8)</f>
        <v>3917</v>
      </c>
      <c r="C8" s="1">
        <f>SUM(方式選択率!C$3:C8)</f>
        <v>15018137</v>
      </c>
      <c r="D8" s="1">
        <f>SUM(方式選択率!D$3:D8)</f>
        <v>7566236</v>
      </c>
      <c r="E8" s="1">
        <f>SUM(方式選択率!E$3:E8)</f>
        <v>22588290</v>
      </c>
      <c r="G8">
        <f t="shared" si="0"/>
        <v>1.7340843419311511E-4</v>
      </c>
      <c r="H8">
        <f t="shared" si="0"/>
        <v>0.66486382988707871</v>
      </c>
      <c r="I8">
        <f t="shared" si="0"/>
        <v>0.33496276167872824</v>
      </c>
      <c r="K8">
        <v>6</v>
      </c>
      <c r="L8" s="1">
        <f>SUM(方式選択率!L$3:L8)</f>
        <v>15022054</v>
      </c>
      <c r="M8" s="1">
        <f>SUM(方式選択率!M$3:M8)</f>
        <v>0</v>
      </c>
      <c r="N8" s="1">
        <f>SUM(方式選択率!N$3:N8)</f>
        <v>7566236</v>
      </c>
      <c r="O8" s="1">
        <f>SUM(方式選択率!O$3:O8)</f>
        <v>22588290</v>
      </c>
      <c r="Q8">
        <f t="shared" si="3"/>
        <v>0.66503723832127182</v>
      </c>
      <c r="R8">
        <f t="shared" si="1"/>
        <v>0</v>
      </c>
      <c r="S8">
        <f t="shared" si="1"/>
        <v>0.33496276167872824</v>
      </c>
      <c r="U8">
        <v>6</v>
      </c>
      <c r="V8" s="1">
        <f>SUM(方式選択率!V$3:V8)</f>
        <v>455</v>
      </c>
      <c r="W8" s="1">
        <f>SUM(方式選択率!W$3:W8)</f>
        <v>22588608</v>
      </c>
      <c r="X8" s="1">
        <f>SUM(方式選択率!X$3:X8)</f>
        <v>0</v>
      </c>
      <c r="Y8" s="1">
        <f>SUM(方式選択率!Y$3:Y8)</f>
        <v>22589063</v>
      </c>
      <c r="AA8">
        <f t="shared" si="4"/>
        <v>2.0142491080750007E-5</v>
      </c>
      <c r="AB8">
        <f t="shared" si="2"/>
        <v>0.99997985750891927</v>
      </c>
      <c r="AC8">
        <f t="shared" si="2"/>
        <v>0</v>
      </c>
    </row>
    <row r="9" spans="1:29" x14ac:dyDescent="0.15">
      <c r="A9">
        <v>7</v>
      </c>
      <c r="B9" s="1">
        <f>SUM(方式選択率!B$3:B9)</f>
        <v>5977</v>
      </c>
      <c r="C9" s="1">
        <f>SUM(方式選択率!C$3:C9)</f>
        <v>18781608</v>
      </c>
      <c r="D9" s="1">
        <f>SUM(方式選択率!D$3:D9)</f>
        <v>7566236</v>
      </c>
      <c r="E9" s="1">
        <f>SUM(方式選択率!E$3:E9)</f>
        <v>26353821</v>
      </c>
      <c r="G9">
        <f t="shared" si="0"/>
        <v>2.2679823164921701E-4</v>
      </c>
      <c r="H9">
        <f t="shared" si="0"/>
        <v>0.71267115307491846</v>
      </c>
      <c r="I9">
        <f t="shared" si="0"/>
        <v>0.28710204869343237</v>
      </c>
      <c r="K9">
        <v>7</v>
      </c>
      <c r="L9" s="1">
        <f>SUM(方式選択率!L$3:L9)</f>
        <v>18787586</v>
      </c>
      <c r="M9" s="1">
        <f>SUM(方式選択率!M$3:M9)</f>
        <v>0</v>
      </c>
      <c r="N9" s="1">
        <f>SUM(方式選択率!N$3:N9)</f>
        <v>7566236</v>
      </c>
      <c r="O9" s="1">
        <f>SUM(方式選択率!O$3:O9)</f>
        <v>26353822</v>
      </c>
      <c r="Q9">
        <f t="shared" si="3"/>
        <v>0.7128979622007009</v>
      </c>
      <c r="R9">
        <f t="shared" si="1"/>
        <v>0</v>
      </c>
      <c r="S9">
        <f t="shared" si="1"/>
        <v>0.2871020377992991</v>
      </c>
      <c r="U9">
        <v>7</v>
      </c>
      <c r="V9" s="1">
        <f>SUM(方式選択率!V$3:V9)</f>
        <v>902</v>
      </c>
      <c r="W9" s="1">
        <f>SUM(方式選択率!W$3:W9)</f>
        <v>26354458</v>
      </c>
      <c r="X9" s="1">
        <f>SUM(方式選択率!X$3:X9)</f>
        <v>0</v>
      </c>
      <c r="Y9" s="1">
        <f>SUM(方式選択率!Y$3:Y9)</f>
        <v>26355360</v>
      </c>
      <c r="AA9">
        <f t="shared" si="4"/>
        <v>3.422453724783118E-5</v>
      </c>
      <c r="AB9">
        <f t="shared" si="2"/>
        <v>0.99996577546275212</v>
      </c>
      <c r="AC9">
        <f t="shared" si="2"/>
        <v>0</v>
      </c>
    </row>
    <row r="10" spans="1:29" x14ac:dyDescent="0.15">
      <c r="A10">
        <v>8</v>
      </c>
      <c r="B10" s="1">
        <f>SUM(方式選択率!B$3:B10)</f>
        <v>8544</v>
      </c>
      <c r="C10" s="1">
        <f>SUM(方式選択率!C$3:C10)</f>
        <v>22545459</v>
      </c>
      <c r="D10" s="1">
        <f>SUM(方式選択率!D$3:D10)</f>
        <v>7566236</v>
      </c>
      <c r="E10" s="1">
        <f>SUM(方式選択率!E$3:E10)</f>
        <v>30120239</v>
      </c>
      <c r="G10">
        <f t="shared" si="0"/>
        <v>2.8366308779953573E-4</v>
      </c>
      <c r="H10">
        <f t="shared" si="0"/>
        <v>0.74851527572540177</v>
      </c>
      <c r="I10">
        <f t="shared" si="0"/>
        <v>0.25120106118679869</v>
      </c>
      <c r="K10">
        <v>8</v>
      </c>
      <c r="L10" s="1">
        <f>SUM(方式選択率!L$3:L10)</f>
        <v>22554008</v>
      </c>
      <c r="M10" s="1">
        <f>SUM(方式選択率!M$3:M10)</f>
        <v>0</v>
      </c>
      <c r="N10" s="1">
        <f>SUM(方式選択率!N$3:N10)</f>
        <v>7566236</v>
      </c>
      <c r="O10" s="1">
        <f>SUM(方式選択率!O$3:O10)</f>
        <v>30120244</v>
      </c>
      <c r="Q10">
        <f t="shared" si="3"/>
        <v>0.74879898051290683</v>
      </c>
      <c r="R10">
        <f t="shared" si="1"/>
        <v>0</v>
      </c>
      <c r="S10">
        <f t="shared" si="1"/>
        <v>0.25120101948709311</v>
      </c>
      <c r="U10">
        <v>8</v>
      </c>
      <c r="V10" s="1">
        <f>SUM(方式選択率!V$3:V10)</f>
        <v>1661</v>
      </c>
      <c r="W10" s="1">
        <f>SUM(方式選択率!W$3:W10)</f>
        <v>30120842</v>
      </c>
      <c r="X10" s="1">
        <f>SUM(方式選択率!X$3:X10)</f>
        <v>0</v>
      </c>
      <c r="Y10" s="1">
        <f>SUM(方式選択率!Y$3:Y10)</f>
        <v>30122503</v>
      </c>
      <c r="AA10">
        <f t="shared" si="4"/>
        <v>5.5141500027404762E-5</v>
      </c>
      <c r="AB10">
        <f t="shared" si="2"/>
        <v>0.99994485849997261</v>
      </c>
      <c r="AC10">
        <f t="shared" si="2"/>
        <v>0</v>
      </c>
    </row>
    <row r="11" spans="1:29" x14ac:dyDescent="0.15">
      <c r="A11">
        <v>9</v>
      </c>
      <c r="B11" s="1">
        <f>SUM(方式選択率!B$3:B11)</f>
        <v>11682</v>
      </c>
      <c r="C11" s="1">
        <f>SUM(方式選択率!C$3:C11)</f>
        <v>26309031</v>
      </c>
      <c r="D11" s="1">
        <f>SUM(方式選択率!D$3:D11)</f>
        <v>7566236</v>
      </c>
      <c r="E11" s="1">
        <f>SUM(方式選択率!E$3:E11)</f>
        <v>33886949</v>
      </c>
      <c r="G11">
        <f t="shared" si="0"/>
        <v>3.4473448760465275E-4</v>
      </c>
      <c r="H11">
        <f t="shared" si="0"/>
        <v>0.77637650412257531</v>
      </c>
      <c r="I11">
        <f t="shared" si="0"/>
        <v>0.22327876138982003</v>
      </c>
      <c r="K11">
        <v>9</v>
      </c>
      <c r="L11" s="1">
        <f>SUM(方式選択率!L$3:L11)</f>
        <v>26320717</v>
      </c>
      <c r="M11" s="1">
        <f>SUM(方式選択率!M$3:M11)</f>
        <v>0</v>
      </c>
      <c r="N11" s="1">
        <f>SUM(方式選択率!N$3:N11)</f>
        <v>7566236</v>
      </c>
      <c r="O11" s="1">
        <f>SUM(方式選択率!O$3:O11)</f>
        <v>33886953</v>
      </c>
      <c r="Q11">
        <f t="shared" si="3"/>
        <v>0.77672126496589999</v>
      </c>
      <c r="R11">
        <f t="shared" si="1"/>
        <v>0</v>
      </c>
      <c r="S11">
        <f t="shared" si="1"/>
        <v>0.22327873503410001</v>
      </c>
      <c r="U11">
        <v>9</v>
      </c>
      <c r="V11" s="1">
        <f>SUM(方式選択率!V$3:V11)</f>
        <v>2714</v>
      </c>
      <c r="W11" s="1">
        <f>SUM(方式選択率!W$3:W11)</f>
        <v>33886327</v>
      </c>
      <c r="X11" s="1">
        <f>SUM(方式選択率!X$3:X11)</f>
        <v>0</v>
      </c>
      <c r="Y11" s="1">
        <f>SUM(方式選択率!Y$3:Y11)</f>
        <v>33889041</v>
      </c>
      <c r="AA11">
        <f t="shared" si="4"/>
        <v>8.008488643865726E-5</v>
      </c>
      <c r="AB11">
        <f t="shared" si="2"/>
        <v>0.99991991511356138</v>
      </c>
      <c r="AC11">
        <f t="shared" si="2"/>
        <v>0</v>
      </c>
    </row>
    <row r="12" spans="1:29" x14ac:dyDescent="0.15">
      <c r="A12">
        <v>10</v>
      </c>
      <c r="B12" s="1">
        <f>SUM(方式選択率!B$3:B12)</f>
        <v>15513</v>
      </c>
      <c r="C12" s="1">
        <f>SUM(方式選択率!C$3:C12)</f>
        <v>30072699</v>
      </c>
      <c r="D12" s="1">
        <f>SUM(方式選択率!D$3:D12)</f>
        <v>7566236</v>
      </c>
      <c r="E12" s="1">
        <f>SUM(方式選択率!E$3:E12)</f>
        <v>37654448</v>
      </c>
      <c r="G12">
        <f t="shared" si="0"/>
        <v>4.119832004973224E-4</v>
      </c>
      <c r="H12">
        <f t="shared" si="0"/>
        <v>0.7986493122937296</v>
      </c>
      <c r="I12">
        <f t="shared" si="0"/>
        <v>0.20093870450577314</v>
      </c>
      <c r="K12">
        <v>10</v>
      </c>
      <c r="L12" s="1">
        <f>SUM(方式選択率!L$3:L12)</f>
        <v>30088215</v>
      </c>
      <c r="M12" s="1">
        <f>SUM(方式選択率!M$3:M12)</f>
        <v>0</v>
      </c>
      <c r="N12" s="1">
        <f>SUM(方式選択率!N$3:N12)</f>
        <v>7566236</v>
      </c>
      <c r="O12" s="1">
        <f>SUM(方式選択率!O$3:O12)</f>
        <v>37654451</v>
      </c>
      <c r="Q12">
        <f t="shared" si="3"/>
        <v>0.79906131150338644</v>
      </c>
      <c r="R12">
        <f t="shared" si="1"/>
        <v>0</v>
      </c>
      <c r="S12">
        <f t="shared" si="1"/>
        <v>0.20093868849661359</v>
      </c>
      <c r="U12">
        <v>10</v>
      </c>
      <c r="V12" s="1">
        <f>SUM(方式選択率!V$3:V12)</f>
        <v>4134</v>
      </c>
      <c r="W12" s="1">
        <f>SUM(方式選択率!W$3:W12)</f>
        <v>37651945</v>
      </c>
      <c r="X12" s="1">
        <f>SUM(方式選択率!X$3:X12)</f>
        <v>0</v>
      </c>
      <c r="Y12" s="1">
        <f>SUM(方式選択率!Y$3:Y12)</f>
        <v>37656079</v>
      </c>
      <c r="AA12">
        <f t="shared" si="4"/>
        <v>1.0978307114768906E-4</v>
      </c>
      <c r="AB12">
        <f t="shared" si="2"/>
        <v>0.99989021692885227</v>
      </c>
      <c r="AC12">
        <f t="shared" si="2"/>
        <v>0</v>
      </c>
    </row>
    <row r="13" spans="1:29" x14ac:dyDescent="0.15">
      <c r="A13">
        <v>11</v>
      </c>
      <c r="B13" s="1">
        <f>SUM(方式選択率!B$3:B13)</f>
        <v>19993</v>
      </c>
      <c r="C13" s="1">
        <f>SUM(方式選択率!C$3:C13)</f>
        <v>33835224</v>
      </c>
      <c r="D13" s="1">
        <f>SUM(方式選択率!D$3:D13)</f>
        <v>7566236</v>
      </c>
      <c r="E13" s="1">
        <f>SUM(方式選択率!E$3:E13)</f>
        <v>41421453</v>
      </c>
      <c r="G13">
        <f t="shared" si="0"/>
        <v>4.8267258997408902E-4</v>
      </c>
      <c r="H13">
        <f t="shared" si="0"/>
        <v>0.81685265845213106</v>
      </c>
      <c r="I13">
        <f t="shared" si="0"/>
        <v>0.18266466895789485</v>
      </c>
      <c r="K13">
        <v>11</v>
      </c>
      <c r="L13" s="1">
        <f>SUM(方式選択率!L$3:L13)</f>
        <v>33855218</v>
      </c>
      <c r="M13" s="1">
        <f>SUM(方式選択率!M$3:M13)</f>
        <v>0</v>
      </c>
      <c r="N13" s="1">
        <f>SUM(方式選択率!N$3:N13)</f>
        <v>7566236</v>
      </c>
      <c r="O13" s="1">
        <f>SUM(方式選択率!O$3:O13)</f>
        <v>41421454</v>
      </c>
      <c r="Q13">
        <f t="shared" si="3"/>
        <v>0.81733533545200998</v>
      </c>
      <c r="R13">
        <f t="shared" si="1"/>
        <v>0</v>
      </c>
      <c r="S13">
        <f t="shared" si="1"/>
        <v>0.18266466454799005</v>
      </c>
      <c r="U13">
        <v>11</v>
      </c>
      <c r="V13" s="1">
        <f>SUM(方式選択率!V$3:V13)</f>
        <v>6023</v>
      </c>
      <c r="W13" s="1">
        <f>SUM(方式選択率!W$3:W13)</f>
        <v>41418164</v>
      </c>
      <c r="X13" s="1">
        <f>SUM(方式選択率!X$3:X13)</f>
        <v>0</v>
      </c>
      <c r="Y13" s="1">
        <f>SUM(方式選択率!Y$3:Y13)</f>
        <v>41424187</v>
      </c>
      <c r="AA13">
        <f t="shared" si="4"/>
        <v>1.4539814625691991E-4</v>
      </c>
      <c r="AB13">
        <f t="shared" si="2"/>
        <v>0.99985460185374309</v>
      </c>
      <c r="AC13">
        <f t="shared" si="2"/>
        <v>0</v>
      </c>
    </row>
    <row r="14" spans="1:29" x14ac:dyDescent="0.15">
      <c r="A14">
        <v>12</v>
      </c>
      <c r="B14" s="1">
        <f>SUM(方式選択率!B$3:B14)</f>
        <v>25872</v>
      </c>
      <c r="C14" s="1">
        <f>SUM(方式選択率!C$3:C14)</f>
        <v>37596698</v>
      </c>
      <c r="D14" s="1">
        <f>SUM(方式選択率!D$3:D14)</f>
        <v>7566236</v>
      </c>
      <c r="E14" s="1">
        <f>SUM(方式選択率!E$3:E14)</f>
        <v>45188806</v>
      </c>
      <c r="G14">
        <f t="shared" si="0"/>
        <v>5.72531170662044E-4</v>
      </c>
      <c r="H14">
        <f t="shared" si="0"/>
        <v>0.83199140070220046</v>
      </c>
      <c r="I14">
        <f t="shared" si="0"/>
        <v>0.16743606812713752</v>
      </c>
      <c r="K14">
        <v>12</v>
      </c>
      <c r="L14" s="1">
        <f>SUM(方式選択率!L$3:L14)</f>
        <v>37622569</v>
      </c>
      <c r="M14" s="1">
        <f>SUM(方式選択率!M$3:M14)</f>
        <v>0</v>
      </c>
      <c r="N14" s="1">
        <f>SUM(方式選択率!N$3:N14)</f>
        <v>7566236</v>
      </c>
      <c r="O14" s="1">
        <f>SUM(方式選択率!O$3:O14)</f>
        <v>45188805</v>
      </c>
      <c r="Q14">
        <f t="shared" si="3"/>
        <v>0.83256392816760705</v>
      </c>
      <c r="R14">
        <f t="shared" si="1"/>
        <v>0</v>
      </c>
      <c r="S14">
        <f t="shared" si="1"/>
        <v>0.16743607183239301</v>
      </c>
      <c r="U14">
        <v>12</v>
      </c>
      <c r="V14" s="1">
        <f>SUM(方式選択率!V$3:V14)</f>
        <v>8843</v>
      </c>
      <c r="W14" s="1">
        <f>SUM(方式選択率!W$3:W14)</f>
        <v>45183132</v>
      </c>
      <c r="X14" s="1">
        <f>SUM(方式選択率!X$3:X14)</f>
        <v>0</v>
      </c>
      <c r="Y14" s="1">
        <f>SUM(方式選択率!Y$3:Y14)</f>
        <v>45191975</v>
      </c>
      <c r="AA14">
        <f t="shared" si="4"/>
        <v>1.9567633412790656E-4</v>
      </c>
      <c r="AB14">
        <f t="shared" si="2"/>
        <v>0.99980432366587213</v>
      </c>
      <c r="AC14">
        <f t="shared" si="2"/>
        <v>0</v>
      </c>
    </row>
    <row r="15" spans="1:29" x14ac:dyDescent="0.15">
      <c r="A15">
        <v>13</v>
      </c>
      <c r="B15" s="1">
        <f>SUM(方式選択率!B$3:B15)</f>
        <v>32659</v>
      </c>
      <c r="C15" s="1">
        <f>SUM(方式選択率!C$3:C15)</f>
        <v>41357942</v>
      </c>
      <c r="D15" s="1">
        <f>SUM(方式選択率!D$3:D15)</f>
        <v>7566236</v>
      </c>
      <c r="E15" s="1">
        <f>SUM(方式選択率!E$3:E15)</f>
        <v>48956837</v>
      </c>
      <c r="G15">
        <f t="shared" si="0"/>
        <v>6.6709783558933759E-4</v>
      </c>
      <c r="H15">
        <f t="shared" si="0"/>
        <v>0.8447837837236094</v>
      </c>
      <c r="I15">
        <f t="shared" si="0"/>
        <v>0.15454911844080124</v>
      </c>
      <c r="K15">
        <v>13</v>
      </c>
      <c r="L15" s="1">
        <f>SUM(方式選択率!L$3:L15)</f>
        <v>41390604</v>
      </c>
      <c r="M15" s="1">
        <f>SUM(方式選択率!M$3:M15)</f>
        <v>0</v>
      </c>
      <c r="N15" s="1">
        <f>SUM(方式選択率!N$3:N15)</f>
        <v>7566236</v>
      </c>
      <c r="O15" s="1">
        <f>SUM(方式選択率!O$3:O15)</f>
        <v>48956840</v>
      </c>
      <c r="Q15">
        <f t="shared" si="3"/>
        <v>0.84545089102973148</v>
      </c>
      <c r="R15">
        <f t="shared" si="1"/>
        <v>0</v>
      </c>
      <c r="S15">
        <f t="shared" si="1"/>
        <v>0.1545491089702685</v>
      </c>
      <c r="U15">
        <v>13</v>
      </c>
      <c r="V15" s="1">
        <f>SUM(方式選択率!V$3:V15)</f>
        <v>12476</v>
      </c>
      <c r="W15" s="1">
        <f>SUM(方式選択率!W$3:W15)</f>
        <v>48947689</v>
      </c>
      <c r="X15" s="1">
        <f>SUM(方式選択率!X$3:X15)</f>
        <v>0</v>
      </c>
      <c r="Y15" s="1">
        <f>SUM(方式選択率!Y$3:Y15)</f>
        <v>48960165</v>
      </c>
      <c r="AA15">
        <f t="shared" si="4"/>
        <v>2.5481940267153922E-4</v>
      </c>
      <c r="AB15">
        <f t="shared" si="2"/>
        <v>0.99974518059732842</v>
      </c>
      <c r="AC15">
        <f t="shared" si="2"/>
        <v>0</v>
      </c>
    </row>
    <row r="16" spans="1:29" x14ac:dyDescent="0.15">
      <c r="A16">
        <v>14</v>
      </c>
      <c r="B16" s="1">
        <f>SUM(方式選択率!B$3:B16)</f>
        <v>40359</v>
      </c>
      <c r="C16" s="1">
        <f>SUM(方式選択率!C$3:C16)</f>
        <v>45118518</v>
      </c>
      <c r="D16" s="1">
        <f>SUM(方式選択率!D$3:D16)</f>
        <v>7566236</v>
      </c>
      <c r="E16" s="1">
        <f>SUM(方式選択率!E$3:E16)</f>
        <v>52725113</v>
      </c>
      <c r="G16">
        <f t="shared" si="0"/>
        <v>7.6546066387757198E-4</v>
      </c>
      <c r="H16">
        <f t="shared" si="0"/>
        <v>0.85573108207468418</v>
      </c>
      <c r="I16">
        <f t="shared" si="0"/>
        <v>0.14350345726143821</v>
      </c>
      <c r="K16">
        <v>14</v>
      </c>
      <c r="L16" s="1">
        <f>SUM(方式選択率!L$3:L16)</f>
        <v>45158880</v>
      </c>
      <c r="M16" s="1">
        <f>SUM(方式選択率!M$3:M16)</f>
        <v>0</v>
      </c>
      <c r="N16" s="1">
        <f>SUM(方式選択率!N$3:N16)</f>
        <v>7566236</v>
      </c>
      <c r="O16" s="1">
        <f>SUM(方式選択率!O$3:O16)</f>
        <v>52725116</v>
      </c>
      <c r="Q16">
        <f t="shared" si="3"/>
        <v>0.85649655090374766</v>
      </c>
      <c r="R16">
        <f t="shared" si="1"/>
        <v>0</v>
      </c>
      <c r="S16">
        <f t="shared" si="1"/>
        <v>0.14350344909625234</v>
      </c>
      <c r="U16">
        <v>14</v>
      </c>
      <c r="V16" s="1">
        <f>SUM(方式選択率!V$3:V16)</f>
        <v>16786</v>
      </c>
      <c r="W16" s="1">
        <f>SUM(方式選択率!W$3:W16)</f>
        <v>52711979</v>
      </c>
      <c r="X16" s="1">
        <f>SUM(方式選択率!X$3:X16)</f>
        <v>0</v>
      </c>
      <c r="Y16" s="1">
        <f>SUM(方式選択率!Y$3:Y16)</f>
        <v>52728765</v>
      </c>
      <c r="AA16">
        <f t="shared" si="4"/>
        <v>3.183461626685169E-4</v>
      </c>
      <c r="AB16">
        <f t="shared" si="2"/>
        <v>0.99968165383733143</v>
      </c>
      <c r="AC16">
        <f t="shared" si="2"/>
        <v>0</v>
      </c>
    </row>
    <row r="17" spans="1:29" x14ac:dyDescent="0.15">
      <c r="A17">
        <v>15</v>
      </c>
      <c r="B17" s="1">
        <f>SUM(方式選択率!B$3:B17)</f>
        <v>49327</v>
      </c>
      <c r="C17" s="1">
        <f>SUM(方式選択率!C$3:C17)</f>
        <v>48878317</v>
      </c>
      <c r="D17" s="1">
        <f>SUM(方式選択率!D$3:D17)</f>
        <v>7566236</v>
      </c>
      <c r="E17" s="1">
        <f>SUM(方式選択率!E$3:E17)</f>
        <v>56493880</v>
      </c>
      <c r="G17">
        <f t="shared" si="0"/>
        <v>8.7313882494882635E-4</v>
      </c>
      <c r="H17">
        <f t="shared" si="0"/>
        <v>0.86519667263073452</v>
      </c>
      <c r="I17">
        <f t="shared" si="0"/>
        <v>0.13393018854431665</v>
      </c>
      <c r="K17">
        <v>15</v>
      </c>
      <c r="L17" s="1">
        <f>SUM(方式選択率!L$3:L17)</f>
        <v>48927651</v>
      </c>
      <c r="M17" s="1">
        <f>SUM(方式選択率!M$3:M17)</f>
        <v>0</v>
      </c>
      <c r="N17" s="1">
        <f>SUM(方式選択率!N$3:N17)</f>
        <v>7566236</v>
      </c>
      <c r="O17" s="1">
        <f>SUM(方式選択率!O$3:O17)</f>
        <v>56493887</v>
      </c>
      <c r="Q17">
        <f t="shared" si="3"/>
        <v>0.86606982805059951</v>
      </c>
      <c r="R17">
        <f t="shared" si="1"/>
        <v>0</v>
      </c>
      <c r="S17">
        <f t="shared" si="1"/>
        <v>0.13393017194940046</v>
      </c>
      <c r="U17">
        <v>15</v>
      </c>
      <c r="V17" s="1">
        <f>SUM(方式選択率!V$3:V17)</f>
        <v>22112</v>
      </c>
      <c r="W17" s="1">
        <f>SUM(方式選択率!W$3:W17)</f>
        <v>56475929</v>
      </c>
      <c r="X17" s="1">
        <f>SUM(方式選択率!X$3:X17)</f>
        <v>0</v>
      </c>
      <c r="Y17" s="1">
        <f>SUM(方式選択率!Y$3:Y17)</f>
        <v>56498041</v>
      </c>
      <c r="AA17">
        <f t="shared" si="4"/>
        <v>3.9137640188267766E-4</v>
      </c>
      <c r="AB17">
        <f t="shared" si="2"/>
        <v>0.99960862359811731</v>
      </c>
      <c r="AC17">
        <f t="shared" si="2"/>
        <v>0</v>
      </c>
    </row>
    <row r="18" spans="1:29" x14ac:dyDescent="0.15">
      <c r="A18">
        <v>16</v>
      </c>
      <c r="B18" s="1">
        <f>SUM(方式選択率!B$3:B18)</f>
        <v>59251</v>
      </c>
      <c r="C18" s="1">
        <f>SUM(方式選択率!C$3:C18)</f>
        <v>52637432</v>
      </c>
      <c r="D18" s="1">
        <f>SUM(方式選択率!D$3:D18)</f>
        <v>7566236</v>
      </c>
      <c r="E18" s="1">
        <f>SUM(方式選択率!E$3:E18)</f>
        <v>60262919</v>
      </c>
      <c r="G18">
        <f t="shared" si="0"/>
        <v>9.8320826443870071E-4</v>
      </c>
      <c r="H18">
        <f t="shared" si="0"/>
        <v>0.87346303288096616</v>
      </c>
      <c r="I18">
        <f t="shared" si="0"/>
        <v>0.12555375885459513</v>
      </c>
      <c r="K18">
        <v>16</v>
      </c>
      <c r="L18" s="1">
        <f>SUM(方式選択率!L$3:L18)</f>
        <v>52696696</v>
      </c>
      <c r="M18" s="1">
        <f>SUM(方式選択率!M$3:M18)</f>
        <v>0</v>
      </c>
      <c r="N18" s="1">
        <f>SUM(方式選択率!N$3:N18)</f>
        <v>7566236</v>
      </c>
      <c r="O18" s="1">
        <f>SUM(方式選択率!O$3:O18)</f>
        <v>60262932</v>
      </c>
      <c r="Q18">
        <f t="shared" si="3"/>
        <v>0.87444626823002902</v>
      </c>
      <c r="R18">
        <f t="shared" si="1"/>
        <v>0</v>
      </c>
      <c r="S18">
        <f t="shared" si="1"/>
        <v>0.12555373176997098</v>
      </c>
      <c r="U18">
        <v>16</v>
      </c>
      <c r="V18" s="1">
        <f>SUM(方式選択率!V$3:V18)</f>
        <v>28235</v>
      </c>
      <c r="W18" s="1">
        <f>SUM(方式選択率!W$3:W18)</f>
        <v>60239031</v>
      </c>
      <c r="X18" s="1">
        <f>SUM(方式選択率!X$3:X18)</f>
        <v>0</v>
      </c>
      <c r="Y18" s="1">
        <f>SUM(方式選択率!Y$3:Y18)</f>
        <v>60267266</v>
      </c>
      <c r="AA18">
        <f t="shared" si="4"/>
        <v>4.6849644714263297E-4</v>
      </c>
      <c r="AB18">
        <f t="shared" si="2"/>
        <v>0.99953150355285736</v>
      </c>
      <c r="AC18">
        <f t="shared" si="2"/>
        <v>0</v>
      </c>
    </row>
    <row r="19" spans="1:29" x14ac:dyDescent="0.15">
      <c r="A19">
        <v>17</v>
      </c>
      <c r="B19" s="1">
        <f>SUM(方式選択率!B$3:B19)</f>
        <v>70593</v>
      </c>
      <c r="C19" s="1">
        <f>SUM(方式選択率!C$3:C19)</f>
        <v>56395493</v>
      </c>
      <c r="D19" s="1">
        <f>SUM(方式選択率!D$3:D19)</f>
        <v>7566236</v>
      </c>
      <c r="E19" s="1">
        <f>SUM(方式選択率!E$3:E19)</f>
        <v>64032322</v>
      </c>
      <c r="G19">
        <f t="shared" si="0"/>
        <v>1.1024588488295021E-3</v>
      </c>
      <c r="H19">
        <f t="shared" si="0"/>
        <v>0.88073477953837132</v>
      </c>
      <c r="I19">
        <f t="shared" si="0"/>
        <v>0.11816276161279923</v>
      </c>
      <c r="K19">
        <v>17</v>
      </c>
      <c r="L19" s="1">
        <f>SUM(方式選択率!L$3:L19)</f>
        <v>56466097</v>
      </c>
      <c r="M19" s="1">
        <f>SUM(方式選択率!M$3:M19)</f>
        <v>0</v>
      </c>
      <c r="N19" s="1">
        <f>SUM(方式選択率!N$3:N19)</f>
        <v>7566236</v>
      </c>
      <c r="O19" s="1">
        <f>SUM(方式選択率!O$3:O19)</f>
        <v>64032333</v>
      </c>
      <c r="Q19">
        <f t="shared" si="3"/>
        <v>0.88183725868617036</v>
      </c>
      <c r="R19">
        <f t="shared" si="1"/>
        <v>0</v>
      </c>
      <c r="S19">
        <f t="shared" si="1"/>
        <v>0.11816274131382969</v>
      </c>
      <c r="U19">
        <v>17</v>
      </c>
      <c r="V19" s="1">
        <f>SUM(方式選択率!V$3:V19)</f>
        <v>35618</v>
      </c>
      <c r="W19" s="1">
        <f>SUM(方式選択率!W$3:W19)</f>
        <v>64001624</v>
      </c>
      <c r="X19" s="1">
        <f>SUM(方式選択率!X$3:X19)</f>
        <v>0</v>
      </c>
      <c r="Y19" s="1">
        <f>SUM(方式選択率!Y$3:Y19)</f>
        <v>64037242</v>
      </c>
      <c r="AA19">
        <f t="shared" si="4"/>
        <v>5.5620758932747286E-4</v>
      </c>
      <c r="AB19">
        <f t="shared" si="2"/>
        <v>0.99944379241067249</v>
      </c>
      <c r="AC19">
        <f t="shared" si="2"/>
        <v>0</v>
      </c>
    </row>
    <row r="20" spans="1:29" x14ac:dyDescent="0.15">
      <c r="A20">
        <v>18</v>
      </c>
      <c r="B20" s="1">
        <f>SUM(方式選択率!B$3:B20)</f>
        <v>83475</v>
      </c>
      <c r="C20" s="1">
        <f>SUM(方式選択率!C$3:C20)</f>
        <v>60152739</v>
      </c>
      <c r="D20" s="1">
        <f>SUM(方式選択率!D$3:D20)</f>
        <v>7566236</v>
      </c>
      <c r="E20" s="1">
        <f>SUM(方式選択率!E$3:E20)</f>
        <v>67802450</v>
      </c>
      <c r="G20">
        <f t="shared" si="0"/>
        <v>1.2311502017994926E-3</v>
      </c>
      <c r="H20">
        <f t="shared" si="0"/>
        <v>0.88717648108586045</v>
      </c>
      <c r="I20">
        <f t="shared" si="0"/>
        <v>0.11159236871234005</v>
      </c>
      <c r="K20">
        <v>18</v>
      </c>
      <c r="L20" s="1">
        <f>SUM(方式選択率!L$3:L20)</f>
        <v>60236227</v>
      </c>
      <c r="M20" s="1">
        <f>SUM(方式選択率!M$3:M20)</f>
        <v>0</v>
      </c>
      <c r="N20" s="1">
        <f>SUM(方式選択率!N$3:N20)</f>
        <v>7566236</v>
      </c>
      <c r="O20" s="1">
        <f>SUM(方式選択率!O$3:O20)</f>
        <v>67802463</v>
      </c>
      <c r="Q20">
        <f t="shared" si="3"/>
        <v>0.88840765268364952</v>
      </c>
      <c r="R20">
        <f t="shared" si="1"/>
        <v>0</v>
      </c>
      <c r="S20">
        <f t="shared" si="1"/>
        <v>0.11159234731635044</v>
      </c>
      <c r="U20">
        <v>18</v>
      </c>
      <c r="V20" s="1">
        <f>SUM(方式選択率!V$3:V20)</f>
        <v>44161</v>
      </c>
      <c r="W20" s="1">
        <f>SUM(方式選択率!W$3:W20)</f>
        <v>67763440</v>
      </c>
      <c r="X20" s="1">
        <f>SUM(方式選択率!X$3:X20)</f>
        <v>0</v>
      </c>
      <c r="Y20" s="1">
        <f>SUM(方式選択率!Y$3:Y20)</f>
        <v>67807601</v>
      </c>
      <c r="AA20">
        <f t="shared" si="4"/>
        <v>6.5126916966137761E-4</v>
      </c>
      <c r="AB20">
        <f t="shared" si="2"/>
        <v>0.99934873083033859</v>
      </c>
      <c r="AC20">
        <f t="shared" si="2"/>
        <v>0</v>
      </c>
    </row>
    <row r="21" spans="1:29" x14ac:dyDescent="0.15">
      <c r="A21">
        <v>19</v>
      </c>
      <c r="B21" s="1">
        <f>SUM(方式選択率!B$3:B21)</f>
        <v>98024</v>
      </c>
      <c r="C21" s="1">
        <f>SUM(方式選択率!C$3:C21)</f>
        <v>63908026</v>
      </c>
      <c r="D21" s="1">
        <f>SUM(方式選択率!D$3:D21)</f>
        <v>7566236</v>
      </c>
      <c r="E21" s="1">
        <f>SUM(方式選択率!E$3:E21)</f>
        <v>71572286</v>
      </c>
      <c r="G21">
        <f t="shared" si="0"/>
        <v>1.3695803987593745E-3</v>
      </c>
      <c r="H21">
        <f t="shared" si="0"/>
        <v>0.89291581381094909</v>
      </c>
      <c r="I21">
        <f t="shared" si="0"/>
        <v>0.10571460579029152</v>
      </c>
      <c r="K21">
        <v>19</v>
      </c>
      <c r="L21" s="1">
        <f>SUM(方式選択率!L$3:L21)</f>
        <v>64006054</v>
      </c>
      <c r="M21" s="1">
        <f>SUM(方式選択率!M$3:M21)</f>
        <v>0</v>
      </c>
      <c r="N21" s="1">
        <f>SUM(方式選択率!N$3:N21)</f>
        <v>7566236</v>
      </c>
      <c r="O21" s="1">
        <f>SUM(方式選択率!O$3:O21)</f>
        <v>71572290</v>
      </c>
      <c r="Q21">
        <f t="shared" si="3"/>
        <v>0.89428540011783886</v>
      </c>
      <c r="R21">
        <f t="shared" si="1"/>
        <v>0</v>
      </c>
      <c r="S21">
        <f t="shared" si="1"/>
        <v>0.1057145998821611</v>
      </c>
      <c r="U21">
        <v>19</v>
      </c>
      <c r="V21" s="1">
        <f>SUM(方式選択率!V$3:V21)</f>
        <v>54302</v>
      </c>
      <c r="W21" s="1">
        <f>SUM(方式選択率!W$3:W21)</f>
        <v>71523717</v>
      </c>
      <c r="X21" s="1">
        <f>SUM(方式選択率!X$3:X21)</f>
        <v>0</v>
      </c>
      <c r="Y21" s="1">
        <f>SUM(方式選択率!Y$3:Y21)</f>
        <v>71578019</v>
      </c>
      <c r="AA21">
        <f t="shared" si="4"/>
        <v>7.5864072181153826E-4</v>
      </c>
      <c r="AB21">
        <f t="shared" si="2"/>
        <v>0.99924135927818847</v>
      </c>
      <c r="AC21">
        <f t="shared" si="2"/>
        <v>0</v>
      </c>
    </row>
    <row r="22" spans="1:29" x14ac:dyDescent="0.15">
      <c r="A22">
        <v>20</v>
      </c>
      <c r="B22" s="1">
        <f>SUM(方式選択率!B$3:B22)</f>
        <v>114360</v>
      </c>
      <c r="C22" s="1">
        <f>SUM(方式選択率!C$3:C22)</f>
        <v>67662239</v>
      </c>
      <c r="D22" s="1">
        <f>SUM(方式選択率!D$3:D22)</f>
        <v>7566236</v>
      </c>
      <c r="E22" s="1">
        <f>SUM(方式選択率!E$3:E22)</f>
        <v>75342835</v>
      </c>
      <c r="G22">
        <f t="shared" si="0"/>
        <v>1.5178616520071218E-3</v>
      </c>
      <c r="H22">
        <f t="shared" si="0"/>
        <v>0.8980580436082608</v>
      </c>
      <c r="I22">
        <f t="shared" si="0"/>
        <v>0.10042409473973206</v>
      </c>
      <c r="K22">
        <v>20</v>
      </c>
      <c r="L22" s="1">
        <f>SUM(方式選択率!L$3:L22)</f>
        <v>67776598</v>
      </c>
      <c r="M22" s="1">
        <f>SUM(方式選択率!M$3:M22)</f>
        <v>0</v>
      </c>
      <c r="N22" s="1">
        <f>SUM(方式選択率!N$3:N22)</f>
        <v>7566236</v>
      </c>
      <c r="O22" s="1">
        <f>SUM(方式選択率!O$3:O22)</f>
        <v>75342834</v>
      </c>
      <c r="Q22">
        <f t="shared" si="3"/>
        <v>0.89957590392737286</v>
      </c>
      <c r="R22">
        <f t="shared" si="1"/>
        <v>0</v>
      </c>
      <c r="S22">
        <f t="shared" si="1"/>
        <v>0.10042409607262716</v>
      </c>
      <c r="U22">
        <v>20</v>
      </c>
      <c r="V22" s="1">
        <f>SUM(方式選択率!V$3:V22)</f>
        <v>66118</v>
      </c>
      <c r="W22" s="1">
        <f>SUM(方式選択率!W$3:W22)</f>
        <v>75283346</v>
      </c>
      <c r="X22" s="1">
        <f>SUM(方式選択率!X$3:X22)</f>
        <v>0</v>
      </c>
      <c r="Y22" s="1">
        <f>SUM(方式選択率!Y$3:Y22)</f>
        <v>75349464</v>
      </c>
      <c r="AA22">
        <f t="shared" si="4"/>
        <v>8.7748467593611545E-4</v>
      </c>
      <c r="AB22">
        <f t="shared" si="2"/>
        <v>0.99912251532406393</v>
      </c>
      <c r="AC22">
        <f t="shared" si="2"/>
        <v>0</v>
      </c>
    </row>
    <row r="23" spans="1:29" x14ac:dyDescent="0.15">
      <c r="A23">
        <v>21</v>
      </c>
      <c r="B23" s="1">
        <f>SUM(方式選択率!B$3:B23)</f>
        <v>132553</v>
      </c>
      <c r="C23" s="1">
        <f>SUM(方式選択率!C$3:C23)</f>
        <v>71415360</v>
      </c>
      <c r="D23" s="1">
        <f>SUM(方式選択率!D$3:D23)</f>
        <v>7566236</v>
      </c>
      <c r="E23" s="1">
        <f>SUM(方式選択率!E$3:E23)</f>
        <v>79114149</v>
      </c>
      <c r="G23">
        <f t="shared" si="0"/>
        <v>1.6754651560493938E-3</v>
      </c>
      <c r="H23">
        <f t="shared" si="0"/>
        <v>0.90268758373423197</v>
      </c>
      <c r="I23">
        <f t="shared" si="0"/>
        <v>9.563695110971869E-2</v>
      </c>
      <c r="K23">
        <v>21</v>
      </c>
      <c r="L23" s="1">
        <f>SUM(方式選択率!L$3:L23)</f>
        <v>71547908</v>
      </c>
      <c r="M23" s="1">
        <f>SUM(方式選択率!M$3:M23)</f>
        <v>0</v>
      </c>
      <c r="N23" s="1">
        <f>SUM(方式選択率!N$3:N23)</f>
        <v>7566236</v>
      </c>
      <c r="O23" s="1">
        <f>SUM(方式選択率!O$3:O23)</f>
        <v>79114144</v>
      </c>
      <c r="Q23">
        <f t="shared" si="3"/>
        <v>0.90436304284604285</v>
      </c>
      <c r="R23">
        <f t="shared" si="1"/>
        <v>0</v>
      </c>
      <c r="S23">
        <f t="shared" si="1"/>
        <v>9.5636957153957203E-2</v>
      </c>
      <c r="U23">
        <v>21</v>
      </c>
      <c r="V23" s="1">
        <f>SUM(方式選択率!V$3:V23)</f>
        <v>79633</v>
      </c>
      <c r="W23" s="1">
        <f>SUM(方式選択率!W$3:W23)</f>
        <v>79040646</v>
      </c>
      <c r="X23" s="1">
        <f>SUM(方式選択率!X$3:X23)</f>
        <v>0</v>
      </c>
      <c r="Y23" s="1">
        <f>SUM(方式選択率!Y$3:Y23)</f>
        <v>79120279</v>
      </c>
      <c r="AA23">
        <f t="shared" si="4"/>
        <v>1.0064802729019698E-3</v>
      </c>
      <c r="AB23">
        <f t="shared" si="2"/>
        <v>0.99899351972709804</v>
      </c>
      <c r="AC23">
        <f t="shared" si="2"/>
        <v>0</v>
      </c>
    </row>
    <row r="24" spans="1:29" x14ac:dyDescent="0.15">
      <c r="A24">
        <v>22</v>
      </c>
      <c r="B24" s="1">
        <f>SUM(方式選択率!B$3:B24)</f>
        <v>153035</v>
      </c>
      <c r="C24" s="1">
        <f>SUM(方式選択率!C$3:C24)</f>
        <v>75166269</v>
      </c>
      <c r="D24" s="1">
        <f>SUM(方式選択率!D$3:D24)</f>
        <v>7566236</v>
      </c>
      <c r="E24" s="1">
        <f>SUM(方式選択率!E$3:E24)</f>
        <v>82885540</v>
      </c>
      <c r="G24">
        <f t="shared" si="0"/>
        <v>1.8463413521827812E-3</v>
      </c>
      <c r="H24">
        <f t="shared" si="0"/>
        <v>0.90686830296333953</v>
      </c>
      <c r="I24">
        <f t="shared" si="0"/>
        <v>9.1285355684477654E-2</v>
      </c>
      <c r="K24">
        <v>22</v>
      </c>
      <c r="L24" s="1">
        <f>SUM(方式選択率!L$3:L24)</f>
        <v>75319299</v>
      </c>
      <c r="M24" s="1">
        <f>SUM(方式選択率!M$3:M24)</f>
        <v>0</v>
      </c>
      <c r="N24" s="1">
        <f>SUM(方式選択率!N$3:N24)</f>
        <v>7566236</v>
      </c>
      <c r="O24" s="1">
        <f>SUM(方式選択率!O$3:O24)</f>
        <v>82885535</v>
      </c>
      <c r="Q24">
        <f t="shared" si="3"/>
        <v>0.9087146388088102</v>
      </c>
      <c r="R24">
        <f t="shared" si="1"/>
        <v>0</v>
      </c>
      <c r="S24">
        <f t="shared" si="1"/>
        <v>9.1285361191189754E-2</v>
      </c>
      <c r="U24">
        <v>22</v>
      </c>
      <c r="V24" s="1">
        <f>SUM(方式選択率!V$3:V24)</f>
        <v>95128</v>
      </c>
      <c r="W24" s="1">
        <f>SUM(方式選択率!W$3:W24)</f>
        <v>82796761</v>
      </c>
      <c r="X24" s="1">
        <f>SUM(方式選択率!X$3:X24)</f>
        <v>0</v>
      </c>
      <c r="Y24" s="1">
        <f>SUM(方式選択率!Y$3:Y24)</f>
        <v>82891889</v>
      </c>
      <c r="AA24">
        <f t="shared" si="4"/>
        <v>1.147615299248398E-3</v>
      </c>
      <c r="AB24">
        <f t="shared" si="2"/>
        <v>0.99885238470075155</v>
      </c>
      <c r="AC24">
        <f t="shared" si="2"/>
        <v>0</v>
      </c>
    </row>
    <row r="25" spans="1:29" x14ac:dyDescent="0.15">
      <c r="A25">
        <v>23</v>
      </c>
      <c r="B25" s="1">
        <f>SUM(方式選択率!B$3:B25)</f>
        <v>175419</v>
      </c>
      <c r="C25" s="1">
        <f>SUM(方式選択率!C$3:C25)</f>
        <v>78915892</v>
      </c>
      <c r="D25" s="1">
        <f>SUM(方式選択率!D$3:D25)</f>
        <v>7566236</v>
      </c>
      <c r="E25" s="1">
        <f>SUM(方式選択率!E$3:E25)</f>
        <v>86657547</v>
      </c>
      <c r="G25">
        <f t="shared" si="0"/>
        <v>2.0242783932021523E-3</v>
      </c>
      <c r="H25">
        <f t="shared" si="0"/>
        <v>0.91066381096617011</v>
      </c>
      <c r="I25">
        <f t="shared" si="0"/>
        <v>8.7311910640627752E-2</v>
      </c>
      <c r="K25">
        <v>23</v>
      </c>
      <c r="L25" s="1">
        <f>SUM(方式選択率!L$3:L25)</f>
        <v>79091313</v>
      </c>
      <c r="M25" s="1">
        <f>SUM(方式選択率!M$3:M25)</f>
        <v>0</v>
      </c>
      <c r="N25" s="1">
        <f>SUM(方式選択率!N$3:N25)</f>
        <v>7566236</v>
      </c>
      <c r="O25" s="1">
        <f>SUM(方式選択率!O$3:O25)</f>
        <v>86657549</v>
      </c>
      <c r="Q25">
        <f t="shared" si="3"/>
        <v>0.91268809137447449</v>
      </c>
      <c r="R25">
        <f t="shared" si="1"/>
        <v>0</v>
      </c>
      <c r="S25">
        <f t="shared" si="1"/>
        <v>8.7311908625525514E-2</v>
      </c>
      <c r="U25">
        <v>23</v>
      </c>
      <c r="V25" s="1">
        <f>SUM(方式選択率!V$3:V25)</f>
        <v>112685</v>
      </c>
      <c r="W25" s="1">
        <f>SUM(方式選択率!W$3:W25)</f>
        <v>86551154</v>
      </c>
      <c r="X25" s="1">
        <f>SUM(方式選択率!X$3:X25)</f>
        <v>0</v>
      </c>
      <c r="Y25" s="1">
        <f>SUM(方式選択率!Y$3:Y25)</f>
        <v>86663839</v>
      </c>
      <c r="AA25">
        <f t="shared" si="4"/>
        <v>1.300253961747529E-3</v>
      </c>
      <c r="AB25">
        <f t="shared" si="2"/>
        <v>0.99869974603825251</v>
      </c>
      <c r="AC25">
        <f t="shared" si="2"/>
        <v>0</v>
      </c>
    </row>
    <row r="26" spans="1:29" x14ac:dyDescent="0.15">
      <c r="A26">
        <v>24</v>
      </c>
      <c r="B26" s="1">
        <f>SUM(方式選択率!B$3:B26)</f>
        <v>200493</v>
      </c>
      <c r="C26" s="1">
        <f>SUM(方式選択率!C$3:C26)</f>
        <v>82662898</v>
      </c>
      <c r="D26" s="1">
        <f>SUM(方式選択率!D$3:D26)</f>
        <v>7566236</v>
      </c>
      <c r="E26" s="1">
        <f>SUM(方式選択率!E$3:E26)</f>
        <v>90429627</v>
      </c>
      <c r="G26">
        <f t="shared" si="0"/>
        <v>2.2171162997277429E-3</v>
      </c>
      <c r="H26">
        <f t="shared" si="0"/>
        <v>0.91411300413746044</v>
      </c>
      <c r="I26">
        <f t="shared" si="0"/>
        <v>8.3669879562811869E-2</v>
      </c>
      <c r="K26">
        <v>24</v>
      </c>
      <c r="L26" s="1">
        <f>SUM(方式選択率!L$3:L26)</f>
        <v>82863380</v>
      </c>
      <c r="M26" s="1">
        <f>SUM(方式選択率!M$3:M26)</f>
        <v>0</v>
      </c>
      <c r="N26" s="1">
        <f>SUM(方式選択率!N$3:N26)</f>
        <v>7566236</v>
      </c>
      <c r="O26" s="1">
        <f>SUM(方式選択率!O$3:O26)</f>
        <v>90429616</v>
      </c>
      <c r="Q26">
        <f t="shared" si="3"/>
        <v>0.9163301102594531</v>
      </c>
      <c r="R26">
        <f t="shared" si="1"/>
        <v>0</v>
      </c>
      <c r="S26">
        <f t="shared" si="1"/>
        <v>8.3669889740546941E-2</v>
      </c>
      <c r="U26">
        <v>24</v>
      </c>
      <c r="V26" s="1">
        <f>SUM(方式選択率!V$3:V26)</f>
        <v>132762</v>
      </c>
      <c r="W26" s="1">
        <f>SUM(方式選択率!W$3:W26)</f>
        <v>90303637</v>
      </c>
      <c r="X26" s="1">
        <f>SUM(方式選択率!X$3:X26)</f>
        <v>0</v>
      </c>
      <c r="Y26" s="1">
        <f>SUM(方式選択率!Y$3:Y26)</f>
        <v>90436399</v>
      </c>
      <c r="AA26">
        <f t="shared" si="4"/>
        <v>1.4680151075011291E-3</v>
      </c>
      <c r="AB26">
        <f t="shared" si="2"/>
        <v>0.99853198489249884</v>
      </c>
      <c r="AC26">
        <f t="shared" si="2"/>
        <v>0</v>
      </c>
    </row>
    <row r="27" spans="1:29" x14ac:dyDescent="0.15">
      <c r="A27">
        <v>25</v>
      </c>
      <c r="B27" s="1">
        <f>SUM(方式選択率!B$3:B27)</f>
        <v>227828</v>
      </c>
      <c r="C27" s="1">
        <f>SUM(方式選択率!C$3:C27)</f>
        <v>86408583</v>
      </c>
      <c r="D27" s="1">
        <f>SUM(方式選択率!D$3:D27)</f>
        <v>7566236</v>
      </c>
      <c r="E27" s="1">
        <f>SUM(方式選択率!E$3:E27)</f>
        <v>94202647</v>
      </c>
      <c r="G27">
        <f t="shared" si="0"/>
        <v>2.4184883042617689E-3</v>
      </c>
      <c r="H27">
        <f t="shared" si="0"/>
        <v>0.91726279198927396</v>
      </c>
      <c r="I27">
        <f t="shared" si="0"/>
        <v>8.03187197064643E-2</v>
      </c>
      <c r="K27">
        <v>25</v>
      </c>
      <c r="L27" s="1">
        <f>SUM(方式選択率!L$3:L27)</f>
        <v>86636417</v>
      </c>
      <c r="M27" s="1">
        <f>SUM(方式選択率!M$3:M27)</f>
        <v>0</v>
      </c>
      <c r="N27" s="1">
        <f>SUM(方式選択率!N$3:N27)</f>
        <v>7566236</v>
      </c>
      <c r="O27" s="1">
        <f>SUM(方式選択率!O$3:O27)</f>
        <v>94202653</v>
      </c>
      <c r="Q27">
        <f t="shared" si="3"/>
        <v>0.91968128540923366</v>
      </c>
      <c r="R27">
        <f t="shared" si="1"/>
        <v>0</v>
      </c>
      <c r="S27">
        <f t="shared" si="1"/>
        <v>8.0318714590766352E-2</v>
      </c>
      <c r="U27">
        <v>25</v>
      </c>
      <c r="V27" s="1">
        <f>SUM(方式選択率!V$3:V27)</f>
        <v>154955</v>
      </c>
      <c r="W27" s="1">
        <f>SUM(方式選択率!W$3:W27)</f>
        <v>94053987</v>
      </c>
      <c r="X27" s="1">
        <f>SUM(方式選択率!X$3:X27)</f>
        <v>0</v>
      </c>
      <c r="Y27" s="1">
        <f>SUM(方式選択率!Y$3:Y27)</f>
        <v>94208942</v>
      </c>
      <c r="AA27">
        <f t="shared" si="4"/>
        <v>1.6448014032468383E-3</v>
      </c>
      <c r="AB27">
        <f t="shared" si="2"/>
        <v>0.99835519859675315</v>
      </c>
      <c r="AC27">
        <f t="shared" si="2"/>
        <v>0</v>
      </c>
    </row>
    <row r="28" spans="1:29" x14ac:dyDescent="0.15">
      <c r="A28">
        <v>26</v>
      </c>
      <c r="B28" s="1">
        <f>SUM(方式選択率!B$3:B28)</f>
        <v>257620</v>
      </c>
      <c r="C28" s="1">
        <f>SUM(方式選択率!C$3:C28)</f>
        <v>90151688</v>
      </c>
      <c r="D28" s="1">
        <f>SUM(方式選択率!D$3:D28)</f>
        <v>7566236</v>
      </c>
      <c r="E28" s="1">
        <f>SUM(方式選択率!E$3:E28)</f>
        <v>97975544</v>
      </c>
      <c r="G28">
        <f t="shared" si="0"/>
        <v>2.629431687564807E-3</v>
      </c>
      <c r="H28">
        <f t="shared" si="0"/>
        <v>0.92014480674891685</v>
      </c>
      <c r="I28">
        <f t="shared" si="0"/>
        <v>7.7225761563518347E-2</v>
      </c>
      <c r="K28">
        <v>26</v>
      </c>
      <c r="L28" s="1">
        <f>SUM(方式選択率!L$3:L28)</f>
        <v>90409315</v>
      </c>
      <c r="M28" s="1">
        <f>SUM(方式選択率!M$3:M28)</f>
        <v>0</v>
      </c>
      <c r="N28" s="1">
        <f>SUM(方式選択率!N$3:N28)</f>
        <v>7566236</v>
      </c>
      <c r="O28" s="1">
        <f>SUM(方式選択率!O$3:O28)</f>
        <v>97975551</v>
      </c>
      <c r="Q28">
        <f t="shared" si="3"/>
        <v>0.922774243953984</v>
      </c>
      <c r="R28">
        <f t="shared" si="1"/>
        <v>0</v>
      </c>
      <c r="S28">
        <f t="shared" si="1"/>
        <v>7.7225756046016017E-2</v>
      </c>
      <c r="U28">
        <v>26</v>
      </c>
      <c r="V28" s="1">
        <f>SUM(方式選択率!V$3:V28)</f>
        <v>179747</v>
      </c>
      <c r="W28" s="1">
        <f>SUM(方式選択率!W$3:W28)</f>
        <v>97802761</v>
      </c>
      <c r="X28" s="1">
        <f>SUM(方式選択率!X$3:X28)</f>
        <v>0</v>
      </c>
      <c r="Y28" s="1">
        <f>SUM(方式選択率!Y$3:Y28)</f>
        <v>97982508</v>
      </c>
      <c r="AA28">
        <f t="shared" si="4"/>
        <v>1.8344804972740645E-3</v>
      </c>
      <c r="AB28">
        <f t="shared" si="2"/>
        <v>0.99816551950272592</v>
      </c>
      <c r="AC28">
        <f t="shared" si="2"/>
        <v>0</v>
      </c>
    </row>
    <row r="29" spans="1:29" x14ac:dyDescent="0.15">
      <c r="A29">
        <v>27</v>
      </c>
      <c r="B29" s="1">
        <f>SUM(方式選択率!B$3:B29)</f>
        <v>290379</v>
      </c>
      <c r="C29" s="1">
        <f>SUM(方式選択率!C$3:C29)</f>
        <v>93892246</v>
      </c>
      <c r="D29" s="1">
        <f>SUM(方式選択率!D$3:D29)</f>
        <v>7566236</v>
      </c>
      <c r="E29" s="1">
        <f>SUM(方式選択率!E$3:E29)</f>
        <v>101748861</v>
      </c>
      <c r="G29">
        <f t="shared" si="0"/>
        <v>2.8538796124705514E-3</v>
      </c>
      <c r="H29">
        <f t="shared" si="0"/>
        <v>0.92278424620399435</v>
      </c>
      <c r="I29">
        <f t="shared" si="0"/>
        <v>7.4361874183535084E-2</v>
      </c>
      <c r="K29">
        <v>27</v>
      </c>
      <c r="L29" s="1">
        <f>SUM(方式選択率!L$3:L29)</f>
        <v>94182627</v>
      </c>
      <c r="M29" s="1">
        <f>SUM(方式選択率!M$3:M29)</f>
        <v>0</v>
      </c>
      <c r="N29" s="1">
        <f>SUM(方式選択率!N$3:N29)</f>
        <v>7566236</v>
      </c>
      <c r="O29" s="1">
        <f>SUM(方式選択率!O$3:O29)</f>
        <v>101748863</v>
      </c>
      <c r="Q29">
        <f t="shared" si="3"/>
        <v>0.92563812727813966</v>
      </c>
      <c r="R29">
        <f t="shared" si="1"/>
        <v>0</v>
      </c>
      <c r="S29">
        <f t="shared" si="1"/>
        <v>7.4361872721860289E-2</v>
      </c>
      <c r="U29">
        <v>27</v>
      </c>
      <c r="V29" s="1">
        <f>SUM(方式選択率!V$3:V29)</f>
        <v>207259</v>
      </c>
      <c r="W29" s="1">
        <f>SUM(方式選択率!W$3:W29)</f>
        <v>101549048</v>
      </c>
      <c r="X29" s="1">
        <f>SUM(方式選択率!X$3:X29)</f>
        <v>0</v>
      </c>
      <c r="Y29" s="1">
        <f>SUM(方式選択率!Y$3:Y29)</f>
        <v>101756307</v>
      </c>
      <c r="AA29">
        <f t="shared" si="4"/>
        <v>2.0368172363016278E-3</v>
      </c>
      <c r="AB29">
        <f t="shared" si="2"/>
        <v>0.99796318276369833</v>
      </c>
      <c r="AC29">
        <f t="shared" si="2"/>
        <v>0</v>
      </c>
    </row>
    <row r="30" spans="1:29" x14ac:dyDescent="0.15">
      <c r="A30">
        <v>28</v>
      </c>
      <c r="B30" s="1">
        <f>SUM(方式選択率!B$3:B30)</f>
        <v>326444</v>
      </c>
      <c r="C30" s="1">
        <f>SUM(方式選択率!C$3:C30)</f>
        <v>97629358</v>
      </c>
      <c r="D30" s="1">
        <f>SUM(方式選択率!D$3:D30)</f>
        <v>7566236</v>
      </c>
      <c r="E30" s="1">
        <f>SUM(方式選択率!E$3:E30)</f>
        <v>105522038</v>
      </c>
      <c r="G30">
        <f t="shared" si="0"/>
        <v>3.0936096969620699E-3</v>
      </c>
      <c r="H30">
        <f t="shared" si="0"/>
        <v>0.92520349161565663</v>
      </c>
      <c r="I30">
        <f t="shared" si="0"/>
        <v>7.1702898687381306E-2</v>
      </c>
      <c r="K30">
        <v>28</v>
      </c>
      <c r="L30" s="1">
        <f>SUM(方式選択率!L$3:L30)</f>
        <v>97955799</v>
      </c>
      <c r="M30" s="1">
        <f>SUM(方式選択率!M$3:M30)</f>
        <v>0</v>
      </c>
      <c r="N30" s="1">
        <f>SUM(方式選択率!N$3:N30)</f>
        <v>7566236</v>
      </c>
      <c r="O30" s="1">
        <f>SUM(方式選択率!O$3:O30)</f>
        <v>105522035</v>
      </c>
      <c r="Q30">
        <f t="shared" si="3"/>
        <v>0.92829709927409954</v>
      </c>
      <c r="R30">
        <f t="shared" si="1"/>
        <v>0</v>
      </c>
      <c r="S30">
        <f t="shared" si="1"/>
        <v>7.170290072590052E-2</v>
      </c>
      <c r="U30">
        <v>28</v>
      </c>
      <c r="V30" s="1">
        <f>SUM(方式選択率!V$3:V30)</f>
        <v>238086</v>
      </c>
      <c r="W30" s="1">
        <f>SUM(方式選択率!W$3:W30)</f>
        <v>105292260</v>
      </c>
      <c r="X30" s="1">
        <f>SUM(方式選択率!X$3:X30)</f>
        <v>0</v>
      </c>
      <c r="Y30" s="1">
        <f>SUM(方式選択率!Y$3:Y30)</f>
        <v>105530346</v>
      </c>
      <c r="AA30">
        <f t="shared" si="4"/>
        <v>2.2560903950793452E-3</v>
      </c>
      <c r="AB30">
        <f t="shared" si="2"/>
        <v>0.99774390960492065</v>
      </c>
      <c r="AC30">
        <f t="shared" si="2"/>
        <v>0</v>
      </c>
    </row>
    <row r="31" spans="1:29" x14ac:dyDescent="0.15">
      <c r="A31">
        <v>29</v>
      </c>
      <c r="B31" s="1">
        <f>SUM(方式選択率!B$3:B31)</f>
        <v>365700</v>
      </c>
      <c r="C31" s="1">
        <f>SUM(方式選択率!C$3:C31)</f>
        <v>101364324</v>
      </c>
      <c r="D31" s="1">
        <f>SUM(方式選択率!D$3:D31)</f>
        <v>7566236</v>
      </c>
      <c r="E31" s="1">
        <f>SUM(方式選択率!E$3:E31)</f>
        <v>109296260</v>
      </c>
      <c r="G31">
        <f t="shared" si="0"/>
        <v>3.345951636405491E-3</v>
      </c>
      <c r="H31">
        <f t="shared" si="0"/>
        <v>0.92742719650242378</v>
      </c>
      <c r="I31">
        <f t="shared" si="0"/>
        <v>6.9226851861170724E-2</v>
      </c>
      <c r="K31">
        <v>29</v>
      </c>
      <c r="L31" s="1">
        <f>SUM(方式選択率!L$3:L31)</f>
        <v>101730011</v>
      </c>
      <c r="M31" s="1">
        <f>SUM(方式選択率!M$3:M31)</f>
        <v>0</v>
      </c>
      <c r="N31" s="1">
        <f>SUM(方式選択率!N$3:N31)</f>
        <v>7566236</v>
      </c>
      <c r="O31" s="1">
        <f>SUM(方式選択率!O$3:O31)</f>
        <v>109296247</v>
      </c>
      <c r="Q31">
        <f t="shared" si="3"/>
        <v>0.93077313990479471</v>
      </c>
      <c r="R31">
        <f t="shared" si="1"/>
        <v>0</v>
      </c>
      <c r="S31">
        <f t="shared" si="1"/>
        <v>6.9226860095205275E-2</v>
      </c>
      <c r="U31">
        <v>29</v>
      </c>
      <c r="V31" s="1">
        <f>SUM(方式選択率!V$3:V31)</f>
        <v>271887</v>
      </c>
      <c r="W31" s="1">
        <f>SUM(方式選択率!W$3:W31)</f>
        <v>109032850</v>
      </c>
      <c r="X31" s="1">
        <f>SUM(方式選択率!X$3:X31)</f>
        <v>0</v>
      </c>
      <c r="Y31" s="1">
        <f>SUM(方式選択率!Y$3:Y31)</f>
        <v>109304737</v>
      </c>
      <c r="AA31">
        <f t="shared" si="4"/>
        <v>2.4874219312196874E-3</v>
      </c>
      <c r="AB31">
        <f t="shared" si="2"/>
        <v>0.99751257806878035</v>
      </c>
      <c r="AC31">
        <f t="shared" si="2"/>
        <v>0</v>
      </c>
    </row>
    <row r="32" spans="1:29" x14ac:dyDescent="0.15">
      <c r="A32">
        <v>30</v>
      </c>
      <c r="B32" s="1">
        <f>SUM(方式選択率!B$3:B32)</f>
        <v>408509</v>
      </c>
      <c r="C32" s="1">
        <f>SUM(方式選択率!C$3:C32)</f>
        <v>105096046</v>
      </c>
      <c r="D32" s="1">
        <f>SUM(方式選択率!D$3:D32)</f>
        <v>7566236</v>
      </c>
      <c r="E32" s="1">
        <f>SUM(方式選択率!E$3:E32)</f>
        <v>113070791</v>
      </c>
      <c r="G32">
        <f t="shared" si="0"/>
        <v>3.612860548574388E-3</v>
      </c>
      <c r="H32">
        <f t="shared" si="0"/>
        <v>0.92947121949469691</v>
      </c>
      <c r="I32">
        <f t="shared" si="0"/>
        <v>6.6915919956728701E-2</v>
      </c>
      <c r="K32">
        <v>30</v>
      </c>
      <c r="L32" s="1">
        <f>SUM(方式選択率!L$3:L32)</f>
        <v>105504546</v>
      </c>
      <c r="M32" s="1">
        <f>SUM(方式選択率!M$3:M32)</f>
        <v>0</v>
      </c>
      <c r="N32" s="1">
        <f>SUM(方式選択率!N$3:N32)</f>
        <v>7566236</v>
      </c>
      <c r="O32" s="1">
        <f>SUM(方式選択率!O$3:O32)</f>
        <v>113070782</v>
      </c>
      <c r="Q32">
        <f t="shared" si="3"/>
        <v>0.93308407471702104</v>
      </c>
      <c r="R32">
        <f t="shared" si="1"/>
        <v>0</v>
      </c>
      <c r="S32">
        <f t="shared" si="1"/>
        <v>6.6915925282978933E-2</v>
      </c>
      <c r="U32">
        <v>30</v>
      </c>
      <c r="V32" s="1">
        <f>SUM(方式選択率!V$3:V32)</f>
        <v>309057</v>
      </c>
      <c r="W32" s="1">
        <f>SUM(方式選択率!W$3:W32)</f>
        <v>112770499</v>
      </c>
      <c r="X32" s="1">
        <f>SUM(方式選択率!X$3:X32)</f>
        <v>0</v>
      </c>
      <c r="Y32" s="1">
        <f>SUM(方式選択率!Y$3:Y32)</f>
        <v>113079556</v>
      </c>
      <c r="AA32">
        <f t="shared" si="4"/>
        <v>2.7330935045411747E-3</v>
      </c>
      <c r="AB32">
        <f t="shared" si="2"/>
        <v>0.99726690649545879</v>
      </c>
      <c r="AC32">
        <f t="shared" si="2"/>
        <v>0</v>
      </c>
    </row>
    <row r="33" spans="1:29" x14ac:dyDescent="0.15">
      <c r="A33">
        <v>31</v>
      </c>
      <c r="B33" s="1">
        <f>SUM(方式選択率!B$3:B33)</f>
        <v>454805</v>
      </c>
      <c r="C33" s="1">
        <f>SUM(方式選択率!C$3:C33)</f>
        <v>108824566</v>
      </c>
      <c r="D33" s="1">
        <f>SUM(方式選択率!D$3:D33)</f>
        <v>7566236</v>
      </c>
      <c r="E33" s="1">
        <f>SUM(方式選択率!E$3:E33)</f>
        <v>116845607</v>
      </c>
      <c r="G33">
        <f t="shared" si="0"/>
        <v>3.89235857194015E-3</v>
      </c>
      <c r="H33">
        <f t="shared" si="0"/>
        <v>0.93135350822389074</v>
      </c>
      <c r="I33">
        <f t="shared" si="0"/>
        <v>6.4754133204169159E-2</v>
      </c>
      <c r="K33">
        <v>31</v>
      </c>
      <c r="L33" s="1">
        <f>SUM(方式選択率!L$3:L33)</f>
        <v>109279357</v>
      </c>
      <c r="M33" s="1">
        <f>SUM(方式選択率!M$3:M33)</f>
        <v>0</v>
      </c>
      <c r="N33" s="1">
        <f>SUM(方式選択率!N$3:N33)</f>
        <v>7566236</v>
      </c>
      <c r="O33" s="1">
        <f>SUM(方式選択率!O$3:O33)</f>
        <v>116845593</v>
      </c>
      <c r="Q33">
        <f t="shared" si="3"/>
        <v>0.9352458590372339</v>
      </c>
      <c r="R33">
        <f t="shared" si="1"/>
        <v>0</v>
      </c>
      <c r="S33">
        <f t="shared" si="1"/>
        <v>6.4754140962766132E-2</v>
      </c>
      <c r="U33">
        <v>31</v>
      </c>
      <c r="V33" s="1">
        <f>SUM(方式選択率!V$3:V33)</f>
        <v>349692</v>
      </c>
      <c r="W33" s="1">
        <f>SUM(方式選択率!W$3:W33)</f>
        <v>116505322</v>
      </c>
      <c r="X33" s="1">
        <f>SUM(方式選択率!X$3:X33)</f>
        <v>0</v>
      </c>
      <c r="Y33" s="1">
        <f>SUM(方式選択率!Y$3:Y33)</f>
        <v>116855014</v>
      </c>
      <c r="AA33">
        <f t="shared" si="4"/>
        <v>2.9925288443335431E-3</v>
      </c>
      <c r="AB33">
        <f t="shared" si="2"/>
        <v>0.99700747115566646</v>
      </c>
      <c r="AC33">
        <f t="shared" si="2"/>
        <v>0</v>
      </c>
    </row>
    <row r="34" spans="1:29" x14ac:dyDescent="0.15">
      <c r="A34">
        <v>32</v>
      </c>
      <c r="B34" s="1">
        <f>SUM(方式選択率!B$3:B34)</f>
        <v>504757</v>
      </c>
      <c r="C34" s="1">
        <f>SUM(方式選択率!C$3:C34)</f>
        <v>112550361</v>
      </c>
      <c r="D34" s="1">
        <f>SUM(方式選択率!D$3:D34)</f>
        <v>7566236</v>
      </c>
      <c r="E34" s="1">
        <f>SUM(方式選択率!E$3:E34)</f>
        <v>120621354</v>
      </c>
      <c r="G34">
        <f t="shared" si="0"/>
        <v>4.1846404741900014E-3</v>
      </c>
      <c r="H34">
        <f t="shared" si="0"/>
        <v>0.93308819100140428</v>
      </c>
      <c r="I34">
        <f t="shared" si="0"/>
        <v>6.2727168524405727E-2</v>
      </c>
      <c r="K34">
        <v>32</v>
      </c>
      <c r="L34" s="1">
        <f>SUM(方式選択率!L$3:L34)</f>
        <v>113055105</v>
      </c>
      <c r="M34" s="1">
        <f>SUM(方式選択率!M$3:M34)</f>
        <v>0</v>
      </c>
      <c r="N34" s="1">
        <f>SUM(方式選択率!N$3:N34)</f>
        <v>7566236</v>
      </c>
      <c r="O34" s="1">
        <f>SUM(方式選択率!O$3:O34)</f>
        <v>120621341</v>
      </c>
      <c r="Q34">
        <f t="shared" si="3"/>
        <v>0.93727282471515549</v>
      </c>
      <c r="R34">
        <f t="shared" si="1"/>
        <v>0</v>
      </c>
      <c r="S34">
        <f t="shared" si="1"/>
        <v>6.2727175284844491E-2</v>
      </c>
      <c r="U34">
        <v>32</v>
      </c>
      <c r="V34" s="1">
        <f>SUM(方式選択率!V$3:V34)</f>
        <v>394121</v>
      </c>
      <c r="W34" s="1">
        <f>SUM(方式選択率!W$3:W34)</f>
        <v>120236281</v>
      </c>
      <c r="X34" s="1">
        <f>SUM(方式選択率!X$3:X34)</f>
        <v>0</v>
      </c>
      <c r="Y34" s="1">
        <f>SUM(方式選択率!Y$3:Y34)</f>
        <v>120630402</v>
      </c>
      <c r="AA34">
        <f t="shared" si="4"/>
        <v>3.2671780369263794E-3</v>
      </c>
      <c r="AB34">
        <f t="shared" si="2"/>
        <v>0.99673282196307367</v>
      </c>
      <c r="AC34">
        <f t="shared" si="2"/>
        <v>0</v>
      </c>
    </row>
    <row r="35" spans="1:29" x14ac:dyDescent="0.15">
      <c r="A35">
        <v>33</v>
      </c>
      <c r="B35" s="1">
        <f>SUM(方式選択率!B$3:B35)</f>
        <v>558860</v>
      </c>
      <c r="C35" s="1">
        <f>SUM(方式選択率!C$3:C35)</f>
        <v>116271756</v>
      </c>
      <c r="D35" s="1">
        <f>SUM(方式選択率!D$3:D35)</f>
        <v>7566236</v>
      </c>
      <c r="E35" s="1">
        <f>SUM(方式選択率!E$3:E35)</f>
        <v>124396852</v>
      </c>
      <c r="G35">
        <f t="shared" ref="G35:I66" si="5">B35/$E35</f>
        <v>4.4925574161635536E-3</v>
      </c>
      <c r="H35">
        <f t="shared" si="5"/>
        <v>0.93468407062262315</v>
      </c>
      <c r="I35">
        <f t="shared" si="5"/>
        <v>6.0823371961213298E-2</v>
      </c>
      <c r="K35">
        <v>33</v>
      </c>
      <c r="L35" s="1">
        <f>SUM(方式選択率!L$3:L35)</f>
        <v>116830601</v>
      </c>
      <c r="M35" s="1">
        <f>SUM(方式選択率!M$3:M35)</f>
        <v>0</v>
      </c>
      <c r="N35" s="1">
        <f>SUM(方式選択率!N$3:N35)</f>
        <v>7566236</v>
      </c>
      <c r="O35" s="1">
        <f>SUM(方式選択率!O$3:O35)</f>
        <v>124396837</v>
      </c>
      <c r="Q35">
        <f t="shared" si="3"/>
        <v>0.9391766207045924</v>
      </c>
      <c r="R35">
        <f t="shared" si="1"/>
        <v>0</v>
      </c>
      <c r="S35">
        <f t="shared" si="1"/>
        <v>6.0823379295407647E-2</v>
      </c>
      <c r="U35">
        <v>33</v>
      </c>
      <c r="V35" s="1">
        <f>SUM(方式選択率!V$3:V35)</f>
        <v>442548</v>
      </c>
      <c r="W35" s="1">
        <f>SUM(方式選択率!W$3:W35)</f>
        <v>123963597</v>
      </c>
      <c r="X35" s="1">
        <f>SUM(方式選択率!X$3:X35)</f>
        <v>0</v>
      </c>
      <c r="Y35" s="1">
        <f>SUM(方式選択率!Y$3:Y35)</f>
        <v>124406145</v>
      </c>
      <c r="AA35">
        <f t="shared" si="4"/>
        <v>3.557284087534422E-3</v>
      </c>
      <c r="AB35">
        <f t="shared" si="2"/>
        <v>0.99644271591246558</v>
      </c>
      <c r="AC35">
        <f t="shared" si="2"/>
        <v>0</v>
      </c>
    </row>
    <row r="36" spans="1:29" x14ac:dyDescent="0.15">
      <c r="A36">
        <v>34</v>
      </c>
      <c r="B36" s="1">
        <f>SUM(方式選択率!B$3:B36)</f>
        <v>616766</v>
      </c>
      <c r="C36" s="1">
        <f>SUM(方式選択率!C$3:C36)</f>
        <v>119989884</v>
      </c>
      <c r="D36" s="1">
        <f>SUM(方式選択率!D$3:D36)</f>
        <v>7566236</v>
      </c>
      <c r="E36" s="1">
        <f>SUM(方式選択率!E$3:E36)</f>
        <v>128172886</v>
      </c>
      <c r="G36">
        <f t="shared" si="5"/>
        <v>4.8119849622485682E-3</v>
      </c>
      <c r="H36">
        <f t="shared" si="5"/>
        <v>0.93615652845641628</v>
      </c>
      <c r="I36">
        <f t="shared" si="5"/>
        <v>5.9031486581335148E-2</v>
      </c>
      <c r="K36">
        <v>34</v>
      </c>
      <c r="L36" s="1">
        <f>SUM(方式選択率!L$3:L36)</f>
        <v>120606631</v>
      </c>
      <c r="M36" s="1">
        <f>SUM(方式選択率!M$3:M36)</f>
        <v>0</v>
      </c>
      <c r="N36" s="1">
        <f>SUM(方式選択率!N$3:N36)</f>
        <v>7566236</v>
      </c>
      <c r="O36" s="1">
        <f>SUM(方式選択率!O$3:O36)</f>
        <v>128172867</v>
      </c>
      <c r="Q36">
        <f t="shared" si="3"/>
        <v>0.94096850466799653</v>
      </c>
      <c r="R36">
        <f t="shared" si="1"/>
        <v>0</v>
      </c>
      <c r="S36">
        <f t="shared" si="1"/>
        <v>5.9031495332003456E-2</v>
      </c>
      <c r="U36">
        <v>34</v>
      </c>
      <c r="V36" s="1">
        <f>SUM(方式選択率!V$3:V36)</f>
        <v>494540</v>
      </c>
      <c r="W36" s="1">
        <f>SUM(方式選択率!W$3:W36)</f>
        <v>127687545</v>
      </c>
      <c r="X36" s="1">
        <f>SUM(方式選択率!X$3:X36)</f>
        <v>0</v>
      </c>
      <c r="Y36" s="1">
        <f>SUM(方式選択率!Y$3:Y36)</f>
        <v>128182085</v>
      </c>
      <c r="AA36">
        <f t="shared" si="4"/>
        <v>3.858105444298242E-3</v>
      </c>
      <c r="AB36">
        <f t="shared" si="2"/>
        <v>0.99614189455570179</v>
      </c>
      <c r="AC36">
        <f t="shared" si="2"/>
        <v>0</v>
      </c>
    </row>
    <row r="37" spans="1:29" x14ac:dyDescent="0.15">
      <c r="A37">
        <v>35</v>
      </c>
      <c r="B37" s="1">
        <f>SUM(方式選択率!B$3:B37)</f>
        <v>679101</v>
      </c>
      <c r="C37" s="1">
        <f>SUM(方式選択率!C$3:C37)</f>
        <v>123703870</v>
      </c>
      <c r="D37" s="1">
        <f>SUM(方式選択率!D$3:D37)</f>
        <v>7566236</v>
      </c>
      <c r="E37" s="1">
        <f>SUM(方式選択率!E$3:E37)</f>
        <v>131949207</v>
      </c>
      <c r="G37">
        <f t="shared" si="5"/>
        <v>5.1466849664356072E-3</v>
      </c>
      <c r="H37">
        <f t="shared" si="5"/>
        <v>0.93751128038230647</v>
      </c>
      <c r="I37">
        <f t="shared" si="5"/>
        <v>5.7342034651257888E-2</v>
      </c>
      <c r="K37">
        <v>35</v>
      </c>
      <c r="L37" s="1">
        <f>SUM(方式選択率!L$3:L37)</f>
        <v>124382943</v>
      </c>
      <c r="M37" s="1">
        <f>SUM(方式選択率!M$3:M37)</f>
        <v>0</v>
      </c>
      <c r="N37" s="1">
        <f>SUM(方式選択率!N$3:N37)</f>
        <v>7566236</v>
      </c>
      <c r="O37" s="1">
        <f>SUM(方式選択率!O$3:O37)</f>
        <v>131949179</v>
      </c>
      <c r="Q37">
        <f t="shared" si="3"/>
        <v>0.94265795318059542</v>
      </c>
      <c r="R37">
        <f t="shared" si="1"/>
        <v>0</v>
      </c>
      <c r="S37">
        <f t="shared" si="1"/>
        <v>5.7342046819404614E-2</v>
      </c>
      <c r="U37">
        <v>35</v>
      </c>
      <c r="V37" s="1">
        <f>SUM(方式選択率!V$3:V37)</f>
        <v>551172</v>
      </c>
      <c r="W37" s="1">
        <f>SUM(方式選択率!W$3:W37)</f>
        <v>131407865</v>
      </c>
      <c r="X37" s="1">
        <f>SUM(方式選択率!X$3:X37)</f>
        <v>0</v>
      </c>
      <c r="Y37" s="1">
        <f>SUM(方式選択率!Y$3:Y37)</f>
        <v>131959037</v>
      </c>
      <c r="AA37">
        <f t="shared" si="4"/>
        <v>4.1768416360904483E-3</v>
      </c>
      <c r="AB37">
        <f t="shared" si="2"/>
        <v>0.99582315836390956</v>
      </c>
      <c r="AC37">
        <f t="shared" si="2"/>
        <v>0</v>
      </c>
    </row>
    <row r="38" spans="1:29" x14ac:dyDescent="0.15">
      <c r="A38">
        <v>36</v>
      </c>
      <c r="B38" s="1">
        <f>SUM(方式選択率!B$3:B38)</f>
        <v>746222</v>
      </c>
      <c r="C38" s="1">
        <f>SUM(方式選択率!C$3:C38)</f>
        <v>127413197</v>
      </c>
      <c r="D38" s="1">
        <f>SUM(方式選択率!D$3:D38)</f>
        <v>7566236</v>
      </c>
      <c r="E38" s="1">
        <f>SUM(方式選択率!E$3:E38)</f>
        <v>135725655</v>
      </c>
      <c r="G38">
        <f t="shared" si="5"/>
        <v>5.4980173055713009E-3</v>
      </c>
      <c r="H38">
        <f t="shared" si="5"/>
        <v>0.93875544015610024</v>
      </c>
      <c r="I38">
        <f t="shared" si="5"/>
        <v>5.574654253832851E-2</v>
      </c>
      <c r="K38">
        <v>36</v>
      </c>
      <c r="L38" s="1">
        <f>SUM(方式選択率!L$3:L38)</f>
        <v>128159358</v>
      </c>
      <c r="M38" s="1">
        <f>SUM(方式選択率!M$3:M38)</f>
        <v>0</v>
      </c>
      <c r="N38" s="1">
        <f>SUM(方式選択率!N$3:N38)</f>
        <v>7566236</v>
      </c>
      <c r="O38" s="1">
        <f>SUM(方式選択率!O$3:O38)</f>
        <v>135725594</v>
      </c>
      <c r="Q38">
        <f t="shared" si="3"/>
        <v>0.94425343240715531</v>
      </c>
      <c r="R38">
        <f t="shared" si="1"/>
        <v>0</v>
      </c>
      <c r="S38">
        <f t="shared" si="1"/>
        <v>5.5746567592844722E-2</v>
      </c>
      <c r="U38">
        <v>36</v>
      </c>
      <c r="V38" s="1">
        <f>SUM(方式選択率!V$3:V38)</f>
        <v>612686</v>
      </c>
      <c r="W38" s="1">
        <f>SUM(方式選択率!W$3:W38)</f>
        <v>135123754</v>
      </c>
      <c r="X38" s="1">
        <f>SUM(方式選択率!X$3:X38)</f>
        <v>0</v>
      </c>
      <c r="Y38" s="1">
        <f>SUM(方式選択率!Y$3:Y38)</f>
        <v>135736440</v>
      </c>
      <c r="AA38">
        <f t="shared" si="4"/>
        <v>4.5137915802123587E-3</v>
      </c>
      <c r="AB38">
        <f t="shared" si="2"/>
        <v>0.99548620841978763</v>
      </c>
      <c r="AC38">
        <f t="shared" si="2"/>
        <v>0</v>
      </c>
    </row>
    <row r="39" spans="1:29" x14ac:dyDescent="0.15">
      <c r="A39">
        <v>37</v>
      </c>
      <c r="B39" s="1">
        <f>SUM(方式選択率!B$3:B39)</f>
        <v>818186</v>
      </c>
      <c r="C39" s="1">
        <f>SUM(方式選択率!C$3:C39)</f>
        <v>131118356</v>
      </c>
      <c r="D39" s="1">
        <f>SUM(方式選択率!D$3:D39)</f>
        <v>7566236</v>
      </c>
      <c r="E39" s="1">
        <f>SUM(方式選択率!E$3:E39)</f>
        <v>139502778</v>
      </c>
      <c r="G39">
        <f t="shared" si="5"/>
        <v>5.8650158206885314E-3</v>
      </c>
      <c r="H39">
        <f t="shared" si="5"/>
        <v>0.93989781336110745</v>
      </c>
      <c r="I39">
        <f t="shared" si="5"/>
        <v>5.4237170818204061E-2</v>
      </c>
      <c r="K39">
        <v>37</v>
      </c>
      <c r="L39" s="1">
        <f>SUM(方式選択率!L$3:L39)</f>
        <v>131936477</v>
      </c>
      <c r="M39" s="1">
        <f>SUM(方式選択率!M$3:M39)</f>
        <v>0</v>
      </c>
      <c r="N39" s="1">
        <f>SUM(方式選択率!N$3:N39)</f>
        <v>7566236</v>
      </c>
      <c r="O39" s="1">
        <f>SUM(方式選択率!O$3:O39)</f>
        <v>139502713</v>
      </c>
      <c r="Q39">
        <f t="shared" si="3"/>
        <v>0.94576280391048739</v>
      </c>
      <c r="R39">
        <f t="shared" si="1"/>
        <v>0</v>
      </c>
      <c r="S39">
        <f t="shared" si="1"/>
        <v>5.4237196089512607E-2</v>
      </c>
      <c r="U39">
        <v>37</v>
      </c>
      <c r="V39" s="1">
        <f>SUM(方式選択率!V$3:V39)</f>
        <v>678679</v>
      </c>
      <c r="W39" s="1">
        <f>SUM(方式選択率!W$3:W39)</f>
        <v>138834904</v>
      </c>
      <c r="X39" s="1">
        <f>SUM(方式選択率!X$3:X39)</f>
        <v>0</v>
      </c>
      <c r="Y39" s="1">
        <f>SUM(方式選択率!Y$3:Y39)</f>
        <v>139513583</v>
      </c>
      <c r="AA39">
        <f t="shared" si="4"/>
        <v>4.86460877432988E-3</v>
      </c>
      <c r="AB39">
        <f t="shared" si="2"/>
        <v>0.99513539122567007</v>
      </c>
      <c r="AC39">
        <f t="shared" si="2"/>
        <v>0</v>
      </c>
    </row>
    <row r="40" spans="1:29" x14ac:dyDescent="0.15">
      <c r="A40">
        <v>38</v>
      </c>
      <c r="B40" s="1">
        <f>SUM(方式選択率!B$3:B40)</f>
        <v>895502</v>
      </c>
      <c r="C40" s="1">
        <f>SUM(方式選択率!C$3:C40)</f>
        <v>134818557</v>
      </c>
      <c r="D40" s="1">
        <f>SUM(方式選択率!D$3:D40)</f>
        <v>7566236</v>
      </c>
      <c r="E40" s="1">
        <f>SUM(方式選択率!E$3:E40)</f>
        <v>143280295</v>
      </c>
      <c r="G40">
        <f t="shared" si="5"/>
        <v>6.2500010905198094E-3</v>
      </c>
      <c r="H40">
        <f t="shared" si="5"/>
        <v>0.94094276536770116</v>
      </c>
      <c r="I40">
        <f t="shared" si="5"/>
        <v>5.2807233541779068E-2</v>
      </c>
      <c r="K40">
        <v>38</v>
      </c>
      <c r="L40" s="1">
        <f>SUM(方式選択率!L$3:L40)</f>
        <v>135713983</v>
      </c>
      <c r="M40" s="1">
        <f>SUM(方式選択率!M$3:M40)</f>
        <v>0</v>
      </c>
      <c r="N40" s="1">
        <f>SUM(方式選択率!N$3:N40)</f>
        <v>7566236</v>
      </c>
      <c r="O40" s="1">
        <f>SUM(方式選択率!O$3:O40)</f>
        <v>143280219</v>
      </c>
      <c r="Q40">
        <f t="shared" si="3"/>
        <v>0.94719273844772667</v>
      </c>
      <c r="R40">
        <f t="shared" si="1"/>
        <v>0</v>
      </c>
      <c r="S40">
        <f t="shared" si="1"/>
        <v>5.2807261552273312E-2</v>
      </c>
      <c r="U40">
        <v>38</v>
      </c>
      <c r="V40" s="1">
        <f>SUM(方式選択率!V$3:V40)</f>
        <v>750157</v>
      </c>
      <c r="W40" s="1">
        <f>SUM(方式選択率!W$3:W40)</f>
        <v>142540974</v>
      </c>
      <c r="X40" s="1">
        <f>SUM(方式選択率!X$3:X40)</f>
        <v>0</v>
      </c>
      <c r="Y40" s="1">
        <f>SUM(方式選択率!Y$3:Y40)</f>
        <v>143291131</v>
      </c>
      <c r="AA40">
        <f t="shared" si="4"/>
        <v>5.2351949123773753E-3</v>
      </c>
      <c r="AB40">
        <f t="shared" si="2"/>
        <v>0.99476480508762266</v>
      </c>
      <c r="AC40">
        <f t="shared" si="2"/>
        <v>0</v>
      </c>
    </row>
    <row r="41" spans="1:29" x14ac:dyDescent="0.15">
      <c r="A41">
        <v>39</v>
      </c>
      <c r="B41" s="1">
        <f>SUM(方式選択率!B$3:B41)</f>
        <v>978317</v>
      </c>
      <c r="C41" s="1">
        <f>SUM(方式選択率!C$3:C41)</f>
        <v>138513781</v>
      </c>
      <c r="D41" s="1">
        <f>SUM(方式選択率!D$3:D41)</f>
        <v>7566236</v>
      </c>
      <c r="E41" s="1">
        <f>SUM(方式選択率!E$3:E41)</f>
        <v>147058334</v>
      </c>
      <c r="G41">
        <f t="shared" si="5"/>
        <v>6.6525777451007977E-3</v>
      </c>
      <c r="H41">
        <f t="shared" si="5"/>
        <v>0.9418968461862216</v>
      </c>
      <c r="I41">
        <f t="shared" si="5"/>
        <v>5.1450576068677617E-2</v>
      </c>
      <c r="K41">
        <v>39</v>
      </c>
      <c r="L41" s="1">
        <f>SUM(方式選択率!L$3:L41)</f>
        <v>139492001</v>
      </c>
      <c r="M41" s="1">
        <f>SUM(方式選択率!M$3:M41)</f>
        <v>0</v>
      </c>
      <c r="N41" s="1">
        <f>SUM(方式選択率!N$3:N41)</f>
        <v>7566236</v>
      </c>
      <c r="O41" s="1">
        <f>SUM(方式選択率!O$3:O41)</f>
        <v>147058237</v>
      </c>
      <c r="Q41">
        <f t="shared" si="3"/>
        <v>0.94854938999438709</v>
      </c>
      <c r="R41">
        <f t="shared" si="1"/>
        <v>0</v>
      </c>
      <c r="S41">
        <f t="shared" si="1"/>
        <v>5.1450610005612948E-2</v>
      </c>
      <c r="U41">
        <v>39</v>
      </c>
      <c r="V41" s="1">
        <f>SUM(方式選択率!V$3:V41)</f>
        <v>826912</v>
      </c>
      <c r="W41" s="1">
        <f>SUM(方式選択率!W$3:W41)</f>
        <v>146242655</v>
      </c>
      <c r="X41" s="1">
        <f>SUM(方式選択率!X$3:X41)</f>
        <v>0</v>
      </c>
      <c r="Y41" s="1">
        <f>SUM(方式選択率!Y$3:Y41)</f>
        <v>147069567</v>
      </c>
      <c r="AA41">
        <f t="shared" si="4"/>
        <v>5.6225908382527574E-3</v>
      </c>
      <c r="AB41">
        <f t="shared" si="2"/>
        <v>0.99437740916174722</v>
      </c>
      <c r="AC41">
        <f t="shared" si="2"/>
        <v>0</v>
      </c>
    </row>
    <row r="42" spans="1:29" x14ac:dyDescent="0.15">
      <c r="A42">
        <v>40</v>
      </c>
      <c r="B42" s="1">
        <f>SUM(方式選択率!B$3:B42)</f>
        <v>1066329</v>
      </c>
      <c r="C42" s="1">
        <f>SUM(方式選択率!C$3:C42)</f>
        <v>142204266</v>
      </c>
      <c r="D42" s="1">
        <f>SUM(方式選択率!D$3:D42)</f>
        <v>7566236</v>
      </c>
      <c r="E42" s="1">
        <f>SUM(方式選択率!E$3:E42)</f>
        <v>150836831</v>
      </c>
      <c r="G42">
        <f t="shared" si="5"/>
        <v>7.0694205979440128E-3</v>
      </c>
      <c r="H42">
        <f t="shared" si="5"/>
        <v>0.9427688519921239</v>
      </c>
      <c r="I42">
        <f t="shared" si="5"/>
        <v>5.0161727409932126E-2</v>
      </c>
      <c r="K42">
        <v>40</v>
      </c>
      <c r="L42" s="1">
        <f>SUM(方式選択率!L$3:L42)</f>
        <v>143270503</v>
      </c>
      <c r="M42" s="1">
        <f>SUM(方式選択率!M$3:M42)</f>
        <v>0</v>
      </c>
      <c r="N42" s="1">
        <f>SUM(方式選択率!N$3:N42)</f>
        <v>7566236</v>
      </c>
      <c r="O42" s="1">
        <f>SUM(方式選択率!O$3:O42)</f>
        <v>150836739</v>
      </c>
      <c r="Q42">
        <f t="shared" si="3"/>
        <v>0.94983824199487632</v>
      </c>
      <c r="R42">
        <f t="shared" si="1"/>
        <v>0</v>
      </c>
      <c r="S42">
        <f t="shared" si="1"/>
        <v>5.0161758005123673E-2</v>
      </c>
      <c r="U42">
        <v>40</v>
      </c>
      <c r="V42" s="1">
        <f>SUM(方式選択率!V$3:V42)</f>
        <v>908783</v>
      </c>
      <c r="W42" s="1">
        <f>SUM(方式選択率!W$3:W42)</f>
        <v>149939054</v>
      </c>
      <c r="X42" s="1">
        <f>SUM(方式選択率!X$3:X42)</f>
        <v>0</v>
      </c>
      <c r="Y42" s="1">
        <f>SUM(方式選択率!Y$3:Y42)</f>
        <v>150847837</v>
      </c>
      <c r="AA42">
        <f t="shared" si="4"/>
        <v>6.0245013655714531E-3</v>
      </c>
      <c r="AB42">
        <f t="shared" si="2"/>
        <v>0.99397549863442858</v>
      </c>
      <c r="AC42">
        <f t="shared" si="2"/>
        <v>0</v>
      </c>
    </row>
    <row r="43" spans="1:29" x14ac:dyDescent="0.15">
      <c r="A43">
        <v>41</v>
      </c>
      <c r="B43" s="1">
        <f>SUM(方式選択率!B$3:B43)</f>
        <v>1160409</v>
      </c>
      <c r="C43" s="1">
        <f>SUM(方式選択率!C$3:C43)</f>
        <v>145888450</v>
      </c>
      <c r="D43" s="1">
        <f>SUM(方式選択率!D$3:D43)</f>
        <v>7566236</v>
      </c>
      <c r="E43" s="1">
        <f>SUM(方式選択率!E$3:E43)</f>
        <v>154615095</v>
      </c>
      <c r="G43">
        <f t="shared" si="5"/>
        <v>7.5051468939691824E-3</v>
      </c>
      <c r="H43">
        <f t="shared" si="5"/>
        <v>0.94355890671606157</v>
      </c>
      <c r="I43">
        <f t="shared" si="5"/>
        <v>4.8935946389969232E-2</v>
      </c>
      <c r="K43">
        <v>41</v>
      </c>
      <c r="L43" s="1">
        <f>SUM(方式選択率!L$3:L43)</f>
        <v>147048762</v>
      </c>
      <c r="M43" s="1">
        <f>SUM(方式選択率!M$3:M43)</f>
        <v>0</v>
      </c>
      <c r="N43" s="1">
        <f>SUM(方式選択率!N$3:N43)</f>
        <v>7566236</v>
      </c>
      <c r="O43" s="1">
        <f>SUM(方式選択率!O$3:O43)</f>
        <v>154614998</v>
      </c>
      <c r="Q43">
        <f t="shared" si="3"/>
        <v>0.95106402290934289</v>
      </c>
      <c r="R43">
        <f t="shared" si="1"/>
        <v>0</v>
      </c>
      <c r="S43">
        <f t="shared" si="1"/>
        <v>4.893597709065714E-2</v>
      </c>
      <c r="U43">
        <v>41</v>
      </c>
      <c r="V43" s="1">
        <f>SUM(方式選択率!V$3:V43)</f>
        <v>996728</v>
      </c>
      <c r="W43" s="1">
        <f>SUM(方式選択率!W$3:W43)</f>
        <v>153630064</v>
      </c>
      <c r="X43" s="1">
        <f>SUM(方式選択率!X$3:X43)</f>
        <v>0</v>
      </c>
      <c r="Y43" s="1">
        <f>SUM(方式選択率!Y$3:Y43)</f>
        <v>154626792</v>
      </c>
      <c r="AA43">
        <f t="shared" si="4"/>
        <v>6.446023920615258E-3</v>
      </c>
      <c r="AB43">
        <f t="shared" si="2"/>
        <v>0.99355397607938478</v>
      </c>
      <c r="AC43">
        <f t="shared" si="2"/>
        <v>0</v>
      </c>
    </row>
    <row r="44" spans="1:29" x14ac:dyDescent="0.15">
      <c r="A44">
        <v>42</v>
      </c>
      <c r="B44" s="1">
        <f>SUM(方式選択率!B$3:B44)</f>
        <v>1259964</v>
      </c>
      <c r="C44" s="1">
        <f>SUM(方式選択率!C$3:C44)</f>
        <v>149568115</v>
      </c>
      <c r="D44" s="1">
        <f>SUM(方式選択率!D$3:D44)</f>
        <v>7566236</v>
      </c>
      <c r="E44" s="1">
        <f>SUM(方式選択率!E$3:E44)</f>
        <v>158394315</v>
      </c>
      <c r="G44">
        <f t="shared" si="5"/>
        <v>7.9546036737492762E-3</v>
      </c>
      <c r="H44">
        <f t="shared" si="5"/>
        <v>0.94427704049858108</v>
      </c>
      <c r="I44">
        <f t="shared" si="5"/>
        <v>4.7768355827669702E-2</v>
      </c>
      <c r="K44">
        <v>42</v>
      </c>
      <c r="L44" s="1">
        <f>SUM(方式選択率!L$3:L44)</f>
        <v>150827975</v>
      </c>
      <c r="M44" s="1">
        <f>SUM(方式選択率!M$3:M44)</f>
        <v>0</v>
      </c>
      <c r="N44" s="1">
        <f>SUM(方式選択率!N$3:N44)</f>
        <v>7566236</v>
      </c>
      <c r="O44" s="1">
        <f>SUM(方式選択率!O$3:O44)</f>
        <v>158394211</v>
      </c>
      <c r="Q44">
        <f t="shared" si="3"/>
        <v>0.95223161280812219</v>
      </c>
      <c r="R44">
        <f t="shared" si="1"/>
        <v>0</v>
      </c>
      <c r="S44">
        <f t="shared" si="1"/>
        <v>4.7768387191877863E-2</v>
      </c>
      <c r="U44">
        <v>42</v>
      </c>
      <c r="V44" s="1">
        <f>SUM(方式選択率!V$3:V44)</f>
        <v>1090422</v>
      </c>
      <c r="W44" s="1">
        <f>SUM(方式選択率!W$3:W44)</f>
        <v>157315124</v>
      </c>
      <c r="X44" s="1">
        <f>SUM(方式選択率!X$3:X44)</f>
        <v>0</v>
      </c>
      <c r="Y44" s="1">
        <f>SUM(方式選択率!Y$3:Y44)</f>
        <v>158405546</v>
      </c>
      <c r="AA44">
        <f t="shared" si="4"/>
        <v>6.8837362550424842E-3</v>
      </c>
      <c r="AB44">
        <f t="shared" si="2"/>
        <v>0.99311626374495754</v>
      </c>
      <c r="AC44">
        <f t="shared" si="2"/>
        <v>0</v>
      </c>
    </row>
    <row r="45" spans="1:29" x14ac:dyDescent="0.15">
      <c r="A45">
        <v>43</v>
      </c>
      <c r="B45" s="1">
        <f>SUM(方式選択率!B$3:B45)</f>
        <v>1365991</v>
      </c>
      <c r="C45" s="1">
        <f>SUM(方式選択率!C$3:C45)</f>
        <v>153241245</v>
      </c>
      <c r="D45" s="1">
        <f>SUM(方式選択率!D$3:D45)</f>
        <v>7566236</v>
      </c>
      <c r="E45" s="1">
        <f>SUM(方式選択率!E$3:E45)</f>
        <v>162173472</v>
      </c>
      <c r="G45">
        <f t="shared" si="5"/>
        <v>8.4230237113009452E-3</v>
      </c>
      <c r="H45">
        <f t="shared" si="5"/>
        <v>0.94492177487573303</v>
      </c>
      <c r="I45">
        <f t="shared" si="5"/>
        <v>4.6655201412965988E-2</v>
      </c>
      <c r="K45">
        <v>43</v>
      </c>
      <c r="L45" s="1">
        <f>SUM(方式選択率!L$3:L45)</f>
        <v>154607127</v>
      </c>
      <c r="M45" s="1">
        <f>SUM(方式選択率!M$3:M45)</f>
        <v>0</v>
      </c>
      <c r="N45" s="1">
        <f>SUM(方式選択率!N$3:N45)</f>
        <v>7566236</v>
      </c>
      <c r="O45" s="1">
        <f>SUM(方式選択率!O$3:O45)</f>
        <v>162173363</v>
      </c>
      <c r="Q45">
        <f t="shared" si="3"/>
        <v>0.95334476722912875</v>
      </c>
      <c r="R45">
        <f t="shared" si="1"/>
        <v>0</v>
      </c>
      <c r="S45">
        <f t="shared" si="1"/>
        <v>4.6655232770871254E-2</v>
      </c>
      <c r="U45">
        <v>43</v>
      </c>
      <c r="V45" s="1">
        <f>SUM(方式選択率!V$3:V45)</f>
        <v>1190508</v>
      </c>
      <c r="W45" s="1">
        <f>SUM(方式選択率!W$3:W45)</f>
        <v>160994572</v>
      </c>
      <c r="X45" s="1">
        <f>SUM(方式選択率!X$3:X45)</f>
        <v>0</v>
      </c>
      <c r="Y45" s="1">
        <f>SUM(方式選択率!Y$3:Y45)</f>
        <v>162185080</v>
      </c>
      <c r="AA45">
        <f t="shared" si="4"/>
        <v>7.3404286016938176E-3</v>
      </c>
      <c r="AB45">
        <f t="shared" si="2"/>
        <v>0.99265957139830618</v>
      </c>
      <c r="AC45">
        <f t="shared" si="2"/>
        <v>0</v>
      </c>
    </row>
    <row r="46" spans="1:29" x14ac:dyDescent="0.15">
      <c r="A46">
        <v>44</v>
      </c>
      <c r="B46" s="1">
        <f>SUM(方式選択率!B$3:B46)</f>
        <v>1477881</v>
      </c>
      <c r="C46" s="1">
        <f>SUM(方式選択率!C$3:C46)</f>
        <v>156909025</v>
      </c>
      <c r="D46" s="1">
        <f>SUM(方式選択率!D$3:D46)</f>
        <v>7566236</v>
      </c>
      <c r="E46" s="1">
        <f>SUM(方式選択率!E$3:E46)</f>
        <v>165953142</v>
      </c>
      <c r="G46">
        <f t="shared" si="5"/>
        <v>8.9054113841363722E-3</v>
      </c>
      <c r="H46">
        <f t="shared" si="5"/>
        <v>0.94550198392748719</v>
      </c>
      <c r="I46">
        <f t="shared" si="5"/>
        <v>4.5592604688376434E-2</v>
      </c>
      <c r="K46">
        <v>44</v>
      </c>
      <c r="L46" s="1">
        <f>SUM(方式選択率!L$3:L46)</f>
        <v>158386807</v>
      </c>
      <c r="M46" s="1">
        <f>SUM(方式選択率!M$3:M46)</f>
        <v>0</v>
      </c>
      <c r="N46" s="1">
        <f>SUM(方式選択率!N$3:N46)</f>
        <v>7566236</v>
      </c>
      <c r="O46" s="1">
        <f>SUM(方式選択率!O$3:O46)</f>
        <v>165953043</v>
      </c>
      <c r="Q46">
        <f t="shared" si="3"/>
        <v>0.95440736811315963</v>
      </c>
      <c r="R46">
        <f t="shared" si="1"/>
        <v>0</v>
      </c>
      <c r="S46">
        <f t="shared" si="1"/>
        <v>4.5592631886840422E-2</v>
      </c>
      <c r="U46">
        <v>44</v>
      </c>
      <c r="V46" s="1">
        <f>SUM(方式選択率!V$3:V46)</f>
        <v>1296371</v>
      </c>
      <c r="W46" s="1">
        <f>SUM(方式選択率!W$3:W46)</f>
        <v>164668486</v>
      </c>
      <c r="X46" s="1">
        <f>SUM(方式選択率!X$3:X46)</f>
        <v>0</v>
      </c>
      <c r="Y46" s="1">
        <f>SUM(方式選択率!Y$3:Y46)</f>
        <v>165964857</v>
      </c>
      <c r="AA46">
        <f t="shared" si="4"/>
        <v>7.8111175066417826E-3</v>
      </c>
      <c r="AB46">
        <f t="shared" si="2"/>
        <v>0.99218888249335824</v>
      </c>
      <c r="AC46">
        <f t="shared" si="2"/>
        <v>0</v>
      </c>
    </row>
    <row r="47" spans="1:29" x14ac:dyDescent="0.15">
      <c r="A47">
        <v>45</v>
      </c>
      <c r="B47" s="1">
        <f>SUM(方式選択率!B$3:B47)</f>
        <v>1596871</v>
      </c>
      <c r="C47" s="1">
        <f>SUM(方式選択率!C$3:C47)</f>
        <v>160570562</v>
      </c>
      <c r="D47" s="1">
        <f>SUM(方式選択率!D$3:D47)</f>
        <v>7566236</v>
      </c>
      <c r="E47" s="1">
        <f>SUM(方式選択率!E$3:E47)</f>
        <v>169733669</v>
      </c>
      <c r="G47">
        <f t="shared" si="5"/>
        <v>9.4080980480071991E-3</v>
      </c>
      <c r="H47">
        <f t="shared" si="5"/>
        <v>0.94601479450727011</v>
      </c>
      <c r="I47">
        <f t="shared" si="5"/>
        <v>4.4577107444722708E-2</v>
      </c>
      <c r="K47">
        <v>45</v>
      </c>
      <c r="L47" s="1">
        <f>SUM(方式選択率!L$3:L47)</f>
        <v>162167275</v>
      </c>
      <c r="M47" s="1">
        <f>SUM(方式選択率!M$3:M47)</f>
        <v>0</v>
      </c>
      <c r="N47" s="1">
        <f>SUM(方式選択率!N$3:N47)</f>
        <v>7566236</v>
      </c>
      <c r="O47" s="1">
        <f>SUM(方式選択率!O$3:O47)</f>
        <v>169733511</v>
      </c>
      <c r="Q47">
        <f t="shared" si="3"/>
        <v>0.95542285105974156</v>
      </c>
      <c r="R47">
        <f t="shared" si="1"/>
        <v>0</v>
      </c>
      <c r="S47">
        <f t="shared" si="1"/>
        <v>4.4577148940258472E-2</v>
      </c>
      <c r="U47">
        <v>45</v>
      </c>
      <c r="V47" s="1">
        <f>SUM(方式選択率!V$3:V47)</f>
        <v>1409106</v>
      </c>
      <c r="W47" s="1">
        <f>SUM(方式選択率!W$3:W47)</f>
        <v>168335761</v>
      </c>
      <c r="X47" s="1">
        <f>SUM(方式選択率!X$3:X47)</f>
        <v>0</v>
      </c>
      <c r="Y47" s="1">
        <f>SUM(方式選択率!Y$3:Y47)</f>
        <v>169744867</v>
      </c>
      <c r="AA47">
        <f t="shared" si="4"/>
        <v>8.3013172940304587E-3</v>
      </c>
      <c r="AB47">
        <f t="shared" si="2"/>
        <v>0.9916986827059695</v>
      </c>
      <c r="AC47">
        <f t="shared" si="2"/>
        <v>0</v>
      </c>
    </row>
    <row r="48" spans="1:29" x14ac:dyDescent="0.15">
      <c r="A48">
        <v>46</v>
      </c>
      <c r="B48" s="1">
        <f>SUM(方式選択率!B$3:B48)</f>
        <v>1722341</v>
      </c>
      <c r="C48" s="1">
        <f>SUM(方式選択率!C$3:C48)</f>
        <v>164226139</v>
      </c>
      <c r="D48" s="1">
        <f>SUM(方式選択率!D$3:D48)</f>
        <v>7566236</v>
      </c>
      <c r="E48" s="1">
        <f>SUM(方式選択率!E$3:E48)</f>
        <v>173514716</v>
      </c>
      <c r="G48">
        <f t="shared" si="5"/>
        <v>9.9261955395183888E-3</v>
      </c>
      <c r="H48">
        <f t="shared" si="5"/>
        <v>0.94646807363589835</v>
      </c>
      <c r="I48">
        <f t="shared" si="5"/>
        <v>4.3605730824583203E-2</v>
      </c>
      <c r="K48">
        <v>46</v>
      </c>
      <c r="L48" s="1">
        <f>SUM(方式選択率!L$3:L48)</f>
        <v>165948347</v>
      </c>
      <c r="M48" s="1">
        <f>SUM(方式選択率!M$3:M48)</f>
        <v>0</v>
      </c>
      <c r="N48" s="1">
        <f>SUM(方式選択率!N$3:N48)</f>
        <v>7566236</v>
      </c>
      <c r="O48" s="1">
        <f>SUM(方式選択率!O$3:O48)</f>
        <v>173514583</v>
      </c>
      <c r="Q48">
        <f t="shared" si="3"/>
        <v>0.95639423575135474</v>
      </c>
      <c r="R48">
        <f t="shared" si="1"/>
        <v>0</v>
      </c>
      <c r="S48">
        <f t="shared" si="1"/>
        <v>4.3605764248645311E-2</v>
      </c>
      <c r="U48">
        <v>46</v>
      </c>
      <c r="V48" s="1">
        <f>SUM(方式選択率!V$3:V48)</f>
        <v>1528543</v>
      </c>
      <c r="W48" s="1">
        <f>SUM(方式選択率!W$3:W48)</f>
        <v>171997122</v>
      </c>
      <c r="X48" s="1">
        <f>SUM(方式選択率!X$3:X48)</f>
        <v>0</v>
      </c>
      <c r="Y48" s="1">
        <f>SUM(方式選択率!Y$3:Y48)</f>
        <v>173525665</v>
      </c>
      <c r="AA48">
        <f t="shared" si="4"/>
        <v>8.8087430755559998E-3</v>
      </c>
      <c r="AB48">
        <f t="shared" si="2"/>
        <v>0.99119125692444399</v>
      </c>
      <c r="AC48">
        <f t="shared" si="2"/>
        <v>0</v>
      </c>
    </row>
    <row r="49" spans="1:29" x14ac:dyDescent="0.15">
      <c r="A49">
        <v>47</v>
      </c>
      <c r="B49" s="1">
        <f>SUM(方式選択率!B$3:B49)</f>
        <v>1854876</v>
      </c>
      <c r="C49" s="1">
        <f>SUM(方式選択率!C$3:C49)</f>
        <v>167874268</v>
      </c>
      <c r="D49" s="1">
        <f>SUM(方式選択率!D$3:D49)</f>
        <v>7566236</v>
      </c>
      <c r="E49" s="1">
        <f>SUM(方式選択率!E$3:E49)</f>
        <v>177295380</v>
      </c>
      <c r="G49">
        <f t="shared" si="5"/>
        <v>1.0462066185819394E-2</v>
      </c>
      <c r="H49">
        <f t="shared" si="5"/>
        <v>0.94686205585278083</v>
      </c>
      <c r="I49">
        <f t="shared" si="5"/>
        <v>4.2675877961399787E-2</v>
      </c>
      <c r="K49">
        <v>47</v>
      </c>
      <c r="L49" s="1">
        <f>SUM(方式選択率!L$3:L49)</f>
        <v>169729052</v>
      </c>
      <c r="M49" s="1">
        <f>SUM(方式選択率!M$3:M49)</f>
        <v>0</v>
      </c>
      <c r="N49" s="1">
        <f>SUM(方式選択率!N$3:N49)</f>
        <v>7566236</v>
      </c>
      <c r="O49" s="1">
        <f>SUM(方式選択率!O$3:O49)</f>
        <v>177295288</v>
      </c>
      <c r="Q49">
        <f t="shared" si="3"/>
        <v>0.95732409989373213</v>
      </c>
      <c r="R49">
        <f t="shared" si="1"/>
        <v>0</v>
      </c>
      <c r="S49">
        <f t="shared" si="1"/>
        <v>4.2675900106267914E-2</v>
      </c>
      <c r="U49">
        <v>47</v>
      </c>
      <c r="V49" s="1">
        <f>SUM(方式選択率!V$3:V49)</f>
        <v>1655123</v>
      </c>
      <c r="W49" s="1">
        <f>SUM(方式選択率!W$3:W49)</f>
        <v>175651803</v>
      </c>
      <c r="X49" s="1">
        <f>SUM(方式選択率!X$3:X49)</f>
        <v>0</v>
      </c>
      <c r="Y49" s="1">
        <f>SUM(方式選択率!Y$3:Y49)</f>
        <v>177306926</v>
      </c>
      <c r="AA49">
        <f t="shared" si="4"/>
        <v>9.3347904525737484E-3</v>
      </c>
      <c r="AB49">
        <f t="shared" si="2"/>
        <v>0.99066520954742621</v>
      </c>
      <c r="AC49">
        <f t="shared" si="2"/>
        <v>0</v>
      </c>
    </row>
    <row r="50" spans="1:29" x14ac:dyDescent="0.15">
      <c r="A50">
        <v>48</v>
      </c>
      <c r="B50" s="1">
        <f>SUM(方式選択率!B$3:B50)</f>
        <v>1994894</v>
      </c>
      <c r="C50" s="1">
        <f>SUM(方式選択率!C$3:C50)</f>
        <v>171515517</v>
      </c>
      <c r="D50" s="1">
        <f>SUM(方式選択率!D$3:D50)</f>
        <v>7566236</v>
      </c>
      <c r="E50" s="1">
        <f>SUM(方式選択率!E$3:E50)</f>
        <v>181076647</v>
      </c>
      <c r="G50">
        <f t="shared" si="5"/>
        <v>1.101684857241696E-2</v>
      </c>
      <c r="H50">
        <f t="shared" si="5"/>
        <v>0.94719843691384453</v>
      </c>
      <c r="I50">
        <f t="shared" si="5"/>
        <v>4.1784714513738483E-2</v>
      </c>
      <c r="K50">
        <v>48</v>
      </c>
      <c r="L50" s="1">
        <f>SUM(方式選択率!L$3:L50)</f>
        <v>173510338</v>
      </c>
      <c r="M50" s="1">
        <f>SUM(方式選択率!M$3:M50)</f>
        <v>0</v>
      </c>
      <c r="N50" s="1">
        <f>SUM(方式選択率!N$3:N50)</f>
        <v>7566236</v>
      </c>
      <c r="O50" s="1">
        <f>SUM(方式選択率!O$3:O50)</f>
        <v>181076574</v>
      </c>
      <c r="Q50">
        <f t="shared" si="3"/>
        <v>0.95821526864098938</v>
      </c>
      <c r="R50">
        <f t="shared" si="1"/>
        <v>0</v>
      </c>
      <c r="S50">
        <f t="shared" si="1"/>
        <v>4.1784731359010584E-2</v>
      </c>
      <c r="U50">
        <v>48</v>
      </c>
      <c r="V50" s="1">
        <f>SUM(方式選択率!V$3:V50)</f>
        <v>1789329</v>
      </c>
      <c r="W50" s="1">
        <f>SUM(方式選択率!W$3:W50)</f>
        <v>179298980</v>
      </c>
      <c r="X50" s="1">
        <f>SUM(方式選択率!X$3:X50)</f>
        <v>0</v>
      </c>
      <c r="Y50" s="1">
        <f>SUM(方式選択率!Y$3:Y50)</f>
        <v>181088309</v>
      </c>
      <c r="AA50">
        <f t="shared" si="4"/>
        <v>9.8809747016854639E-3</v>
      </c>
      <c r="AB50">
        <f t="shared" si="2"/>
        <v>0.99011902529831453</v>
      </c>
      <c r="AC50">
        <f t="shared" si="2"/>
        <v>0</v>
      </c>
    </row>
    <row r="51" spans="1:29" x14ac:dyDescent="0.15">
      <c r="A51">
        <v>49</v>
      </c>
      <c r="B51" s="1">
        <f>SUM(方式選択率!B$3:B51)</f>
        <v>2141662</v>
      </c>
      <c r="C51" s="1">
        <f>SUM(方式選択率!C$3:C51)</f>
        <v>175150525</v>
      </c>
      <c r="D51" s="1">
        <f>SUM(方式選択率!D$3:D51)</f>
        <v>7566236</v>
      </c>
      <c r="E51" s="1">
        <f>SUM(方式選択率!E$3:E51)</f>
        <v>184858423</v>
      </c>
      <c r="G51">
        <f t="shared" si="5"/>
        <v>1.1585417452143903E-2</v>
      </c>
      <c r="H51">
        <f t="shared" si="5"/>
        <v>0.94748468669994013</v>
      </c>
      <c r="I51">
        <f t="shared" si="5"/>
        <v>4.0929895847916002E-2</v>
      </c>
      <c r="K51">
        <v>49</v>
      </c>
      <c r="L51" s="1">
        <f>SUM(方式選択率!L$3:L51)</f>
        <v>177292078</v>
      </c>
      <c r="M51" s="1">
        <f>SUM(方式選択率!M$3:M51)</f>
        <v>0</v>
      </c>
      <c r="N51" s="1">
        <f>SUM(方式選択率!N$3:N51)</f>
        <v>7566236</v>
      </c>
      <c r="O51" s="1">
        <f>SUM(方式選択率!O$3:O51)</f>
        <v>184858314</v>
      </c>
      <c r="Q51">
        <f t="shared" si="3"/>
        <v>0.95907008001814842</v>
      </c>
      <c r="R51">
        <f t="shared" si="1"/>
        <v>0</v>
      </c>
      <c r="S51">
        <f t="shared" si="1"/>
        <v>4.0929919981851616E-2</v>
      </c>
      <c r="U51">
        <v>49</v>
      </c>
      <c r="V51" s="1">
        <f>SUM(方式選択率!V$3:V51)</f>
        <v>1929892</v>
      </c>
      <c r="W51" s="1">
        <f>SUM(方式選択率!W$3:W51)</f>
        <v>182939965</v>
      </c>
      <c r="X51" s="1">
        <f>SUM(方式選択率!X$3:X51)</f>
        <v>0</v>
      </c>
      <c r="Y51" s="1">
        <f>SUM(方式選択率!Y$3:Y51)</f>
        <v>184869857</v>
      </c>
      <c r="AA51">
        <f t="shared" si="4"/>
        <v>1.0439192366552217E-2</v>
      </c>
      <c r="AB51">
        <f t="shared" si="2"/>
        <v>0.98956080763344778</v>
      </c>
      <c r="AC51">
        <f t="shared" si="2"/>
        <v>0</v>
      </c>
    </row>
    <row r="52" spans="1:29" x14ac:dyDescent="0.15">
      <c r="A52">
        <v>50</v>
      </c>
      <c r="B52" s="1">
        <f>SUM(方式選択率!B$3:B52)</f>
        <v>2297052</v>
      </c>
      <c r="C52" s="1">
        <f>SUM(方式選択率!C$3:C52)</f>
        <v>178777401</v>
      </c>
      <c r="D52" s="1">
        <f>SUM(方式選択率!D$3:D52)</f>
        <v>7566236</v>
      </c>
      <c r="E52" s="1">
        <f>SUM(方式選択率!E$3:E52)</f>
        <v>188640689</v>
      </c>
      <c r="G52">
        <f t="shared" si="5"/>
        <v>1.2176863921441678E-2</v>
      </c>
      <c r="H52">
        <f t="shared" si="5"/>
        <v>0.94771388902210807</v>
      </c>
      <c r="I52">
        <f t="shared" si="5"/>
        <v>4.0109247056450269E-2</v>
      </c>
      <c r="K52">
        <v>50</v>
      </c>
      <c r="L52" s="1">
        <f>SUM(方式選択率!L$3:L52)</f>
        <v>181074346</v>
      </c>
      <c r="M52" s="1">
        <f>SUM(方式選択率!M$3:M52)</f>
        <v>0</v>
      </c>
      <c r="N52" s="1">
        <f>SUM(方式選択率!N$3:N52)</f>
        <v>7566236</v>
      </c>
      <c r="O52" s="1">
        <f>SUM(方式選択率!O$3:O52)</f>
        <v>188640582</v>
      </c>
      <c r="Q52">
        <f t="shared" si="3"/>
        <v>0.95989073019293381</v>
      </c>
      <c r="R52">
        <f t="shared" si="1"/>
        <v>0</v>
      </c>
      <c r="S52">
        <f t="shared" si="1"/>
        <v>4.0109269807066222E-2</v>
      </c>
      <c r="U52">
        <v>50</v>
      </c>
      <c r="V52" s="1">
        <f>SUM(方式選択率!V$3:V52)</f>
        <v>2078930</v>
      </c>
      <c r="W52" s="1">
        <f>SUM(方式選択率!W$3:W52)</f>
        <v>186573047</v>
      </c>
      <c r="X52" s="1">
        <f>SUM(方式選択率!X$3:X52)</f>
        <v>0</v>
      </c>
      <c r="Y52" s="1">
        <f>SUM(方式選択率!Y$3:Y52)</f>
        <v>188651977</v>
      </c>
      <c r="AA52">
        <f t="shared" si="4"/>
        <v>1.1019921620010375E-2</v>
      </c>
      <c r="AB52">
        <f t="shared" si="2"/>
        <v>0.98898007837998958</v>
      </c>
      <c r="AC52">
        <f t="shared" si="2"/>
        <v>0</v>
      </c>
    </row>
    <row r="53" spans="1:29" x14ac:dyDescent="0.15">
      <c r="A53">
        <v>51</v>
      </c>
      <c r="B53" s="1">
        <f>SUM(方式選択率!B$3:B53)</f>
        <v>2459790</v>
      </c>
      <c r="C53" s="1">
        <f>SUM(方式選択率!C$3:C53)</f>
        <v>182397127</v>
      </c>
      <c r="D53" s="1">
        <f>SUM(方式選択率!D$3:D53)</f>
        <v>7566236</v>
      </c>
      <c r="E53" s="1">
        <f>SUM(方式選択率!E$3:E53)</f>
        <v>192423153</v>
      </c>
      <c r="G53">
        <f t="shared" si="5"/>
        <v>1.2783233003151134E-2</v>
      </c>
      <c r="H53">
        <f t="shared" si="5"/>
        <v>0.94789594784365683</v>
      </c>
      <c r="I53">
        <f t="shared" si="5"/>
        <v>3.9320819153192028E-2</v>
      </c>
      <c r="K53">
        <v>51</v>
      </c>
      <c r="L53" s="1">
        <f>SUM(方式選択率!L$3:L53)</f>
        <v>184856861</v>
      </c>
      <c r="M53" s="1">
        <f>SUM(方式選択率!M$3:M53)</f>
        <v>0</v>
      </c>
      <c r="N53" s="1">
        <f>SUM(方式選択率!N$3:N53)</f>
        <v>7566236</v>
      </c>
      <c r="O53" s="1">
        <f>SUM(方式選択率!O$3:O53)</f>
        <v>192423097</v>
      </c>
      <c r="Q53">
        <f t="shared" si="3"/>
        <v>0.96067916940345266</v>
      </c>
      <c r="R53">
        <f t="shared" si="1"/>
        <v>0</v>
      </c>
      <c r="S53">
        <f t="shared" si="1"/>
        <v>3.9320830596547354E-2</v>
      </c>
      <c r="U53">
        <v>51</v>
      </c>
      <c r="V53" s="1">
        <f>SUM(方式選択率!V$3:V53)</f>
        <v>2235763</v>
      </c>
      <c r="W53" s="1">
        <f>SUM(方式選択率!W$3:W53)</f>
        <v>190198996</v>
      </c>
      <c r="X53" s="1">
        <f>SUM(方式選択率!X$3:X53)</f>
        <v>0</v>
      </c>
      <c r="Y53" s="1">
        <f>SUM(方式選択率!Y$3:Y53)</f>
        <v>192434759</v>
      </c>
      <c r="AA53">
        <f t="shared" si="4"/>
        <v>1.1618290851498403E-2</v>
      </c>
      <c r="AB53">
        <f t="shared" si="2"/>
        <v>0.98838170914850154</v>
      </c>
      <c r="AC53">
        <f t="shared" si="2"/>
        <v>0</v>
      </c>
    </row>
    <row r="54" spans="1:29" x14ac:dyDescent="0.15">
      <c r="A54">
        <v>52</v>
      </c>
      <c r="B54" s="1">
        <f>SUM(方式選択率!B$3:B54)</f>
        <v>2630695</v>
      </c>
      <c r="C54" s="1">
        <f>SUM(方式選択率!C$3:C54)</f>
        <v>186009144</v>
      </c>
      <c r="D54" s="1">
        <f>SUM(方式選択率!D$3:D54)</f>
        <v>7566236</v>
      </c>
      <c r="E54" s="1">
        <f>SUM(方式選択率!E$3:E54)</f>
        <v>196206075</v>
      </c>
      <c r="G54">
        <f t="shared" si="5"/>
        <v>1.3407816246260468E-2</v>
      </c>
      <c r="H54">
        <f t="shared" si="5"/>
        <v>0.94802948379656438</v>
      </c>
      <c r="I54">
        <f t="shared" si="5"/>
        <v>3.856269995717513E-2</v>
      </c>
      <c r="K54">
        <v>52</v>
      </c>
      <c r="L54" s="1">
        <f>SUM(方式選択率!L$3:L54)</f>
        <v>188639804</v>
      </c>
      <c r="M54" s="1">
        <f>SUM(方式選択率!M$3:M54)</f>
        <v>0</v>
      </c>
      <c r="N54" s="1">
        <f>SUM(方式選択率!N$3:N54)</f>
        <v>7566236</v>
      </c>
      <c r="O54" s="1">
        <f>SUM(方式選択率!O$3:O54)</f>
        <v>196206040</v>
      </c>
      <c r="Q54">
        <f t="shared" si="3"/>
        <v>0.96143729316385984</v>
      </c>
      <c r="R54">
        <f t="shared" si="1"/>
        <v>0</v>
      </c>
      <c r="S54">
        <f t="shared" si="1"/>
        <v>3.8562706836140215E-2</v>
      </c>
      <c r="U54">
        <v>52</v>
      </c>
      <c r="V54" s="1">
        <f>SUM(方式選択率!V$3:V54)</f>
        <v>2401030</v>
      </c>
      <c r="W54" s="1">
        <f>SUM(方式選択率!W$3:W54)</f>
        <v>193817086</v>
      </c>
      <c r="X54" s="1">
        <f>SUM(方式選択率!X$3:X54)</f>
        <v>0</v>
      </c>
      <c r="Y54" s="1">
        <f>SUM(方式選択率!Y$3:Y54)</f>
        <v>196218116</v>
      </c>
      <c r="AA54">
        <f t="shared" si="4"/>
        <v>1.2236535794686766E-2</v>
      </c>
      <c r="AB54">
        <f t="shared" si="2"/>
        <v>0.98776346420531325</v>
      </c>
      <c r="AC54">
        <f t="shared" si="2"/>
        <v>0</v>
      </c>
    </row>
    <row r="55" spans="1:29" x14ac:dyDescent="0.15">
      <c r="A55">
        <v>53</v>
      </c>
      <c r="B55" s="1">
        <f>SUM(方式選択率!B$3:B55)</f>
        <v>2810035</v>
      </c>
      <c r="C55" s="1">
        <f>SUM(方式選択率!C$3:C55)</f>
        <v>189613272</v>
      </c>
      <c r="D55" s="1">
        <f>SUM(方式選択率!D$3:D55)</f>
        <v>7566236</v>
      </c>
      <c r="E55" s="1">
        <f>SUM(方式選択率!E$3:E55)</f>
        <v>199989543</v>
      </c>
      <c r="G55">
        <f t="shared" si="5"/>
        <v>1.4050909651811145E-2</v>
      </c>
      <c r="H55">
        <f t="shared" si="5"/>
        <v>0.94811593224151725</v>
      </c>
      <c r="I55">
        <f t="shared" si="5"/>
        <v>3.7833158106671608E-2</v>
      </c>
      <c r="K55">
        <v>53</v>
      </c>
      <c r="L55" s="1">
        <f>SUM(方式選択率!L$3:L55)</f>
        <v>192423242</v>
      </c>
      <c r="M55" s="1">
        <f>SUM(方式選択率!M$3:M55)</f>
        <v>0</v>
      </c>
      <c r="N55" s="1">
        <f>SUM(方式選択率!N$3:N55)</f>
        <v>7566236</v>
      </c>
      <c r="O55" s="1">
        <f>SUM(方式選択率!O$3:O55)</f>
        <v>199989478</v>
      </c>
      <c r="Q55">
        <f t="shared" si="3"/>
        <v>0.96216682959690514</v>
      </c>
      <c r="R55">
        <f t="shared" si="1"/>
        <v>0</v>
      </c>
      <c r="S55">
        <f t="shared" si="1"/>
        <v>3.7833170403094904E-2</v>
      </c>
      <c r="U55">
        <v>53</v>
      </c>
      <c r="V55" s="1">
        <f>SUM(方式選択率!V$3:V55)</f>
        <v>2574544</v>
      </c>
      <c r="W55" s="1">
        <f>SUM(方式選択率!W$3:W55)</f>
        <v>197426579</v>
      </c>
      <c r="X55" s="1">
        <f>SUM(方式選択率!X$3:X55)</f>
        <v>0</v>
      </c>
      <c r="Y55" s="1">
        <f>SUM(方式選択率!Y$3:Y55)</f>
        <v>200001123</v>
      </c>
      <c r="AA55">
        <f t="shared" si="4"/>
        <v>1.2872647720083051E-2</v>
      </c>
      <c r="AB55">
        <f t="shared" si="2"/>
        <v>0.98712735227991699</v>
      </c>
      <c r="AC55">
        <f t="shared" si="2"/>
        <v>0</v>
      </c>
    </row>
    <row r="56" spans="1:29" x14ac:dyDescent="0.15">
      <c r="A56">
        <v>54</v>
      </c>
      <c r="B56" s="1">
        <f>SUM(方式選択率!B$3:B56)</f>
        <v>2998433</v>
      </c>
      <c r="C56" s="1">
        <f>SUM(方式選択率!C$3:C56)</f>
        <v>193208423</v>
      </c>
      <c r="D56" s="1">
        <f>SUM(方式選択率!D$3:D56)</f>
        <v>7566236</v>
      </c>
      <c r="E56" s="1">
        <f>SUM(方式選択率!E$3:E56)</f>
        <v>203773092</v>
      </c>
      <c r="G56">
        <f t="shared" si="5"/>
        <v>1.4714567907719632E-2</v>
      </c>
      <c r="H56">
        <f t="shared" si="5"/>
        <v>0.94815473968466846</v>
      </c>
      <c r="I56">
        <f t="shared" si="5"/>
        <v>3.7130692407611895E-2</v>
      </c>
      <c r="K56">
        <v>54</v>
      </c>
      <c r="L56" s="1">
        <f>SUM(方式選択率!L$3:L56)</f>
        <v>196206794</v>
      </c>
      <c r="M56" s="1">
        <f>SUM(方式選択率!M$3:M56)</f>
        <v>0</v>
      </c>
      <c r="N56" s="1">
        <f>SUM(方式選択率!N$3:N56)</f>
        <v>7566236</v>
      </c>
      <c r="O56" s="1">
        <f>SUM(方式選択率!O$3:O56)</f>
        <v>203773030</v>
      </c>
      <c r="Q56">
        <f t="shared" si="3"/>
        <v>0.9628692962950004</v>
      </c>
      <c r="R56">
        <f t="shared" si="1"/>
        <v>0</v>
      </c>
      <c r="S56">
        <f t="shared" si="1"/>
        <v>3.7130703704999629E-2</v>
      </c>
      <c r="U56">
        <v>54</v>
      </c>
      <c r="V56" s="1">
        <f>SUM(方式選択率!V$3:V56)</f>
        <v>2756920</v>
      </c>
      <c r="W56" s="1">
        <f>SUM(方式選択率!W$3:W56)</f>
        <v>201027968</v>
      </c>
      <c r="X56" s="1">
        <f>SUM(方式選択率!X$3:X56)</f>
        <v>0</v>
      </c>
      <c r="Y56" s="1">
        <f>SUM(方式選択率!Y$3:Y56)</f>
        <v>203784888</v>
      </c>
      <c r="AA56">
        <f t="shared" si="4"/>
        <v>1.3528579214372363E-2</v>
      </c>
      <c r="AB56">
        <f t="shared" si="2"/>
        <v>0.98647142078562766</v>
      </c>
      <c r="AC56">
        <f t="shared" si="2"/>
        <v>0</v>
      </c>
    </row>
    <row r="57" spans="1:29" x14ac:dyDescent="0.15">
      <c r="A57">
        <v>55</v>
      </c>
      <c r="B57" s="1">
        <f>SUM(方式選択率!B$3:B57)</f>
        <v>3195415</v>
      </c>
      <c r="C57" s="1">
        <f>SUM(方式選択率!C$3:C57)</f>
        <v>196795298</v>
      </c>
      <c r="D57" s="1">
        <f>SUM(方式選択率!D$3:D57)</f>
        <v>7566236</v>
      </c>
      <c r="E57" s="1">
        <f>SUM(方式選択率!E$3:E57)</f>
        <v>207556949</v>
      </c>
      <c r="G57">
        <f t="shared" si="5"/>
        <v>1.5395365057134271E-2</v>
      </c>
      <c r="H57">
        <f t="shared" si="5"/>
        <v>0.94815085184163117</v>
      </c>
      <c r="I57">
        <f t="shared" si="5"/>
        <v>3.6453783101234545E-2</v>
      </c>
      <c r="K57">
        <v>55</v>
      </c>
      <c r="L57" s="1">
        <f>SUM(方式選択率!L$3:L57)</f>
        <v>199990662</v>
      </c>
      <c r="M57" s="1">
        <f>SUM(方式選択率!M$3:M57)</f>
        <v>0</v>
      </c>
      <c r="N57" s="1">
        <f>SUM(方式選択率!N$3:N57)</f>
        <v>7566236</v>
      </c>
      <c r="O57" s="1">
        <f>SUM(方式選択率!O$3:O57)</f>
        <v>207556898</v>
      </c>
      <c r="Q57">
        <f t="shared" si="3"/>
        <v>0.96354620794149659</v>
      </c>
      <c r="R57">
        <f t="shared" si="1"/>
        <v>0</v>
      </c>
      <c r="S57">
        <f t="shared" si="1"/>
        <v>3.6453792058503402E-2</v>
      </c>
      <c r="U57">
        <v>55</v>
      </c>
      <c r="V57" s="1">
        <f>SUM(方式選択率!V$3:V57)</f>
        <v>2948060</v>
      </c>
      <c r="W57" s="1">
        <f>SUM(方式選択率!W$3:W57)</f>
        <v>204620837</v>
      </c>
      <c r="X57" s="1">
        <f>SUM(方式選択率!X$3:X57)</f>
        <v>0</v>
      </c>
      <c r="Y57" s="1">
        <f>SUM(方式選択率!Y$3:Y57)</f>
        <v>207568897</v>
      </c>
      <c r="AA57">
        <f t="shared" si="4"/>
        <v>1.4202802262807226E-2</v>
      </c>
      <c r="AB57">
        <f t="shared" si="2"/>
        <v>0.98579719773719277</v>
      </c>
      <c r="AC57">
        <f t="shared" si="2"/>
        <v>0</v>
      </c>
    </row>
    <row r="58" spans="1:29" x14ac:dyDescent="0.15">
      <c r="A58">
        <v>56</v>
      </c>
      <c r="B58" s="1">
        <f>SUM(方式選択率!B$3:B58)</f>
        <v>3401497</v>
      </c>
      <c r="C58" s="1">
        <f>SUM(方式選択率!C$3:C58)</f>
        <v>200373706</v>
      </c>
      <c r="D58" s="1">
        <f>SUM(方式選択率!D$3:D58)</f>
        <v>7566236</v>
      </c>
      <c r="E58" s="1">
        <f>SUM(方式選択率!E$3:E58)</f>
        <v>211341439</v>
      </c>
      <c r="G58">
        <f t="shared" si="5"/>
        <v>1.6094794357863724E-2</v>
      </c>
      <c r="H58">
        <f t="shared" si="5"/>
        <v>0.94810420023684994</v>
      </c>
      <c r="I58">
        <f t="shared" si="5"/>
        <v>3.5801005405286371E-2</v>
      </c>
      <c r="K58">
        <v>56</v>
      </c>
      <c r="L58" s="1">
        <f>SUM(方式選択率!L$3:L58)</f>
        <v>203775152</v>
      </c>
      <c r="M58" s="1">
        <f>SUM(方式選択率!M$3:M58)</f>
        <v>0</v>
      </c>
      <c r="N58" s="1">
        <f>SUM(方式選択率!N$3:N58)</f>
        <v>7566236</v>
      </c>
      <c r="O58" s="1">
        <f>SUM(方式選択率!O$3:O58)</f>
        <v>211341388</v>
      </c>
      <c r="Q58">
        <f t="shared" si="3"/>
        <v>0.96419898595536813</v>
      </c>
      <c r="R58">
        <f t="shared" si="1"/>
        <v>0</v>
      </c>
      <c r="S58">
        <f t="shared" si="1"/>
        <v>3.5801014044631901E-2</v>
      </c>
      <c r="U58">
        <v>56</v>
      </c>
      <c r="V58" s="1">
        <f>SUM(方式選択率!V$3:V58)</f>
        <v>3148168</v>
      </c>
      <c r="W58" s="1">
        <f>SUM(方式選択率!W$3:W58)</f>
        <v>208205036</v>
      </c>
      <c r="X58" s="1">
        <f>SUM(方式選択率!X$3:X58)</f>
        <v>0</v>
      </c>
      <c r="Y58" s="1">
        <f>SUM(方式選択率!Y$3:Y58)</f>
        <v>211353204</v>
      </c>
      <c r="AA58">
        <f t="shared" si="4"/>
        <v>1.4895293472816243E-2</v>
      </c>
      <c r="AB58">
        <f t="shared" si="2"/>
        <v>0.98510470652718374</v>
      </c>
      <c r="AC58">
        <f t="shared" si="2"/>
        <v>0</v>
      </c>
    </row>
    <row r="59" spans="1:29" x14ac:dyDescent="0.15">
      <c r="A59">
        <v>57</v>
      </c>
      <c r="B59" s="1">
        <f>SUM(方式選択率!B$3:B59)</f>
        <v>3616687</v>
      </c>
      <c r="C59" s="1">
        <f>SUM(方式選択率!C$3:C59)</f>
        <v>203942993</v>
      </c>
      <c r="D59" s="1">
        <f>SUM(方式選択率!D$3:D59)</f>
        <v>7566236</v>
      </c>
      <c r="E59" s="1">
        <f>SUM(方式選択率!E$3:E59)</f>
        <v>215125916</v>
      </c>
      <c r="G59">
        <f t="shared" si="5"/>
        <v>1.681195398140687E-2</v>
      </c>
      <c r="H59">
        <f t="shared" si="5"/>
        <v>0.94801684888584037</v>
      </c>
      <c r="I59">
        <f t="shared" si="5"/>
        <v>3.5171197132752706E-2</v>
      </c>
      <c r="K59">
        <v>57</v>
      </c>
      <c r="L59" s="1">
        <f>SUM(方式選択率!L$3:L59)</f>
        <v>207559615</v>
      </c>
      <c r="M59" s="1">
        <f>SUM(方式選択率!M$3:M59)</f>
        <v>0</v>
      </c>
      <c r="N59" s="1">
        <f>SUM(方式選択率!N$3:N59)</f>
        <v>7566236</v>
      </c>
      <c r="O59" s="1">
        <f>SUM(方式選択率!O$3:O59)</f>
        <v>215125851</v>
      </c>
      <c r="Q59">
        <f t="shared" si="3"/>
        <v>0.96482879224031515</v>
      </c>
      <c r="R59">
        <f t="shared" si="1"/>
        <v>0</v>
      </c>
      <c r="S59">
        <f t="shared" si="1"/>
        <v>3.5171207759684818E-2</v>
      </c>
      <c r="U59">
        <v>57</v>
      </c>
      <c r="V59" s="1">
        <f>SUM(方式選択率!V$3:V59)</f>
        <v>3357899</v>
      </c>
      <c r="W59" s="1">
        <f>SUM(方式選択率!W$3:W59)</f>
        <v>211780177</v>
      </c>
      <c r="X59" s="1">
        <f>SUM(方式選択率!X$3:X59)</f>
        <v>0</v>
      </c>
      <c r="Y59" s="1">
        <f>SUM(方式選択率!Y$3:Y59)</f>
        <v>215138076</v>
      </c>
      <c r="AA59">
        <f t="shared" si="4"/>
        <v>1.5608111136961176E-2</v>
      </c>
      <c r="AB59">
        <f t="shared" si="2"/>
        <v>0.98439188886303886</v>
      </c>
      <c r="AC59">
        <f t="shared" si="2"/>
        <v>0</v>
      </c>
    </row>
    <row r="60" spans="1:29" x14ac:dyDescent="0.15">
      <c r="A60">
        <v>58</v>
      </c>
      <c r="B60" s="1">
        <f>SUM(方式選択率!B$3:B60)</f>
        <v>3841820</v>
      </c>
      <c r="C60" s="1">
        <f>SUM(方式選択率!C$3:C60)</f>
        <v>207503196</v>
      </c>
      <c r="D60" s="1">
        <f>SUM(方式選択率!D$3:D60)</f>
        <v>7566236</v>
      </c>
      <c r="E60" s="1">
        <f>SUM(方式選択率!E$3:E60)</f>
        <v>218911252</v>
      </c>
      <c r="G60">
        <f t="shared" si="5"/>
        <v>1.754966894072672E-2</v>
      </c>
      <c r="H60">
        <f t="shared" si="5"/>
        <v>0.94788730183681924</v>
      </c>
      <c r="I60">
        <f t="shared" si="5"/>
        <v>3.4563029222454036E-2</v>
      </c>
      <c r="K60">
        <v>58</v>
      </c>
      <c r="L60" s="1">
        <f>SUM(方式選択率!L$3:L60)</f>
        <v>211344966</v>
      </c>
      <c r="M60" s="1">
        <f>SUM(方式選択率!M$3:M60)</f>
        <v>0</v>
      </c>
      <c r="N60" s="1">
        <f>SUM(方式選択率!N$3:N60)</f>
        <v>7566236</v>
      </c>
      <c r="O60" s="1">
        <f>SUM(方式選択率!O$3:O60)</f>
        <v>218911202</v>
      </c>
      <c r="Q60">
        <f t="shared" si="3"/>
        <v>0.96543696288324254</v>
      </c>
      <c r="R60">
        <f t="shared" si="1"/>
        <v>0</v>
      </c>
      <c r="S60">
        <f t="shared" si="1"/>
        <v>3.4563037116757504E-2</v>
      </c>
      <c r="U60">
        <v>58</v>
      </c>
      <c r="V60" s="1">
        <f>SUM(方式選択率!V$3:V60)</f>
        <v>3577060</v>
      </c>
      <c r="W60" s="1">
        <f>SUM(方式選択率!W$3:W60)</f>
        <v>215346229</v>
      </c>
      <c r="X60" s="1">
        <f>SUM(方式選択率!X$3:X60)</f>
        <v>0</v>
      </c>
      <c r="Y60" s="1">
        <f>SUM(方式選択率!Y$3:Y60)</f>
        <v>218923289</v>
      </c>
      <c r="AA60">
        <f t="shared" si="4"/>
        <v>1.6339330622791803E-2</v>
      </c>
      <c r="AB60">
        <f t="shared" si="2"/>
        <v>0.9836606693772082</v>
      </c>
      <c r="AC60">
        <f t="shared" si="2"/>
        <v>0</v>
      </c>
    </row>
    <row r="61" spans="1:29" x14ac:dyDescent="0.15">
      <c r="A61">
        <v>59</v>
      </c>
      <c r="B61" s="1">
        <f>SUM(方式選択率!B$3:B61)</f>
        <v>4076304</v>
      </c>
      <c r="C61" s="1">
        <f>SUM(方式選択率!C$3:C61)</f>
        <v>211054075</v>
      </c>
      <c r="D61" s="1">
        <f>SUM(方式選択率!D$3:D61)</f>
        <v>7566236</v>
      </c>
      <c r="E61" s="1">
        <f>SUM(方式選択率!E$3:E61)</f>
        <v>222696615</v>
      </c>
      <c r="G61">
        <f t="shared" si="5"/>
        <v>1.8304292591066102E-2</v>
      </c>
      <c r="H61">
        <f t="shared" si="5"/>
        <v>0.94772017527073771</v>
      </c>
      <c r="I61">
        <f t="shared" si="5"/>
        <v>3.3975532138196173E-2</v>
      </c>
      <c r="K61">
        <v>59</v>
      </c>
      <c r="L61" s="1">
        <f>SUM(方式選択率!L$3:L61)</f>
        <v>215130319</v>
      </c>
      <c r="M61" s="1">
        <f>SUM(方式選択率!M$3:M61)</f>
        <v>0</v>
      </c>
      <c r="N61" s="1">
        <f>SUM(方式選択率!N$3:N61)</f>
        <v>7566236</v>
      </c>
      <c r="O61" s="1">
        <f>SUM(方式選択率!O$3:O61)</f>
        <v>222696555</v>
      </c>
      <c r="Q61">
        <f t="shared" si="3"/>
        <v>0.96602445870794906</v>
      </c>
      <c r="R61">
        <f t="shared" si="1"/>
        <v>0</v>
      </c>
      <c r="S61">
        <f t="shared" si="1"/>
        <v>3.3975541292050972E-2</v>
      </c>
      <c r="U61">
        <v>59</v>
      </c>
      <c r="V61" s="1">
        <f>SUM(方式選択率!V$3:V61)</f>
        <v>3805684</v>
      </c>
      <c r="W61" s="1">
        <f>SUM(方式選択率!W$3:W61)</f>
        <v>218903199</v>
      </c>
      <c r="X61" s="1">
        <f>SUM(方式選択率!X$3:X61)</f>
        <v>0</v>
      </c>
      <c r="Y61" s="1">
        <f>SUM(方式選択率!Y$3:Y61)</f>
        <v>222708883</v>
      </c>
      <c r="AA61">
        <f t="shared" si="4"/>
        <v>1.7088155392526484E-2</v>
      </c>
      <c r="AB61">
        <f t="shared" si="2"/>
        <v>0.98291184460747349</v>
      </c>
      <c r="AC61">
        <f t="shared" si="2"/>
        <v>0</v>
      </c>
    </row>
    <row r="62" spans="1:29" x14ac:dyDescent="0.15">
      <c r="A62">
        <v>60</v>
      </c>
      <c r="B62" s="1">
        <f>SUM(方式選択率!B$3:B62)</f>
        <v>4321675</v>
      </c>
      <c r="C62" s="1">
        <f>SUM(方式選択率!C$3:C62)</f>
        <v>214594329</v>
      </c>
      <c r="D62" s="1">
        <f>SUM(方式選択率!D$3:D62)</f>
        <v>7566236</v>
      </c>
      <c r="E62" s="1">
        <f>SUM(方式選択率!E$3:E62)</f>
        <v>226482240</v>
      </c>
      <c r="G62">
        <f t="shared" si="5"/>
        <v>1.908173903613811E-2</v>
      </c>
      <c r="H62">
        <f t="shared" si="5"/>
        <v>0.9475106259987538</v>
      </c>
      <c r="I62">
        <f t="shared" si="5"/>
        <v>3.3407634965108082E-2</v>
      </c>
      <c r="K62">
        <v>60</v>
      </c>
      <c r="L62" s="1">
        <f>SUM(方式選択率!L$3:L62)</f>
        <v>218915941</v>
      </c>
      <c r="M62" s="1">
        <f>SUM(方式選択率!M$3:M62)</f>
        <v>0</v>
      </c>
      <c r="N62" s="1">
        <f>SUM(方式選択率!N$3:N62)</f>
        <v>7566236</v>
      </c>
      <c r="O62" s="1">
        <f>SUM(方式選択率!O$3:O62)</f>
        <v>226482177</v>
      </c>
      <c r="Q62">
        <f t="shared" si="3"/>
        <v>0.96659235574197078</v>
      </c>
      <c r="R62">
        <f t="shared" si="1"/>
        <v>0</v>
      </c>
      <c r="S62">
        <f t="shared" si="1"/>
        <v>3.3407644258029189E-2</v>
      </c>
      <c r="U62">
        <v>60</v>
      </c>
      <c r="V62" s="1">
        <f>SUM(方式選択率!V$3:V62)</f>
        <v>4045379</v>
      </c>
      <c r="W62" s="1">
        <f>SUM(方式選択率!W$3:W62)</f>
        <v>222449671</v>
      </c>
      <c r="X62" s="1">
        <f>SUM(方式選択率!X$3:X62)</f>
        <v>0</v>
      </c>
      <c r="Y62" s="1">
        <f>SUM(方式選択率!Y$3:Y62)</f>
        <v>226495050</v>
      </c>
      <c r="AA62">
        <f t="shared" si="4"/>
        <v>1.7860783270980979E-2</v>
      </c>
      <c r="AB62">
        <f t="shared" si="2"/>
        <v>0.98213921672901905</v>
      </c>
      <c r="AC62">
        <f t="shared" si="2"/>
        <v>0</v>
      </c>
    </row>
    <row r="63" spans="1:29" x14ac:dyDescent="0.15">
      <c r="A63">
        <v>61</v>
      </c>
      <c r="B63" s="1">
        <f>SUM(方式選択率!B$3:B63)</f>
        <v>4577013</v>
      </c>
      <c r="C63" s="1">
        <f>SUM(方式選択率!C$3:C63)</f>
        <v>218125242</v>
      </c>
      <c r="D63" s="1">
        <f>SUM(方式選択率!D$3:D63)</f>
        <v>7566236</v>
      </c>
      <c r="E63" s="1">
        <f>SUM(方式選択率!E$3:E63)</f>
        <v>230268491</v>
      </c>
      <c r="G63">
        <f t="shared" si="5"/>
        <v>1.9876853233905981E-2</v>
      </c>
      <c r="H63">
        <f t="shared" si="5"/>
        <v>0.94726482573770809</v>
      </c>
      <c r="I63">
        <f t="shared" si="5"/>
        <v>3.2858321028385949E-2</v>
      </c>
      <c r="K63">
        <v>61</v>
      </c>
      <c r="L63" s="1">
        <f>SUM(方式選択率!L$3:L63)</f>
        <v>222702211</v>
      </c>
      <c r="M63" s="1">
        <f>SUM(方式選択率!M$3:M63)</f>
        <v>0</v>
      </c>
      <c r="N63" s="1">
        <f>SUM(方式選択率!N$3:N63)</f>
        <v>7566236</v>
      </c>
      <c r="O63" s="1">
        <f>SUM(方式選択率!O$3:O63)</f>
        <v>230268447</v>
      </c>
      <c r="Q63">
        <f t="shared" si="3"/>
        <v>0.96714167269300255</v>
      </c>
      <c r="R63">
        <f t="shared" si="1"/>
        <v>0</v>
      </c>
      <c r="S63">
        <f t="shared" si="1"/>
        <v>3.2858327306997469E-2</v>
      </c>
      <c r="U63">
        <v>61</v>
      </c>
      <c r="V63" s="1">
        <f>SUM(方式選択率!V$3:V63)</f>
        <v>4294843</v>
      </c>
      <c r="W63" s="1">
        <f>SUM(方式選択率!W$3:W63)</f>
        <v>225986858</v>
      </c>
      <c r="X63" s="1">
        <f>SUM(方式選択率!X$3:X63)</f>
        <v>0</v>
      </c>
      <c r="Y63" s="1">
        <f>SUM(方式選択率!Y$3:Y63)</f>
        <v>230281701</v>
      </c>
      <c r="AA63">
        <f t="shared" si="4"/>
        <v>1.8650387683214135E-2</v>
      </c>
      <c r="AB63">
        <f t="shared" si="2"/>
        <v>0.98134961231678586</v>
      </c>
      <c r="AC63">
        <f t="shared" si="2"/>
        <v>0</v>
      </c>
    </row>
    <row r="64" spans="1:29" x14ac:dyDescent="0.15">
      <c r="A64">
        <v>62</v>
      </c>
      <c r="B64" s="1">
        <f>SUM(方式選択率!B$3:B64)</f>
        <v>4842299</v>
      </c>
      <c r="C64" s="1">
        <f>SUM(方式選択率!C$3:C64)</f>
        <v>221646685</v>
      </c>
      <c r="D64" s="1">
        <f>SUM(方式選択率!D$3:D64)</f>
        <v>7566236</v>
      </c>
      <c r="E64" s="1">
        <f>SUM(方式選択率!E$3:E64)</f>
        <v>234055220</v>
      </c>
      <c r="G64">
        <f t="shared" si="5"/>
        <v>2.0688703289762134E-2</v>
      </c>
      <c r="H64">
        <f t="shared" si="5"/>
        <v>0.94698458338164815</v>
      </c>
      <c r="I64">
        <f t="shared" si="5"/>
        <v>3.2326713328589725E-2</v>
      </c>
      <c r="K64">
        <v>62</v>
      </c>
      <c r="L64" s="1">
        <f>SUM(方式選択率!L$3:L64)</f>
        <v>226488906</v>
      </c>
      <c r="M64" s="1">
        <f>SUM(方式選択率!M$3:M64)</f>
        <v>0</v>
      </c>
      <c r="N64" s="1">
        <f>SUM(方式選択率!N$3:N64)</f>
        <v>7566236</v>
      </c>
      <c r="O64" s="1">
        <f>SUM(方式選択率!O$3:O64)</f>
        <v>234055142</v>
      </c>
      <c r="Q64">
        <f t="shared" si="3"/>
        <v>0.96767327589837782</v>
      </c>
      <c r="R64">
        <f t="shared" si="1"/>
        <v>0</v>
      </c>
      <c r="S64">
        <f t="shared" si="1"/>
        <v>3.232672410162217E-2</v>
      </c>
      <c r="U64">
        <v>62</v>
      </c>
      <c r="V64" s="1">
        <f>SUM(方式選択率!V$3:V64)</f>
        <v>4554643</v>
      </c>
      <c r="W64" s="1">
        <f>SUM(方式選択率!W$3:W64)</f>
        <v>229513734</v>
      </c>
      <c r="X64" s="1">
        <f>SUM(方式選択率!X$3:X64)</f>
        <v>0</v>
      </c>
      <c r="Y64" s="1">
        <f>SUM(方式選択率!Y$3:Y64)</f>
        <v>234068377</v>
      </c>
      <c r="AA64">
        <f t="shared" si="4"/>
        <v>1.9458600338823216E-2</v>
      </c>
      <c r="AB64">
        <f t="shared" si="2"/>
        <v>0.98054139966117682</v>
      </c>
      <c r="AC64">
        <f t="shared" si="2"/>
        <v>0</v>
      </c>
    </row>
    <row r="65" spans="1:29" x14ac:dyDescent="0.15">
      <c r="A65">
        <v>63</v>
      </c>
      <c r="B65" s="1">
        <f>SUM(方式選択率!B$3:B65)</f>
        <v>5118460</v>
      </c>
      <c r="C65" s="1">
        <f>SUM(方式選択率!C$3:C65)</f>
        <v>225157805</v>
      </c>
      <c r="D65" s="1">
        <f>SUM(方式選択率!D$3:D65)</f>
        <v>7566236</v>
      </c>
      <c r="E65" s="1">
        <f>SUM(方式選択率!E$3:E65)</f>
        <v>237842501</v>
      </c>
      <c r="G65">
        <f t="shared" si="5"/>
        <v>2.1520375788513929E-2</v>
      </c>
      <c r="H65">
        <f t="shared" si="5"/>
        <v>0.94666766475012809</v>
      </c>
      <c r="I65">
        <f t="shared" si="5"/>
        <v>3.1811959461358001E-2</v>
      </c>
      <c r="K65">
        <v>63</v>
      </c>
      <c r="L65" s="1">
        <f>SUM(方式選択率!L$3:L65)</f>
        <v>230276201</v>
      </c>
      <c r="M65" s="1">
        <f>SUM(方式選択率!M$3:M65)</f>
        <v>0</v>
      </c>
      <c r="N65" s="1">
        <f>SUM(方式選択率!N$3:N65)</f>
        <v>7566236</v>
      </c>
      <c r="O65" s="1">
        <f>SUM(方式選択率!O$3:O65)</f>
        <v>237842437</v>
      </c>
      <c r="Q65">
        <f t="shared" si="3"/>
        <v>0.96818803197849845</v>
      </c>
      <c r="R65">
        <f t="shared" si="1"/>
        <v>0</v>
      </c>
      <c r="S65">
        <f t="shared" si="1"/>
        <v>3.181196802150156E-2</v>
      </c>
      <c r="U65">
        <v>63</v>
      </c>
      <c r="V65" s="1">
        <f>SUM(方式選択率!V$3:V65)</f>
        <v>4825421</v>
      </c>
      <c r="W65" s="1">
        <f>SUM(方式選択率!W$3:W65)</f>
        <v>233030122</v>
      </c>
      <c r="X65" s="1">
        <f>SUM(方式選択率!X$3:X65)</f>
        <v>0</v>
      </c>
      <c r="Y65" s="1">
        <f>SUM(方式選択率!Y$3:Y65)</f>
        <v>237855543</v>
      </c>
      <c r="AA65">
        <f t="shared" si="4"/>
        <v>2.0287191709465437E-2</v>
      </c>
      <c r="AB65">
        <f t="shared" si="2"/>
        <v>0.97971280829053453</v>
      </c>
      <c r="AC65">
        <f t="shared" si="2"/>
        <v>0</v>
      </c>
    </row>
    <row r="66" spans="1:29" x14ac:dyDescent="0.15">
      <c r="A66">
        <v>64</v>
      </c>
      <c r="B66" s="1">
        <f>SUM(方式選択率!B$3:B66)</f>
        <v>5405900</v>
      </c>
      <c r="C66" s="1">
        <f>SUM(方式選択率!C$3:C66)</f>
        <v>228657872</v>
      </c>
      <c r="D66" s="1">
        <f>SUM(方式選択率!D$3:D66)</f>
        <v>7566236</v>
      </c>
      <c r="E66" s="1">
        <f>SUM(方式選択率!E$3:E66)</f>
        <v>241630008</v>
      </c>
      <c r="G66">
        <f t="shared" si="5"/>
        <v>2.2372635107473903E-2</v>
      </c>
      <c r="H66">
        <f t="shared" si="5"/>
        <v>0.94631405218510778</v>
      </c>
      <c r="I66">
        <f t="shared" si="5"/>
        <v>3.1313312707418363E-2</v>
      </c>
      <c r="K66">
        <v>64</v>
      </c>
      <c r="L66" s="1">
        <f>SUM(方式選択率!L$3:L66)</f>
        <v>234063703</v>
      </c>
      <c r="M66" s="1">
        <f>SUM(方式選択率!M$3:M66)</f>
        <v>0</v>
      </c>
      <c r="N66" s="1">
        <f>SUM(方式選択率!N$3:N66)</f>
        <v>7566236</v>
      </c>
      <c r="O66" s="1">
        <f>SUM(方式選択率!O$3:O66)</f>
        <v>241629939</v>
      </c>
      <c r="Q66">
        <f t="shared" si="3"/>
        <v>0.96868667835073208</v>
      </c>
      <c r="R66">
        <f t="shared" si="1"/>
        <v>0</v>
      </c>
      <c r="S66">
        <f t="shared" si="1"/>
        <v>3.1313321649267971E-2</v>
      </c>
      <c r="U66">
        <v>64</v>
      </c>
      <c r="V66" s="1">
        <f>SUM(方式選択率!V$3:V66)</f>
        <v>5107241</v>
      </c>
      <c r="W66" s="1">
        <f>SUM(方式選択率!W$3:W66)</f>
        <v>236535737</v>
      </c>
      <c r="X66" s="1">
        <f>SUM(方式選択率!X$3:X66)</f>
        <v>0</v>
      </c>
      <c r="Y66" s="1">
        <f>SUM(方式選択率!Y$3:Y66)</f>
        <v>241642978</v>
      </c>
      <c r="AA66">
        <f t="shared" si="4"/>
        <v>2.1135482778233267E-2</v>
      </c>
      <c r="AB66">
        <f t="shared" si="2"/>
        <v>0.97886451722176671</v>
      </c>
      <c r="AC66">
        <f t="shared" si="2"/>
        <v>0</v>
      </c>
    </row>
    <row r="67" spans="1:29" x14ac:dyDescent="0.15">
      <c r="A67">
        <v>65</v>
      </c>
      <c r="B67" s="1">
        <f>SUM(方式選択率!B$3:B67)</f>
        <v>5703757</v>
      </c>
      <c r="C67" s="1">
        <f>SUM(方式選択率!C$3:C67)</f>
        <v>232147625</v>
      </c>
      <c r="D67" s="1">
        <f>SUM(方式選択率!D$3:D67)</f>
        <v>7566236</v>
      </c>
      <c r="E67" s="1">
        <f>SUM(方式選択率!E$3:E67)</f>
        <v>245417618</v>
      </c>
      <c r="G67">
        <f t="shared" ref="G67:I98" si="6">B67/$E67</f>
        <v>2.3241025018831369E-2</v>
      </c>
      <c r="H67">
        <f t="shared" si="6"/>
        <v>0.94592893082354013</v>
      </c>
      <c r="I67">
        <f t="shared" si="6"/>
        <v>3.0830044157628488E-2</v>
      </c>
      <c r="K67">
        <v>65</v>
      </c>
      <c r="L67" s="1">
        <f>SUM(方式選択率!L$3:L67)</f>
        <v>237851249</v>
      </c>
      <c r="M67" s="1">
        <f>SUM(方式選択率!M$3:M67)</f>
        <v>0</v>
      </c>
      <c r="N67" s="1">
        <f>SUM(方式選択率!N$3:N67)</f>
        <v>7566236</v>
      </c>
      <c r="O67" s="1">
        <f>SUM(方式選択率!O$3:O67)</f>
        <v>245417485</v>
      </c>
      <c r="Q67">
        <f t="shared" si="3"/>
        <v>0.96916993913453231</v>
      </c>
      <c r="R67">
        <f t="shared" si="3"/>
        <v>0</v>
      </c>
      <c r="S67">
        <f t="shared" si="3"/>
        <v>3.0830060865467676E-2</v>
      </c>
      <c r="U67">
        <v>65</v>
      </c>
      <c r="V67" s="1">
        <f>SUM(方式選択率!V$3:V67)</f>
        <v>5399641</v>
      </c>
      <c r="W67" s="1">
        <f>SUM(方式選択率!W$3:W67)</f>
        <v>240031388</v>
      </c>
      <c r="X67" s="1">
        <f>SUM(方式選択率!X$3:X67)</f>
        <v>0</v>
      </c>
      <c r="Y67" s="1">
        <f>SUM(方式選択率!Y$3:Y67)</f>
        <v>245431029</v>
      </c>
      <c r="AA67">
        <f t="shared" si="4"/>
        <v>2.2000645240337562E-2</v>
      </c>
      <c r="AB67">
        <f t="shared" si="4"/>
        <v>0.97799935475966249</v>
      </c>
      <c r="AC67">
        <f t="shared" si="4"/>
        <v>0</v>
      </c>
    </row>
    <row r="68" spans="1:29" x14ac:dyDescent="0.15">
      <c r="A68">
        <v>66</v>
      </c>
      <c r="B68" s="1">
        <f>SUM(方式選択率!B$3:B68)</f>
        <v>6013073</v>
      </c>
      <c r="C68" s="1">
        <f>SUM(方式選択率!C$3:C68)</f>
        <v>235626710</v>
      </c>
      <c r="D68" s="1">
        <f>SUM(方式選択率!D$3:D68)</f>
        <v>7566236</v>
      </c>
      <c r="E68" s="1">
        <f>SUM(方式選択率!E$3:E68)</f>
        <v>249206019</v>
      </c>
      <c r="G68">
        <f t="shared" si="6"/>
        <v>2.4128923627643198E-2</v>
      </c>
      <c r="H68">
        <f t="shared" si="6"/>
        <v>0.94550970697060088</v>
      </c>
      <c r="I68">
        <f t="shared" si="6"/>
        <v>3.0361369401755902E-2</v>
      </c>
      <c r="K68">
        <v>66</v>
      </c>
      <c r="L68" s="1">
        <f>SUM(方式選択率!L$3:L68)</f>
        <v>241639695</v>
      </c>
      <c r="M68" s="1">
        <f>SUM(方式選択率!M$3:M68)</f>
        <v>0</v>
      </c>
      <c r="N68" s="1">
        <f>SUM(方式選択率!N$3:N68)</f>
        <v>7566236</v>
      </c>
      <c r="O68" s="1">
        <f>SUM(方式選択率!O$3:O68)</f>
        <v>249205931</v>
      </c>
      <c r="Q68">
        <f t="shared" ref="Q68:S131" si="7">L68/$O68</f>
        <v>0.96963861987698841</v>
      </c>
      <c r="R68">
        <f t="shared" si="7"/>
        <v>0</v>
      </c>
      <c r="S68">
        <f t="shared" si="7"/>
        <v>3.0361380123011598E-2</v>
      </c>
      <c r="U68">
        <v>66</v>
      </c>
      <c r="V68" s="1">
        <f>SUM(方式選択率!V$3:V68)</f>
        <v>5704141</v>
      </c>
      <c r="W68" s="1">
        <f>SUM(方式選択率!W$3:W68)</f>
        <v>243515266</v>
      </c>
      <c r="X68" s="1">
        <f>SUM(方式選択率!X$3:X68)</f>
        <v>0</v>
      </c>
      <c r="Y68" s="1">
        <f>SUM(方式選択率!Y$3:Y68)</f>
        <v>249219407</v>
      </c>
      <c r="AA68">
        <f t="shared" ref="AA68:AC131" si="8">V68/$Y68</f>
        <v>2.2888028940699631E-2</v>
      </c>
      <c r="AB68">
        <f t="shared" si="8"/>
        <v>0.97711197105930037</v>
      </c>
      <c r="AC68">
        <f t="shared" si="8"/>
        <v>0</v>
      </c>
    </row>
    <row r="69" spans="1:29" x14ac:dyDescent="0.15">
      <c r="A69">
        <v>67</v>
      </c>
      <c r="B69" s="1">
        <f>SUM(方式選択率!B$3:B69)</f>
        <v>6333955</v>
      </c>
      <c r="C69" s="1">
        <f>SUM(方式選択率!C$3:C69)</f>
        <v>239094772</v>
      </c>
      <c r="D69" s="1">
        <f>SUM(方式選択率!D$3:D69)</f>
        <v>7566236</v>
      </c>
      <c r="E69" s="1">
        <f>SUM(方式選択率!E$3:E69)</f>
        <v>252994963</v>
      </c>
      <c r="G69">
        <f t="shared" si="6"/>
        <v>2.5035893698800635E-2</v>
      </c>
      <c r="H69">
        <f t="shared" si="6"/>
        <v>0.94505743974041101</v>
      </c>
      <c r="I69">
        <f t="shared" si="6"/>
        <v>2.9906666560788407E-2</v>
      </c>
      <c r="K69">
        <v>67</v>
      </c>
      <c r="L69" s="1">
        <f>SUM(方式選択率!L$3:L69)</f>
        <v>245428613</v>
      </c>
      <c r="M69" s="1">
        <f>SUM(方式選択率!M$3:M69)</f>
        <v>0</v>
      </c>
      <c r="N69" s="1">
        <f>SUM(方式選択率!N$3:N69)</f>
        <v>7566236</v>
      </c>
      <c r="O69" s="1">
        <f>SUM(方式選択率!O$3:O69)</f>
        <v>252994849</v>
      </c>
      <c r="Q69">
        <f t="shared" si="7"/>
        <v>0.97009331996320602</v>
      </c>
      <c r="R69">
        <f t="shared" si="7"/>
        <v>0</v>
      </c>
      <c r="S69">
        <f t="shared" si="7"/>
        <v>2.9906680036793951E-2</v>
      </c>
      <c r="U69">
        <v>67</v>
      </c>
      <c r="V69" s="1">
        <f>SUM(方式選択率!V$3:V69)</f>
        <v>6019913</v>
      </c>
      <c r="W69" s="1">
        <f>SUM(方式選択率!W$3:W69)</f>
        <v>246988226</v>
      </c>
      <c r="X69" s="1">
        <f>SUM(方式選択率!X$3:X69)</f>
        <v>0</v>
      </c>
      <c r="Y69" s="1">
        <f>SUM(方式選択率!Y$3:Y69)</f>
        <v>253008139</v>
      </c>
      <c r="AA69">
        <f t="shared" si="8"/>
        <v>2.3793357098286866E-2</v>
      </c>
      <c r="AB69">
        <f t="shared" si="8"/>
        <v>0.97620664290171311</v>
      </c>
      <c r="AC69">
        <f t="shared" si="8"/>
        <v>0</v>
      </c>
    </row>
    <row r="70" spans="1:29" x14ac:dyDescent="0.15">
      <c r="A70">
        <v>68</v>
      </c>
      <c r="B70" s="1">
        <f>SUM(方式選択率!B$3:B70)</f>
        <v>6666655</v>
      </c>
      <c r="C70" s="1">
        <f>SUM(方式選択率!C$3:C70)</f>
        <v>242551295</v>
      </c>
      <c r="D70" s="1">
        <f>SUM(方式選択率!D$3:D70)</f>
        <v>7566236</v>
      </c>
      <c r="E70" s="1">
        <f>SUM(方式選択率!E$3:E70)</f>
        <v>256784186</v>
      </c>
      <c r="G70">
        <f t="shared" si="6"/>
        <v>2.5962093319874455E-2</v>
      </c>
      <c r="H70">
        <f t="shared" si="6"/>
        <v>0.94457255634893345</v>
      </c>
      <c r="I70">
        <f t="shared" si="6"/>
        <v>2.9465350331192124E-2</v>
      </c>
      <c r="K70">
        <v>68</v>
      </c>
      <c r="L70" s="1">
        <f>SUM(方式選択率!L$3:L70)</f>
        <v>249217816</v>
      </c>
      <c r="M70" s="1">
        <f>SUM(方式選択率!M$3:M70)</f>
        <v>0</v>
      </c>
      <c r="N70" s="1">
        <f>SUM(方式選択率!N$3:N70)</f>
        <v>7566236</v>
      </c>
      <c r="O70" s="1">
        <f>SUM(方式選択率!O$3:O70)</f>
        <v>256784052</v>
      </c>
      <c r="Q70">
        <f t="shared" si="7"/>
        <v>0.9705346342926312</v>
      </c>
      <c r="R70">
        <f t="shared" si="7"/>
        <v>0</v>
      </c>
      <c r="S70">
        <f t="shared" si="7"/>
        <v>2.9465365707368775E-2</v>
      </c>
      <c r="U70">
        <v>68</v>
      </c>
      <c r="V70" s="1">
        <f>SUM(方式選択率!V$3:V70)</f>
        <v>6346908</v>
      </c>
      <c r="W70" s="1">
        <f>SUM(方式選択率!W$3:W70)</f>
        <v>250450566</v>
      </c>
      <c r="X70" s="1">
        <f>SUM(方式選択率!X$3:X70)</f>
        <v>0</v>
      </c>
      <c r="Y70" s="1">
        <f>SUM(方式選択率!Y$3:Y70)</f>
        <v>256797474</v>
      </c>
      <c r="AA70">
        <f t="shared" si="8"/>
        <v>2.4715616945671356E-2</v>
      </c>
      <c r="AB70">
        <f t="shared" si="8"/>
        <v>0.97528438305432863</v>
      </c>
      <c r="AC70">
        <f t="shared" si="8"/>
        <v>0</v>
      </c>
    </row>
    <row r="71" spans="1:29" x14ac:dyDescent="0.15">
      <c r="A71">
        <v>69</v>
      </c>
      <c r="B71" s="1">
        <f>SUM(方式選択率!B$3:B71)</f>
        <v>7011621</v>
      </c>
      <c r="C71" s="1">
        <f>SUM(方式選択率!C$3:C71)</f>
        <v>245995726</v>
      </c>
      <c r="D71" s="1">
        <f>SUM(方式選択率!D$3:D71)</f>
        <v>7566236</v>
      </c>
      <c r="E71" s="1">
        <f>SUM(方式選択率!E$3:E71)</f>
        <v>260573583</v>
      </c>
      <c r="G71">
        <f t="shared" si="6"/>
        <v>2.6908410742465784E-2</v>
      </c>
      <c r="H71">
        <f t="shared" si="6"/>
        <v>0.94405473942460238</v>
      </c>
      <c r="I71">
        <f t="shared" si="6"/>
        <v>2.9036849832931838E-2</v>
      </c>
      <c r="K71">
        <v>69</v>
      </c>
      <c r="L71" s="1">
        <f>SUM(方式選択率!L$3:L71)</f>
        <v>253007226</v>
      </c>
      <c r="M71" s="1">
        <f>SUM(方式選択率!M$3:M71)</f>
        <v>0</v>
      </c>
      <c r="N71" s="1">
        <f>SUM(方式選択率!N$3:N71)</f>
        <v>7566236</v>
      </c>
      <c r="O71" s="1">
        <f>SUM(方式選択率!O$3:O71)</f>
        <v>260573462</v>
      </c>
      <c r="Q71">
        <f t="shared" si="7"/>
        <v>0.97096313668350465</v>
      </c>
      <c r="R71">
        <f t="shared" si="7"/>
        <v>0</v>
      </c>
      <c r="S71">
        <f t="shared" si="7"/>
        <v>2.9036863316495368E-2</v>
      </c>
      <c r="U71">
        <v>69</v>
      </c>
      <c r="V71" s="1">
        <f>SUM(方式選択率!V$3:V71)</f>
        <v>6686858</v>
      </c>
      <c r="W71" s="1">
        <f>SUM(方式選択率!W$3:W71)</f>
        <v>253900381</v>
      </c>
      <c r="X71" s="1">
        <f>SUM(方式選択率!X$3:X71)</f>
        <v>0</v>
      </c>
      <c r="Y71" s="1">
        <f>SUM(方式選択率!Y$3:Y71)</f>
        <v>260587239</v>
      </c>
      <c r="AA71">
        <f t="shared" si="8"/>
        <v>2.5660727001294181E-2</v>
      </c>
      <c r="AB71">
        <f t="shared" si="8"/>
        <v>0.97433927299870582</v>
      </c>
      <c r="AC71">
        <f t="shared" si="8"/>
        <v>0</v>
      </c>
    </row>
    <row r="72" spans="1:29" x14ac:dyDescent="0.15">
      <c r="A72">
        <v>70</v>
      </c>
      <c r="B72" s="1">
        <f>SUM(方式選択率!B$3:B72)</f>
        <v>7369176</v>
      </c>
      <c r="C72" s="1">
        <f>SUM(方式選択率!C$3:C72)</f>
        <v>249427932</v>
      </c>
      <c r="D72" s="1">
        <f>SUM(方式選択率!D$3:D72)</f>
        <v>7566236</v>
      </c>
      <c r="E72" s="1">
        <f>SUM(方式選択率!E$3:E72)</f>
        <v>264363344</v>
      </c>
      <c r="G72">
        <f t="shared" si="6"/>
        <v>2.7875180758796879E-2</v>
      </c>
      <c r="H72">
        <f t="shared" si="6"/>
        <v>0.943504225003297</v>
      </c>
      <c r="I72">
        <f t="shared" si="6"/>
        <v>2.8620594237906145E-2</v>
      </c>
      <c r="K72">
        <v>70</v>
      </c>
      <c r="L72" s="1">
        <f>SUM(方式選択率!L$3:L72)</f>
        <v>256796946</v>
      </c>
      <c r="M72" s="1">
        <f>SUM(方式選択率!M$3:M72)</f>
        <v>0</v>
      </c>
      <c r="N72" s="1">
        <f>SUM(方式選択率!N$3:N72)</f>
        <v>7566236</v>
      </c>
      <c r="O72" s="1">
        <f>SUM(方式選択率!O$3:O72)</f>
        <v>264363182</v>
      </c>
      <c r="Q72">
        <f t="shared" si="7"/>
        <v>0.97137938822358405</v>
      </c>
      <c r="R72">
        <f t="shared" si="7"/>
        <v>0</v>
      </c>
      <c r="S72">
        <f t="shared" si="7"/>
        <v>2.8620611776415977E-2</v>
      </c>
      <c r="U72">
        <v>70</v>
      </c>
      <c r="V72" s="1">
        <f>SUM(方式選択率!V$3:V72)</f>
        <v>7039289</v>
      </c>
      <c r="W72" s="1">
        <f>SUM(方式選択率!W$3:W72)</f>
        <v>257337743</v>
      </c>
      <c r="X72" s="1">
        <f>SUM(方式選択率!X$3:X72)</f>
        <v>0</v>
      </c>
      <c r="Y72" s="1">
        <f>SUM(方式選択率!Y$3:Y72)</f>
        <v>264377032</v>
      </c>
      <c r="AA72">
        <f t="shared" si="8"/>
        <v>2.6625947597444848E-2</v>
      </c>
      <c r="AB72">
        <f t="shared" si="8"/>
        <v>0.97337405240255515</v>
      </c>
      <c r="AC72">
        <f t="shared" si="8"/>
        <v>0</v>
      </c>
    </row>
    <row r="73" spans="1:29" x14ac:dyDescent="0.15">
      <c r="A73">
        <v>71</v>
      </c>
      <c r="B73" s="1">
        <f>SUM(方式選択率!B$3:B73)</f>
        <v>7739661</v>
      </c>
      <c r="C73" s="1">
        <f>SUM(方式選択率!C$3:C73)</f>
        <v>252847610</v>
      </c>
      <c r="D73" s="1">
        <f>SUM(方式選択率!D$3:D73)</f>
        <v>7566236</v>
      </c>
      <c r="E73" s="1">
        <f>SUM(方式選択率!E$3:E73)</f>
        <v>268153507</v>
      </c>
      <c r="G73">
        <f t="shared" si="6"/>
        <v>2.886279984397146E-2</v>
      </c>
      <c r="H73">
        <f t="shared" si="6"/>
        <v>0.94292113807782496</v>
      </c>
      <c r="I73">
        <f t="shared" si="6"/>
        <v>2.8216062078203586E-2</v>
      </c>
      <c r="K73">
        <v>71</v>
      </c>
      <c r="L73" s="1">
        <f>SUM(方式選択率!L$3:L73)</f>
        <v>260587130</v>
      </c>
      <c r="M73" s="1">
        <f>SUM(方式選択率!M$3:M73)</f>
        <v>0</v>
      </c>
      <c r="N73" s="1">
        <f>SUM(方式選択率!N$3:N73)</f>
        <v>7566236</v>
      </c>
      <c r="O73" s="1">
        <f>SUM(方式選択率!O$3:O73)</f>
        <v>268153366</v>
      </c>
      <c r="Q73">
        <f t="shared" si="7"/>
        <v>0.97178392308526906</v>
      </c>
      <c r="R73">
        <f t="shared" si="7"/>
        <v>0</v>
      </c>
      <c r="S73">
        <f t="shared" si="7"/>
        <v>2.8216076914730954E-2</v>
      </c>
      <c r="U73">
        <v>71</v>
      </c>
      <c r="V73" s="1">
        <f>SUM(方式選択率!V$3:V73)</f>
        <v>7405249</v>
      </c>
      <c r="W73" s="1">
        <f>SUM(方式選択率!W$3:W73)</f>
        <v>260762180</v>
      </c>
      <c r="X73" s="1">
        <f>SUM(方式選択率!X$3:X73)</f>
        <v>0</v>
      </c>
      <c r="Y73" s="1">
        <f>SUM(方式選択率!Y$3:Y73)</f>
        <v>268167429</v>
      </c>
      <c r="AA73">
        <f t="shared" si="8"/>
        <v>2.7614274513553992E-2</v>
      </c>
      <c r="AB73">
        <f t="shared" si="8"/>
        <v>0.97238572548644597</v>
      </c>
      <c r="AC73">
        <f t="shared" si="8"/>
        <v>0</v>
      </c>
    </row>
    <row r="74" spans="1:29" x14ac:dyDescent="0.15">
      <c r="A74">
        <v>72</v>
      </c>
      <c r="B74" s="1">
        <f>SUM(方式選択率!B$3:B74)</f>
        <v>8121800</v>
      </c>
      <c r="C74" s="1">
        <f>SUM(方式選択率!C$3:C74)</f>
        <v>256256211</v>
      </c>
      <c r="D74" s="1">
        <f>SUM(方式選択率!D$3:D74)</f>
        <v>7566236</v>
      </c>
      <c r="E74" s="1">
        <f>SUM(方式選択率!E$3:E74)</f>
        <v>271944247</v>
      </c>
      <c r="G74">
        <f t="shared" si="6"/>
        <v>2.9865680519433824E-2</v>
      </c>
      <c r="H74">
        <f t="shared" si="6"/>
        <v>0.94231157241579744</v>
      </c>
      <c r="I74">
        <f t="shared" si="6"/>
        <v>2.7822747064768758E-2</v>
      </c>
      <c r="K74">
        <v>72</v>
      </c>
      <c r="L74" s="1">
        <f>SUM(方式選択率!L$3:L74)</f>
        <v>264377839</v>
      </c>
      <c r="M74" s="1">
        <f>SUM(方式選択率!M$3:M74)</f>
        <v>0</v>
      </c>
      <c r="N74" s="1">
        <f>SUM(方式選択率!N$3:N74)</f>
        <v>7566236</v>
      </c>
      <c r="O74" s="1">
        <f>SUM(方式選択率!O$3:O74)</f>
        <v>271944075</v>
      </c>
      <c r="Q74">
        <f t="shared" si="7"/>
        <v>0.97217723533781719</v>
      </c>
      <c r="R74">
        <f t="shared" si="7"/>
        <v>0</v>
      </c>
      <c r="S74">
        <f t="shared" si="7"/>
        <v>2.782276466218284E-2</v>
      </c>
      <c r="U74">
        <v>72</v>
      </c>
      <c r="V74" s="1">
        <f>SUM(方式選択率!V$3:V74)</f>
        <v>7783215</v>
      </c>
      <c r="W74" s="1">
        <f>SUM(方式選択率!W$3:W74)</f>
        <v>264175107</v>
      </c>
      <c r="X74" s="1">
        <f>SUM(方式選択率!X$3:X74)</f>
        <v>0</v>
      </c>
      <c r="Y74" s="1">
        <f>SUM(方式選択率!Y$3:Y74)</f>
        <v>271958322</v>
      </c>
      <c r="AA74">
        <f t="shared" si="8"/>
        <v>2.8619146282274827E-2</v>
      </c>
      <c r="AB74">
        <f t="shared" si="8"/>
        <v>0.9713808537177252</v>
      </c>
      <c r="AC74">
        <f t="shared" si="8"/>
        <v>0</v>
      </c>
    </row>
    <row r="75" spans="1:29" x14ac:dyDescent="0.15">
      <c r="A75">
        <v>73</v>
      </c>
      <c r="B75" s="1">
        <f>SUM(方式選択率!B$3:B75)</f>
        <v>8518782</v>
      </c>
      <c r="C75" s="1">
        <f>SUM(方式選択率!C$3:C75)</f>
        <v>259650652</v>
      </c>
      <c r="D75" s="1">
        <f>SUM(方式選択率!D$3:D75)</f>
        <v>7566236</v>
      </c>
      <c r="E75" s="1">
        <f>SUM(方式選択率!E$3:E75)</f>
        <v>275735670</v>
      </c>
      <c r="G75">
        <f t="shared" si="6"/>
        <v>3.0894740604289608E-2</v>
      </c>
      <c r="H75">
        <f t="shared" si="6"/>
        <v>0.94166508090882839</v>
      </c>
      <c r="I75">
        <f t="shared" si="6"/>
        <v>2.744017848688202E-2</v>
      </c>
      <c r="K75">
        <v>73</v>
      </c>
      <c r="L75" s="1">
        <f>SUM(方式選択率!L$3:L75)</f>
        <v>268169261</v>
      </c>
      <c r="M75" s="1">
        <f>SUM(方式選択率!M$3:M75)</f>
        <v>0</v>
      </c>
      <c r="N75" s="1">
        <f>SUM(方式選択率!N$3:N75)</f>
        <v>7566236</v>
      </c>
      <c r="O75" s="1">
        <f>SUM(方式選択率!O$3:O75)</f>
        <v>275735497</v>
      </c>
      <c r="Q75">
        <f t="shared" si="7"/>
        <v>0.97255980429679678</v>
      </c>
      <c r="R75">
        <f t="shared" si="7"/>
        <v>0</v>
      </c>
      <c r="S75">
        <f t="shared" si="7"/>
        <v>2.7440195703203205E-2</v>
      </c>
      <c r="U75">
        <v>73</v>
      </c>
      <c r="V75" s="1">
        <f>SUM(方式選択率!V$3:V75)</f>
        <v>8175284</v>
      </c>
      <c r="W75" s="1">
        <f>SUM(方式選択率!W$3:W75)</f>
        <v>267574183</v>
      </c>
      <c r="X75" s="1">
        <f>SUM(方式選択率!X$3:X75)</f>
        <v>0</v>
      </c>
      <c r="Y75" s="1">
        <f>SUM(方式選択率!Y$3:Y75)</f>
        <v>275749467</v>
      </c>
      <c r="AA75">
        <f t="shared" si="8"/>
        <v>2.9647506082033516E-2</v>
      </c>
      <c r="AB75">
        <f t="shared" si="8"/>
        <v>0.97035249391796652</v>
      </c>
      <c r="AC75">
        <f t="shared" si="8"/>
        <v>0</v>
      </c>
    </row>
    <row r="76" spans="1:29" x14ac:dyDescent="0.15">
      <c r="A76">
        <v>74</v>
      </c>
      <c r="B76" s="1">
        <f>SUM(方式選択率!B$3:B76)</f>
        <v>8927744</v>
      </c>
      <c r="C76" s="1">
        <f>SUM(方式選択率!C$3:C76)</f>
        <v>263033124</v>
      </c>
      <c r="D76" s="1">
        <f>SUM(方式選択率!D$3:D76)</f>
        <v>7566236</v>
      </c>
      <c r="E76" s="1">
        <f>SUM(方式選択率!E$3:E76)</f>
        <v>279527104</v>
      </c>
      <c r="G76">
        <f t="shared" si="6"/>
        <v>3.1938741797289179E-2</v>
      </c>
      <c r="H76">
        <f t="shared" si="6"/>
        <v>0.94099327126431365</v>
      </c>
      <c r="I76">
        <f t="shared" si="6"/>
        <v>2.7067986938397216E-2</v>
      </c>
      <c r="K76">
        <v>74</v>
      </c>
      <c r="L76" s="1">
        <f>SUM(方式選択率!L$3:L76)</f>
        <v>271960683</v>
      </c>
      <c r="M76" s="1">
        <f>SUM(方式選択率!M$3:M76)</f>
        <v>0</v>
      </c>
      <c r="N76" s="1">
        <f>SUM(方式選択率!N$3:N76)</f>
        <v>7566236</v>
      </c>
      <c r="O76" s="1">
        <f>SUM(方式選択率!O$3:O76)</f>
        <v>279526919</v>
      </c>
      <c r="Q76">
        <f t="shared" si="7"/>
        <v>0.97293199514712925</v>
      </c>
      <c r="R76">
        <f t="shared" si="7"/>
        <v>0</v>
      </c>
      <c r="S76">
        <f t="shared" si="7"/>
        <v>2.7068004852870718E-2</v>
      </c>
      <c r="U76">
        <v>74</v>
      </c>
      <c r="V76" s="1">
        <f>SUM(方式選択率!V$3:V76)</f>
        <v>8579597</v>
      </c>
      <c r="W76" s="1">
        <f>SUM(方式選択率!W$3:W76)</f>
        <v>270961350</v>
      </c>
      <c r="X76" s="1">
        <f>SUM(方式選択率!X$3:X76)</f>
        <v>0</v>
      </c>
      <c r="Y76" s="1">
        <f>SUM(方式選択率!Y$3:Y76)</f>
        <v>279540947</v>
      </c>
      <c r="AA76">
        <f t="shared" si="8"/>
        <v>3.0691736191335146E-2</v>
      </c>
      <c r="AB76">
        <f t="shared" si="8"/>
        <v>0.96930826380866486</v>
      </c>
      <c r="AC76">
        <f t="shared" si="8"/>
        <v>0</v>
      </c>
    </row>
    <row r="77" spans="1:29" x14ac:dyDescent="0.15">
      <c r="A77">
        <v>75</v>
      </c>
      <c r="B77" s="1">
        <f>SUM(方式選択率!B$3:B77)</f>
        <v>9351571</v>
      </c>
      <c r="C77" s="1">
        <f>SUM(方式選択率!C$3:C77)</f>
        <v>266400934</v>
      </c>
      <c r="D77" s="1">
        <f>SUM(方式選択率!D$3:D77)</f>
        <v>7566236</v>
      </c>
      <c r="E77" s="1">
        <f>SUM(方式選択率!E$3:E77)</f>
        <v>283318741</v>
      </c>
      <c r="G77">
        <f t="shared" si="6"/>
        <v>3.3007244656646277E-2</v>
      </c>
      <c r="H77">
        <f t="shared" si="6"/>
        <v>0.94028701758208078</v>
      </c>
      <c r="I77">
        <f t="shared" si="6"/>
        <v>2.6705737761272913E-2</v>
      </c>
      <c r="K77">
        <v>75</v>
      </c>
      <c r="L77" s="1">
        <f>SUM(方式選択率!L$3:L77)</f>
        <v>275752332</v>
      </c>
      <c r="M77" s="1">
        <f>SUM(方式選択率!M$3:M77)</f>
        <v>0</v>
      </c>
      <c r="N77" s="1">
        <f>SUM(方式選択率!N$3:N77)</f>
        <v>7566236</v>
      </c>
      <c r="O77" s="1">
        <f>SUM(方式選択率!O$3:O77)</f>
        <v>283318568</v>
      </c>
      <c r="Q77">
        <f t="shared" si="7"/>
        <v>0.97329424593166802</v>
      </c>
      <c r="R77">
        <f t="shared" si="7"/>
        <v>0</v>
      </c>
      <c r="S77">
        <f t="shared" si="7"/>
        <v>2.6705754068332012E-2</v>
      </c>
      <c r="U77">
        <v>75</v>
      </c>
      <c r="V77" s="1">
        <f>SUM(方式選択率!V$3:V77)</f>
        <v>8999176</v>
      </c>
      <c r="W77" s="1">
        <f>SUM(方式選択率!W$3:W77)</f>
        <v>274333689</v>
      </c>
      <c r="X77" s="1">
        <f>SUM(方式選択率!X$3:X77)</f>
        <v>0</v>
      </c>
      <c r="Y77" s="1">
        <f>SUM(方式選択率!Y$3:Y77)</f>
        <v>283332865</v>
      </c>
      <c r="AA77">
        <f t="shared" si="8"/>
        <v>3.1761850147528775E-2</v>
      </c>
      <c r="AB77">
        <f t="shared" si="8"/>
        <v>0.96823814985247125</v>
      </c>
      <c r="AC77">
        <f t="shared" si="8"/>
        <v>0</v>
      </c>
    </row>
    <row r="78" spans="1:29" x14ac:dyDescent="0.15">
      <c r="A78">
        <v>76</v>
      </c>
      <c r="B78" s="1">
        <f>SUM(方式選択率!B$3:B78)</f>
        <v>9787867</v>
      </c>
      <c r="C78" s="1">
        <f>SUM(方式選択率!C$3:C78)</f>
        <v>269756766</v>
      </c>
      <c r="D78" s="1">
        <f>SUM(方式選択率!D$3:D78)</f>
        <v>7566236</v>
      </c>
      <c r="E78" s="1">
        <f>SUM(方式選択率!E$3:E78)</f>
        <v>287110869</v>
      </c>
      <c r="G78">
        <f t="shared" si="6"/>
        <v>3.4090896781758549E-2</v>
      </c>
      <c r="H78">
        <f t="shared" si="6"/>
        <v>0.93955609183154953</v>
      </c>
      <c r="I78">
        <f t="shared" si="6"/>
        <v>2.6353011386691879E-2</v>
      </c>
      <c r="K78">
        <v>76</v>
      </c>
      <c r="L78" s="1">
        <f>SUM(方式選択率!L$3:L78)</f>
        <v>279544450</v>
      </c>
      <c r="M78" s="1">
        <f>SUM(方式選択率!M$3:M78)</f>
        <v>0</v>
      </c>
      <c r="N78" s="1">
        <f>SUM(方式選択率!N$3:N78)</f>
        <v>7566236</v>
      </c>
      <c r="O78" s="1">
        <f>SUM(方式選択率!O$3:O78)</f>
        <v>287110686</v>
      </c>
      <c r="Q78">
        <f t="shared" si="7"/>
        <v>0.973646971816298</v>
      </c>
      <c r="R78">
        <f t="shared" si="7"/>
        <v>0</v>
      </c>
      <c r="S78">
        <f t="shared" si="7"/>
        <v>2.6353028183701947E-2</v>
      </c>
      <c r="U78">
        <v>76</v>
      </c>
      <c r="V78" s="1">
        <f>SUM(方式選択率!V$3:V78)</f>
        <v>9431027</v>
      </c>
      <c r="W78" s="1">
        <f>SUM(方式選択率!W$3:W78)</f>
        <v>277694024</v>
      </c>
      <c r="X78" s="1">
        <f>SUM(方式選択率!X$3:X78)</f>
        <v>0</v>
      </c>
      <c r="Y78" s="1">
        <f>SUM(方式選択率!Y$3:Y78)</f>
        <v>287125051</v>
      </c>
      <c r="AA78">
        <f t="shared" si="8"/>
        <v>3.2846409490058744E-2</v>
      </c>
      <c r="AB78">
        <f t="shared" si="8"/>
        <v>0.96715359050994121</v>
      </c>
      <c r="AC78">
        <f t="shared" si="8"/>
        <v>0</v>
      </c>
    </row>
    <row r="79" spans="1:29" x14ac:dyDescent="0.15">
      <c r="A79">
        <v>77</v>
      </c>
      <c r="B79" s="1">
        <f>SUM(方式選択率!B$3:B79)</f>
        <v>10240442</v>
      </c>
      <c r="C79" s="1">
        <f>SUM(方式選択率!C$3:C79)</f>
        <v>273096469</v>
      </c>
      <c r="D79" s="1">
        <f>SUM(方式選択率!D$3:D79)</f>
        <v>7566236</v>
      </c>
      <c r="E79" s="1">
        <f>SUM(方式選択率!E$3:E79)</f>
        <v>290903147</v>
      </c>
      <c r="G79">
        <f t="shared" si="6"/>
        <v>3.5202238633740182E-2</v>
      </c>
      <c r="H79">
        <f t="shared" si="6"/>
        <v>0.93878829368593941</v>
      </c>
      <c r="I79">
        <f t="shared" si="6"/>
        <v>2.6009467680320419E-2</v>
      </c>
      <c r="K79">
        <v>77</v>
      </c>
      <c r="L79" s="1">
        <f>SUM(方式選択率!L$3:L79)</f>
        <v>283336738</v>
      </c>
      <c r="M79" s="1">
        <f>SUM(方式選択率!M$3:M79)</f>
        <v>0</v>
      </c>
      <c r="N79" s="1">
        <f>SUM(方式選択率!N$3:N79)</f>
        <v>7566236</v>
      </c>
      <c r="O79" s="1">
        <f>SUM(方式選択率!O$3:O79)</f>
        <v>290902974</v>
      </c>
      <c r="Q79">
        <f t="shared" si="7"/>
        <v>0.97399051685184901</v>
      </c>
      <c r="R79">
        <f t="shared" si="7"/>
        <v>0</v>
      </c>
      <c r="S79">
        <f t="shared" si="7"/>
        <v>2.6009483148150971E-2</v>
      </c>
      <c r="U79">
        <v>77</v>
      </c>
      <c r="V79" s="1">
        <f>SUM(方式選択率!V$3:V79)</f>
        <v>9879011</v>
      </c>
      <c r="W79" s="1">
        <f>SUM(方式選択率!W$3:W79)</f>
        <v>281038846</v>
      </c>
      <c r="X79" s="1">
        <f>SUM(方式選択率!X$3:X79)</f>
        <v>0</v>
      </c>
      <c r="Y79" s="1">
        <f>SUM(方式選択率!Y$3:Y79)</f>
        <v>290917857</v>
      </c>
      <c r="AA79">
        <f t="shared" si="8"/>
        <v>3.3958077038907929E-2</v>
      </c>
      <c r="AB79">
        <f t="shared" si="8"/>
        <v>0.96604192296109204</v>
      </c>
      <c r="AC79">
        <f t="shared" si="8"/>
        <v>0</v>
      </c>
    </row>
    <row r="80" spans="1:29" x14ac:dyDescent="0.15">
      <c r="A80">
        <v>78</v>
      </c>
      <c r="B80" s="1">
        <f>SUM(方式選択率!B$3:B80)</f>
        <v>10705088</v>
      </c>
      <c r="C80" s="1">
        <f>SUM(方式選択率!C$3:C80)</f>
        <v>276424767</v>
      </c>
      <c r="D80" s="1">
        <f>SUM(方式選択率!D$3:D80)</f>
        <v>7566236</v>
      </c>
      <c r="E80" s="1">
        <f>SUM(方式選択率!E$3:E80)</f>
        <v>294696091</v>
      </c>
      <c r="G80">
        <f t="shared" si="6"/>
        <v>3.6325856795976302E-2</v>
      </c>
      <c r="H80">
        <f t="shared" si="6"/>
        <v>0.93799943549302123</v>
      </c>
      <c r="I80">
        <f t="shared" si="6"/>
        <v>2.5674707711002519E-2</v>
      </c>
      <c r="K80">
        <v>78</v>
      </c>
      <c r="L80" s="1">
        <f>SUM(方式選択率!L$3:L80)</f>
        <v>287129630</v>
      </c>
      <c r="M80" s="1">
        <f>SUM(方式選択率!M$3:M80)</f>
        <v>0</v>
      </c>
      <c r="N80" s="1">
        <f>SUM(方式選択率!N$3:N80)</f>
        <v>7566236</v>
      </c>
      <c r="O80" s="1">
        <f>SUM(方式選択率!O$3:O80)</f>
        <v>294695866</v>
      </c>
      <c r="Q80">
        <f t="shared" si="7"/>
        <v>0.97432527268638369</v>
      </c>
      <c r="R80">
        <f t="shared" si="7"/>
        <v>0</v>
      </c>
      <c r="S80">
        <f t="shared" si="7"/>
        <v>2.567472731361627E-2</v>
      </c>
      <c r="U80">
        <v>78</v>
      </c>
      <c r="V80" s="1">
        <f>SUM(方式選択率!V$3:V80)</f>
        <v>10339907</v>
      </c>
      <c r="W80" s="1">
        <f>SUM(方式選択率!W$3:W80)</f>
        <v>284370534</v>
      </c>
      <c r="X80" s="1">
        <f>SUM(方式選択率!X$3:X80)</f>
        <v>0</v>
      </c>
      <c r="Y80" s="1">
        <f>SUM(方式選択率!Y$3:Y80)</f>
        <v>294710441</v>
      </c>
      <c r="AA80">
        <f t="shared" si="8"/>
        <v>3.5084970063887215E-2</v>
      </c>
      <c r="AB80">
        <f t="shared" si="8"/>
        <v>0.96491502993611278</v>
      </c>
      <c r="AC80">
        <f t="shared" si="8"/>
        <v>0</v>
      </c>
    </row>
    <row r="81" spans="1:29" x14ac:dyDescent="0.15">
      <c r="A81">
        <v>79</v>
      </c>
      <c r="B81" s="1">
        <f>SUM(方式選択率!B$3:B81)</f>
        <v>11184537</v>
      </c>
      <c r="C81" s="1">
        <f>SUM(方式選択率!C$3:C81)</f>
        <v>279739038</v>
      </c>
      <c r="D81" s="1">
        <f>SUM(方式選択率!D$3:D81)</f>
        <v>7566236</v>
      </c>
      <c r="E81" s="1">
        <f>SUM(方式選択率!E$3:E81)</f>
        <v>298489811</v>
      </c>
      <c r="G81">
        <f t="shared" si="6"/>
        <v>3.7470414693652643E-2</v>
      </c>
      <c r="H81">
        <f t="shared" si="6"/>
        <v>0.93718119577622705</v>
      </c>
      <c r="I81">
        <f t="shared" si="6"/>
        <v>2.5348389530120342E-2</v>
      </c>
      <c r="K81">
        <v>79</v>
      </c>
      <c r="L81" s="1">
        <f>SUM(方式選択率!L$3:L81)</f>
        <v>290923329</v>
      </c>
      <c r="M81" s="1">
        <f>SUM(方式選択率!M$3:M81)</f>
        <v>0</v>
      </c>
      <c r="N81" s="1">
        <f>SUM(方式選択率!N$3:N81)</f>
        <v>7566236</v>
      </c>
      <c r="O81" s="1">
        <f>SUM(方式選択率!O$3:O81)</f>
        <v>298489565</v>
      </c>
      <c r="Q81">
        <f t="shared" si="7"/>
        <v>0.97465158957901932</v>
      </c>
      <c r="R81">
        <f t="shared" si="7"/>
        <v>0</v>
      </c>
      <c r="S81">
        <f t="shared" si="7"/>
        <v>2.5348410420980714E-2</v>
      </c>
      <c r="U81">
        <v>79</v>
      </c>
      <c r="V81" s="1">
        <f>SUM(方式選択率!V$3:V81)</f>
        <v>10814184</v>
      </c>
      <c r="W81" s="1">
        <f>SUM(方式選択率!W$3:W81)</f>
        <v>287689418</v>
      </c>
      <c r="X81" s="1">
        <f>SUM(方式選択率!X$3:X81)</f>
        <v>0</v>
      </c>
      <c r="Y81" s="1">
        <f>SUM(方式選択率!Y$3:Y81)</f>
        <v>298503602</v>
      </c>
      <c r="AA81">
        <f t="shared" si="8"/>
        <v>3.6227984947397721E-2</v>
      </c>
      <c r="AB81">
        <f t="shared" si="8"/>
        <v>0.96377201505260224</v>
      </c>
      <c r="AC81">
        <f t="shared" si="8"/>
        <v>0</v>
      </c>
    </row>
    <row r="82" spans="1:29" x14ac:dyDescent="0.15">
      <c r="A82">
        <v>80</v>
      </c>
      <c r="B82" s="1">
        <f>SUM(方式選択率!B$3:B82)</f>
        <v>11678262</v>
      </c>
      <c r="C82" s="1">
        <f>SUM(方式選択率!C$3:C82)</f>
        <v>283038612</v>
      </c>
      <c r="D82" s="1">
        <f>SUM(方式選択率!D$3:D82)</f>
        <v>7566236</v>
      </c>
      <c r="E82" s="1">
        <f>SUM(方式選択率!E$3:E82)</f>
        <v>302283110</v>
      </c>
      <c r="G82">
        <f t="shared" si="6"/>
        <v>3.8633524711321116E-2</v>
      </c>
      <c r="H82">
        <f t="shared" si="6"/>
        <v>0.9363361783594194</v>
      </c>
      <c r="I82">
        <f t="shared" si="6"/>
        <v>2.5030296929259462E-2</v>
      </c>
      <c r="K82">
        <v>80</v>
      </c>
      <c r="L82" s="1">
        <f>SUM(方式選択率!L$3:L82)</f>
        <v>294716614</v>
      </c>
      <c r="M82" s="1">
        <f>SUM(方式選択率!M$3:M82)</f>
        <v>0</v>
      </c>
      <c r="N82" s="1">
        <f>SUM(方式選択率!N$3:N82)</f>
        <v>7566236</v>
      </c>
      <c r="O82" s="1">
        <f>SUM(方式選択率!O$3:O82)</f>
        <v>302282850</v>
      </c>
      <c r="Q82">
        <f t="shared" si="7"/>
        <v>0.97496968154164221</v>
      </c>
      <c r="R82">
        <f t="shared" si="7"/>
        <v>0</v>
      </c>
      <c r="S82">
        <f t="shared" si="7"/>
        <v>2.5030318458357792E-2</v>
      </c>
      <c r="U82">
        <v>80</v>
      </c>
      <c r="V82" s="1">
        <f>SUM(方式選択率!V$3:V82)</f>
        <v>11303318</v>
      </c>
      <c r="W82" s="1">
        <f>SUM(方式選択率!W$3:W82)</f>
        <v>290994030</v>
      </c>
      <c r="X82" s="1">
        <f>SUM(方式選択率!X$3:X82)</f>
        <v>0</v>
      </c>
      <c r="Y82" s="1">
        <f>SUM(方式選択率!Y$3:Y82)</f>
        <v>302297348</v>
      </c>
      <c r="AA82">
        <f t="shared" si="8"/>
        <v>3.7391389884108409E-2</v>
      </c>
      <c r="AB82">
        <f t="shared" si="8"/>
        <v>0.96260861011589161</v>
      </c>
      <c r="AC82">
        <f t="shared" si="8"/>
        <v>0</v>
      </c>
    </row>
    <row r="83" spans="1:29" x14ac:dyDescent="0.15">
      <c r="A83">
        <v>81</v>
      </c>
      <c r="B83" s="1">
        <f>SUM(方式選択率!B$3:B83)</f>
        <v>12187117</v>
      </c>
      <c r="C83" s="1">
        <f>SUM(方式選択率!C$3:C83)</f>
        <v>286323691</v>
      </c>
      <c r="D83" s="1">
        <f>SUM(方式選択率!D$3:D83)</f>
        <v>7566236</v>
      </c>
      <c r="E83" s="1">
        <f>SUM(方式選択率!E$3:E83)</f>
        <v>306077044</v>
      </c>
      <c r="G83">
        <f t="shared" si="6"/>
        <v>3.9817154663843397E-2</v>
      </c>
      <c r="H83">
        <f t="shared" si="6"/>
        <v>0.93546280785435187</v>
      </c>
      <c r="I83">
        <f t="shared" si="6"/>
        <v>2.4720037481804746E-2</v>
      </c>
      <c r="K83">
        <v>81</v>
      </c>
      <c r="L83" s="1">
        <f>SUM(方式選択率!L$3:L83)</f>
        <v>298510590</v>
      </c>
      <c r="M83" s="1">
        <f>SUM(方式選択率!M$3:M83)</f>
        <v>0</v>
      </c>
      <c r="N83" s="1">
        <f>SUM(方式選択率!N$3:N83)</f>
        <v>7566236</v>
      </c>
      <c r="O83" s="1">
        <f>SUM(方式選択率!O$3:O83)</f>
        <v>306076826</v>
      </c>
      <c r="Q83">
        <f t="shared" si="7"/>
        <v>0.97527994491160852</v>
      </c>
      <c r="R83">
        <f t="shared" si="7"/>
        <v>0</v>
      </c>
      <c r="S83">
        <f t="shared" si="7"/>
        <v>2.4720055088391434E-2</v>
      </c>
      <c r="U83">
        <v>81</v>
      </c>
      <c r="V83" s="1">
        <f>SUM(方式選択率!V$3:V83)</f>
        <v>11807586</v>
      </c>
      <c r="W83" s="1">
        <f>SUM(方式選択率!W$3:W83)</f>
        <v>294283973</v>
      </c>
      <c r="X83" s="1">
        <f>SUM(方式選択率!X$3:X83)</f>
        <v>0</v>
      </c>
      <c r="Y83" s="1">
        <f>SUM(方式選択率!Y$3:Y83)</f>
        <v>306091559</v>
      </c>
      <c r="AA83">
        <f t="shared" si="8"/>
        <v>3.857534013213347E-2</v>
      </c>
      <c r="AB83">
        <f t="shared" si="8"/>
        <v>0.96142465986786652</v>
      </c>
      <c r="AC83">
        <f t="shared" si="8"/>
        <v>0</v>
      </c>
    </row>
    <row r="84" spans="1:29" x14ac:dyDescent="0.15">
      <c r="A84">
        <v>82</v>
      </c>
      <c r="B84" s="1">
        <f>SUM(方式選択率!B$3:B84)</f>
        <v>12710653</v>
      </c>
      <c r="C84" s="1">
        <f>SUM(方式選択率!C$3:C84)</f>
        <v>289594438</v>
      </c>
      <c r="D84" s="1">
        <f>SUM(方式選択率!D$3:D84)</f>
        <v>7566236</v>
      </c>
      <c r="E84" s="1">
        <f>SUM(方式選択率!E$3:E84)</f>
        <v>309871327</v>
      </c>
      <c r="G84">
        <f t="shared" si="6"/>
        <v>4.1019132434928385E-2</v>
      </c>
      <c r="H84">
        <f t="shared" si="6"/>
        <v>0.93456351965085172</v>
      </c>
      <c r="I84">
        <f t="shared" si="6"/>
        <v>2.4417347914219893E-2</v>
      </c>
      <c r="K84">
        <v>82</v>
      </c>
      <c r="L84" s="1">
        <f>SUM(方式選択率!L$3:L84)</f>
        <v>302304927</v>
      </c>
      <c r="M84" s="1">
        <f>SUM(方式選択率!M$3:M84)</f>
        <v>0</v>
      </c>
      <c r="N84" s="1">
        <f>SUM(方式選択率!N$3:N84)</f>
        <v>7566236</v>
      </c>
      <c r="O84" s="1">
        <f>SUM(方式選択率!O$3:O84)</f>
        <v>309871163</v>
      </c>
      <c r="Q84">
        <f t="shared" si="7"/>
        <v>0.9755826391628446</v>
      </c>
      <c r="R84">
        <f t="shared" si="7"/>
        <v>0</v>
      </c>
      <c r="S84">
        <f t="shared" si="7"/>
        <v>2.441736083715541E-2</v>
      </c>
      <c r="U84">
        <v>82</v>
      </c>
      <c r="V84" s="1">
        <f>SUM(方式選択率!V$3:V84)</f>
        <v>12327560</v>
      </c>
      <c r="W84" s="1">
        <f>SUM(方式選択率!W$3:W84)</f>
        <v>297557976</v>
      </c>
      <c r="X84" s="1">
        <f>SUM(方式選択率!X$3:X84)</f>
        <v>0</v>
      </c>
      <c r="Y84" s="1">
        <f>SUM(方式選択率!Y$3:Y84)</f>
        <v>309885536</v>
      </c>
      <c r="AA84">
        <f t="shared" si="8"/>
        <v>3.9781011269916129E-2</v>
      </c>
      <c r="AB84">
        <f t="shared" si="8"/>
        <v>0.96021898873008382</v>
      </c>
      <c r="AC84">
        <f t="shared" si="8"/>
        <v>0</v>
      </c>
    </row>
    <row r="85" spans="1:29" x14ac:dyDescent="0.15">
      <c r="A85">
        <v>83</v>
      </c>
      <c r="B85" s="1">
        <f>SUM(方式選択率!B$3:B85)</f>
        <v>13251129</v>
      </c>
      <c r="C85" s="1">
        <f>SUM(方式選択率!C$3:C85)</f>
        <v>292848699</v>
      </c>
      <c r="D85" s="1">
        <f>SUM(方式選択率!D$3:D85)</f>
        <v>7566236</v>
      </c>
      <c r="E85" s="1">
        <f>SUM(方式選択率!E$3:E85)</f>
        <v>313666064</v>
      </c>
      <c r="G85">
        <f t="shared" si="6"/>
        <v>4.2245975962512797E-2</v>
      </c>
      <c r="H85">
        <f t="shared" si="6"/>
        <v>0.93363207758426814</v>
      </c>
      <c r="I85">
        <f t="shared" si="6"/>
        <v>2.4121946453219117E-2</v>
      </c>
      <c r="K85">
        <v>83</v>
      </c>
      <c r="L85" s="1">
        <f>SUM(方式選択率!L$3:L85)</f>
        <v>306099653</v>
      </c>
      <c r="M85" s="1">
        <f>SUM(方式選択率!M$3:M85)</f>
        <v>0</v>
      </c>
      <c r="N85" s="1">
        <f>SUM(方式選択率!N$3:N85)</f>
        <v>7566236</v>
      </c>
      <c r="O85" s="1">
        <f>SUM(方式選択率!O$3:O85)</f>
        <v>313665889</v>
      </c>
      <c r="Q85">
        <f t="shared" si="7"/>
        <v>0.97587804008870083</v>
      </c>
      <c r="R85">
        <f t="shared" si="7"/>
        <v>0</v>
      </c>
      <c r="S85">
        <f t="shared" si="7"/>
        <v>2.4121959911299121E-2</v>
      </c>
      <c r="U85">
        <v>83</v>
      </c>
      <c r="V85" s="1">
        <f>SUM(方式選択率!V$3:V85)</f>
        <v>12863775</v>
      </c>
      <c r="W85" s="1">
        <f>SUM(方式選択率!W$3:W85)</f>
        <v>300816724</v>
      </c>
      <c r="X85" s="1">
        <f>SUM(方式選択率!X$3:X85)</f>
        <v>0</v>
      </c>
      <c r="Y85" s="1">
        <f>SUM(方式選択率!Y$3:Y85)</f>
        <v>313680499</v>
      </c>
      <c r="AA85">
        <f t="shared" si="8"/>
        <v>4.1009163913629201E-2</v>
      </c>
      <c r="AB85">
        <f t="shared" si="8"/>
        <v>0.95899083608637081</v>
      </c>
      <c r="AC85">
        <f t="shared" si="8"/>
        <v>0</v>
      </c>
    </row>
    <row r="86" spans="1:29" x14ac:dyDescent="0.15">
      <c r="A86">
        <v>84</v>
      </c>
      <c r="B86" s="1">
        <f>SUM(方式選択率!B$3:B86)</f>
        <v>13808223</v>
      </c>
      <c r="C86" s="1">
        <f>SUM(方式選択率!C$3:C86)</f>
        <v>296086581</v>
      </c>
      <c r="D86" s="1">
        <f>SUM(方式選択率!D$3:D86)</f>
        <v>7566236</v>
      </c>
      <c r="E86" s="1">
        <f>SUM(方式選択率!E$3:E86)</f>
        <v>317461040</v>
      </c>
      <c r="G86">
        <f t="shared" si="6"/>
        <v>4.3495803453551342E-2</v>
      </c>
      <c r="H86">
        <f t="shared" si="6"/>
        <v>0.9326706073916976</v>
      </c>
      <c r="I86">
        <f t="shared" si="6"/>
        <v>2.3833589154751082E-2</v>
      </c>
      <c r="K86">
        <v>84</v>
      </c>
      <c r="L86" s="1">
        <f>SUM(方式選択率!L$3:L86)</f>
        <v>309894674</v>
      </c>
      <c r="M86" s="1">
        <f>SUM(方式選択率!M$3:M86)</f>
        <v>0</v>
      </c>
      <c r="N86" s="1">
        <f>SUM(方式選択率!N$3:N86)</f>
        <v>7566236</v>
      </c>
      <c r="O86" s="1">
        <f>SUM(方式選択率!O$3:O86)</f>
        <v>317460910</v>
      </c>
      <c r="Q86">
        <f t="shared" si="7"/>
        <v>0.97616640108541242</v>
      </c>
      <c r="R86">
        <f t="shared" si="7"/>
        <v>0</v>
      </c>
      <c r="S86">
        <f t="shared" si="7"/>
        <v>2.3833598914587625E-2</v>
      </c>
      <c r="U86">
        <v>84</v>
      </c>
      <c r="V86" s="1">
        <f>SUM(方式選択率!V$3:V86)</f>
        <v>13416251</v>
      </c>
      <c r="W86" s="1">
        <f>SUM(方式選択率!W$3:W86)</f>
        <v>304059149</v>
      </c>
      <c r="X86" s="1">
        <f>SUM(方式選択率!X$3:X86)</f>
        <v>0</v>
      </c>
      <c r="Y86" s="1">
        <f>SUM(方式選択率!Y$3:Y86)</f>
        <v>317475400</v>
      </c>
      <c r="AA86">
        <f t="shared" si="8"/>
        <v>4.2259182916219648E-2</v>
      </c>
      <c r="AB86">
        <f t="shared" si="8"/>
        <v>0.95774081708378034</v>
      </c>
      <c r="AC86">
        <f t="shared" si="8"/>
        <v>0</v>
      </c>
    </row>
    <row r="87" spans="1:29" x14ac:dyDescent="0.15">
      <c r="A87">
        <v>85</v>
      </c>
      <c r="B87" s="1">
        <f>SUM(方式選択率!B$3:B87)</f>
        <v>14380106</v>
      </c>
      <c r="C87" s="1">
        <f>SUM(方式選択率!C$3:C87)</f>
        <v>299310076</v>
      </c>
      <c r="D87" s="1">
        <f>SUM(方式選択率!D$3:D87)</f>
        <v>7566236</v>
      </c>
      <c r="E87" s="1">
        <f>SUM(方式選択率!E$3:E87)</f>
        <v>321256418</v>
      </c>
      <c r="G87">
        <f t="shared" si="6"/>
        <v>4.4762081609214729E-2</v>
      </c>
      <c r="H87">
        <f t="shared" si="6"/>
        <v>0.9316859033147783</v>
      </c>
      <c r="I87">
        <f t="shared" si="6"/>
        <v>2.3552015076006981E-2</v>
      </c>
      <c r="K87">
        <v>85</v>
      </c>
      <c r="L87" s="1">
        <f>SUM(方式選択率!L$3:L87)</f>
        <v>313690055</v>
      </c>
      <c r="M87" s="1">
        <f>SUM(方式選択率!M$3:M87)</f>
        <v>0</v>
      </c>
      <c r="N87" s="1">
        <f>SUM(方式選択率!N$3:N87)</f>
        <v>7566236</v>
      </c>
      <c r="O87" s="1">
        <f>SUM(方式選択率!O$3:O87)</f>
        <v>321256291</v>
      </c>
      <c r="Q87">
        <f t="shared" si="7"/>
        <v>0.97644797561333985</v>
      </c>
      <c r="R87">
        <f t="shared" si="7"/>
        <v>0</v>
      </c>
      <c r="S87">
        <f t="shared" si="7"/>
        <v>2.3552024386660181E-2</v>
      </c>
      <c r="U87">
        <v>85</v>
      </c>
      <c r="V87" s="1">
        <f>SUM(方式選択率!V$3:V87)</f>
        <v>13984078</v>
      </c>
      <c r="W87" s="1">
        <f>SUM(方式選択率!W$3:W87)</f>
        <v>307286872</v>
      </c>
      <c r="X87" s="1">
        <f>SUM(方式選択率!X$3:X87)</f>
        <v>0</v>
      </c>
      <c r="Y87" s="1">
        <f>SUM(方式選択率!Y$3:Y87)</f>
        <v>321270950</v>
      </c>
      <c r="AA87">
        <f t="shared" si="8"/>
        <v>4.3527365297111362E-2</v>
      </c>
      <c r="AB87">
        <f t="shared" si="8"/>
        <v>0.95647263470288868</v>
      </c>
      <c r="AC87">
        <f t="shared" si="8"/>
        <v>0</v>
      </c>
    </row>
    <row r="88" spans="1:29" x14ac:dyDescent="0.15">
      <c r="A88">
        <v>86</v>
      </c>
      <c r="B88" s="1">
        <f>SUM(方式選択率!B$3:B88)</f>
        <v>14968702</v>
      </c>
      <c r="C88" s="1">
        <f>SUM(方式選択率!C$3:C88)</f>
        <v>302517434</v>
      </c>
      <c r="D88" s="1">
        <f>SUM(方式選択率!D$3:D88)</f>
        <v>7566236</v>
      </c>
      <c r="E88" s="1">
        <f>SUM(方式選択率!E$3:E88)</f>
        <v>325052372</v>
      </c>
      <c r="G88">
        <f t="shared" si="6"/>
        <v>4.6050123885882609E-2</v>
      </c>
      <c r="H88">
        <f t="shared" si="6"/>
        <v>0.93067290091948629</v>
      </c>
      <c r="I88">
        <f t="shared" si="6"/>
        <v>2.3276975194631098E-2</v>
      </c>
      <c r="K88">
        <v>86</v>
      </c>
      <c r="L88" s="1">
        <f>SUM(方式選択率!L$3:L88)</f>
        <v>317486042</v>
      </c>
      <c r="M88" s="1">
        <f>SUM(方式選択率!M$3:M88)</f>
        <v>0</v>
      </c>
      <c r="N88" s="1">
        <f>SUM(方式選択率!N$3:N88)</f>
        <v>7566236</v>
      </c>
      <c r="O88" s="1">
        <f>SUM(方式選択率!O$3:O88)</f>
        <v>325052278</v>
      </c>
      <c r="Q88">
        <f t="shared" si="7"/>
        <v>0.97672301807403428</v>
      </c>
      <c r="R88">
        <f t="shared" si="7"/>
        <v>0</v>
      </c>
      <c r="S88">
        <f t="shared" si="7"/>
        <v>2.3276981925965768E-2</v>
      </c>
      <c r="U88">
        <v>86</v>
      </c>
      <c r="V88" s="1">
        <f>SUM(方式選択率!V$3:V88)</f>
        <v>14568737</v>
      </c>
      <c r="W88" s="1">
        <f>SUM(方式選択率!W$3:W88)</f>
        <v>310498078</v>
      </c>
      <c r="X88" s="1">
        <f>SUM(方式選択率!X$3:X88)</f>
        <v>0</v>
      </c>
      <c r="Y88" s="1">
        <f>SUM(方式選択率!Y$3:Y88)</f>
        <v>325066815</v>
      </c>
      <c r="AA88">
        <f t="shared" si="8"/>
        <v>4.4817669253627138E-2</v>
      </c>
      <c r="AB88">
        <f t="shared" si="8"/>
        <v>0.95518233074637282</v>
      </c>
      <c r="AC88">
        <f t="shared" si="8"/>
        <v>0</v>
      </c>
    </row>
    <row r="89" spans="1:29" x14ac:dyDescent="0.15">
      <c r="A89">
        <v>87</v>
      </c>
      <c r="B89" s="1">
        <f>SUM(方式選択率!B$3:B89)</f>
        <v>15571915</v>
      </c>
      <c r="C89" s="1">
        <f>SUM(方式選択率!C$3:C89)</f>
        <v>305710280</v>
      </c>
      <c r="D89" s="1">
        <f>SUM(方式選択率!D$3:D89)</f>
        <v>7566236</v>
      </c>
      <c r="E89" s="1">
        <f>SUM(方式選択率!E$3:E89)</f>
        <v>328848431</v>
      </c>
      <c r="G89">
        <f t="shared" si="6"/>
        <v>4.7352863909513376E-2</v>
      </c>
      <c r="H89">
        <f t="shared" si="6"/>
        <v>0.92963885845634464</v>
      </c>
      <c r="I89">
        <f t="shared" si="6"/>
        <v>2.3008277634142035E-2</v>
      </c>
      <c r="K89">
        <v>87</v>
      </c>
      <c r="L89" s="1">
        <f>SUM(方式選択率!L$3:L89)</f>
        <v>321282074</v>
      </c>
      <c r="M89" s="1">
        <f>SUM(方式選択率!M$3:M89)</f>
        <v>0</v>
      </c>
      <c r="N89" s="1">
        <f>SUM(方式選択率!N$3:N89)</f>
        <v>7566236</v>
      </c>
      <c r="O89" s="1">
        <f>SUM(方式選択率!O$3:O89)</f>
        <v>328848310</v>
      </c>
      <c r="Q89">
        <f t="shared" si="7"/>
        <v>0.97699171389994377</v>
      </c>
      <c r="R89">
        <f t="shared" si="7"/>
        <v>0</v>
      </c>
      <c r="S89">
        <f t="shared" si="7"/>
        <v>2.3008286100056285E-2</v>
      </c>
      <c r="U89">
        <v>87</v>
      </c>
      <c r="V89" s="1">
        <f>SUM(方式選択率!V$3:V89)</f>
        <v>15168626</v>
      </c>
      <c r="W89" s="1">
        <f>SUM(方式選択率!W$3:W89)</f>
        <v>313694331</v>
      </c>
      <c r="X89" s="1">
        <f>SUM(方式選択率!X$3:X89)</f>
        <v>0</v>
      </c>
      <c r="Y89" s="1">
        <f>SUM(方式選択率!Y$3:Y89)</f>
        <v>328862957</v>
      </c>
      <c r="AA89">
        <f t="shared" si="8"/>
        <v>4.6124459070651727E-2</v>
      </c>
      <c r="AB89">
        <f t="shared" si="8"/>
        <v>0.95387554092934823</v>
      </c>
      <c r="AC89">
        <f t="shared" si="8"/>
        <v>0</v>
      </c>
    </row>
    <row r="90" spans="1:29" x14ac:dyDescent="0.15">
      <c r="A90">
        <v>88</v>
      </c>
      <c r="B90" s="1">
        <f>SUM(方式選択率!B$3:B90)</f>
        <v>16193872</v>
      </c>
      <c r="C90" s="1">
        <f>SUM(方式選択率!C$3:C90)</f>
        <v>308885023</v>
      </c>
      <c r="D90" s="1">
        <f>SUM(方式選択率!D$3:D90)</f>
        <v>7566236</v>
      </c>
      <c r="E90" s="1">
        <f>SUM(方式選択率!E$3:E90)</f>
        <v>332645131</v>
      </c>
      <c r="G90">
        <f t="shared" si="6"/>
        <v>4.8682125456993387E-2</v>
      </c>
      <c r="H90">
        <f t="shared" si="6"/>
        <v>0.92857220567584375</v>
      </c>
      <c r="I90">
        <f t="shared" si="6"/>
        <v>2.2745668867162828E-2</v>
      </c>
      <c r="K90">
        <v>88</v>
      </c>
      <c r="L90" s="1">
        <f>SUM(方式選択率!L$3:L90)</f>
        <v>325078747</v>
      </c>
      <c r="M90" s="1">
        <f>SUM(方式選択率!M$3:M90)</f>
        <v>0</v>
      </c>
      <c r="N90" s="1">
        <f>SUM(方式選択率!N$3:N90)</f>
        <v>7566236</v>
      </c>
      <c r="O90" s="1">
        <f>SUM(方式選択率!O$3:O90)</f>
        <v>332644983</v>
      </c>
      <c r="Q90">
        <f t="shared" si="7"/>
        <v>0.97725432101286192</v>
      </c>
      <c r="R90">
        <f t="shared" si="7"/>
        <v>0</v>
      </c>
      <c r="S90">
        <f t="shared" si="7"/>
        <v>2.2745678987138068E-2</v>
      </c>
      <c r="U90">
        <v>88</v>
      </c>
      <c r="V90" s="1">
        <f>SUM(方式選択率!V$3:V90)</f>
        <v>15785539</v>
      </c>
      <c r="W90" s="1">
        <f>SUM(方式選択率!W$3:W90)</f>
        <v>316874393</v>
      </c>
      <c r="X90" s="1">
        <f>SUM(方式選択率!X$3:X90)</f>
        <v>0</v>
      </c>
      <c r="Y90" s="1">
        <f>SUM(方式選択率!Y$3:Y90)</f>
        <v>332659932</v>
      </c>
      <c r="AA90">
        <f t="shared" si="8"/>
        <v>4.7452480691302493E-2</v>
      </c>
      <c r="AB90">
        <f t="shared" si="8"/>
        <v>0.95254751930869752</v>
      </c>
      <c r="AC90">
        <f t="shared" si="8"/>
        <v>0</v>
      </c>
    </row>
    <row r="91" spans="1:29" x14ac:dyDescent="0.15">
      <c r="A91">
        <v>89</v>
      </c>
      <c r="B91" s="1">
        <f>SUM(方式選択率!B$3:B91)</f>
        <v>16831888</v>
      </c>
      <c r="C91" s="1">
        <f>SUM(方式選択率!C$3:C91)</f>
        <v>312043851</v>
      </c>
      <c r="D91" s="1">
        <f>SUM(方式選択率!D$3:D91)</f>
        <v>7566236</v>
      </c>
      <c r="E91" s="1">
        <f>SUM(方式選択率!E$3:E91)</f>
        <v>336441975</v>
      </c>
      <c r="G91">
        <f t="shared" si="6"/>
        <v>5.0029096399163628E-2</v>
      </c>
      <c r="H91">
        <f t="shared" si="6"/>
        <v>0.92748192611816649</v>
      </c>
      <c r="I91">
        <f t="shared" si="6"/>
        <v>2.2488977482669932E-2</v>
      </c>
      <c r="K91">
        <v>89</v>
      </c>
      <c r="L91" s="1">
        <f>SUM(方式選択率!L$3:L91)</f>
        <v>328875572</v>
      </c>
      <c r="M91" s="1">
        <f>SUM(方式選択率!M$3:M91)</f>
        <v>0</v>
      </c>
      <c r="N91" s="1">
        <f>SUM(方式選択率!N$3:N91)</f>
        <v>7566236</v>
      </c>
      <c r="O91" s="1">
        <f>SUM(方式選択率!O$3:O91)</f>
        <v>336441808</v>
      </c>
      <c r="Q91">
        <f t="shared" si="7"/>
        <v>0.97751101135445095</v>
      </c>
      <c r="R91">
        <f t="shared" si="7"/>
        <v>0</v>
      </c>
      <c r="S91">
        <f t="shared" si="7"/>
        <v>2.248898864554907E-2</v>
      </c>
      <c r="U91">
        <v>89</v>
      </c>
      <c r="V91" s="1">
        <f>SUM(方式選択率!V$3:V91)</f>
        <v>16419881</v>
      </c>
      <c r="W91" s="1">
        <f>SUM(方式選択率!W$3:W91)</f>
        <v>320036875</v>
      </c>
      <c r="X91" s="1">
        <f>SUM(方式選択率!X$3:X91)</f>
        <v>0</v>
      </c>
      <c r="Y91" s="1">
        <f>SUM(方式選択率!Y$3:Y91)</f>
        <v>336456756</v>
      </c>
      <c r="AA91">
        <f t="shared" si="8"/>
        <v>4.8802351883818318E-2</v>
      </c>
      <c r="AB91">
        <f t="shared" si="8"/>
        <v>0.95119764811618168</v>
      </c>
      <c r="AC91">
        <f t="shared" si="8"/>
        <v>0</v>
      </c>
    </row>
    <row r="92" spans="1:29" x14ac:dyDescent="0.15">
      <c r="A92">
        <v>90</v>
      </c>
      <c r="B92" s="1">
        <f>SUM(方式選択率!B$3:B92)</f>
        <v>17488018</v>
      </c>
      <c r="C92" s="1">
        <f>SUM(方式選択率!C$3:C92)</f>
        <v>315185281</v>
      </c>
      <c r="D92" s="1">
        <f>SUM(方式選択率!D$3:D92)</f>
        <v>7566236</v>
      </c>
      <c r="E92" s="1">
        <f>SUM(方式選択率!E$3:E92)</f>
        <v>340239535</v>
      </c>
      <c r="G92">
        <f t="shared" si="6"/>
        <v>5.1399135611915295E-2</v>
      </c>
      <c r="H92">
        <f t="shared" si="6"/>
        <v>0.92636289606967637</v>
      </c>
      <c r="I92">
        <f t="shared" si="6"/>
        <v>2.2237968318408383E-2</v>
      </c>
      <c r="K92">
        <v>90</v>
      </c>
      <c r="L92" s="1">
        <f>SUM(方式選択率!L$3:L92)</f>
        <v>332673118</v>
      </c>
      <c r="M92" s="1">
        <f>SUM(方式選択率!M$3:M92)</f>
        <v>0</v>
      </c>
      <c r="N92" s="1">
        <f>SUM(方式選択率!N$3:N92)</f>
        <v>7566236</v>
      </c>
      <c r="O92" s="1">
        <f>SUM(方式選択率!O$3:O92)</f>
        <v>340239354</v>
      </c>
      <c r="Q92">
        <f t="shared" si="7"/>
        <v>0.97776201985147193</v>
      </c>
      <c r="R92">
        <f t="shared" si="7"/>
        <v>0</v>
      </c>
      <c r="S92">
        <f t="shared" si="7"/>
        <v>2.2237980148528028E-2</v>
      </c>
      <c r="U92">
        <v>90</v>
      </c>
      <c r="V92" s="1">
        <f>SUM(方式選択率!V$3:V92)</f>
        <v>17071474</v>
      </c>
      <c r="W92" s="1">
        <f>SUM(方式選択率!W$3:W92)</f>
        <v>323182896</v>
      </c>
      <c r="X92" s="1">
        <f>SUM(方式選択率!X$3:X92)</f>
        <v>0</v>
      </c>
      <c r="Y92" s="1">
        <f>SUM(方式選択率!Y$3:Y92)</f>
        <v>340254370</v>
      </c>
      <c r="AA92">
        <f t="shared" si="8"/>
        <v>5.0172681103258128E-2</v>
      </c>
      <c r="AB92">
        <f t="shared" si="8"/>
        <v>0.94982731889674188</v>
      </c>
      <c r="AC92">
        <f t="shared" si="8"/>
        <v>0</v>
      </c>
    </row>
    <row r="93" spans="1:29" x14ac:dyDescent="0.15">
      <c r="A93">
        <v>91</v>
      </c>
      <c r="B93" s="1">
        <f>SUM(方式選択率!B$3:B93)</f>
        <v>18160423</v>
      </c>
      <c r="C93" s="1">
        <f>SUM(方式選択率!C$3:C93)</f>
        <v>318310601</v>
      </c>
      <c r="D93" s="1">
        <f>SUM(方式選択率!D$3:D93)</f>
        <v>7566236</v>
      </c>
      <c r="E93" s="1">
        <f>SUM(方式選択率!E$3:E93)</f>
        <v>344037260</v>
      </c>
      <c r="G93">
        <f t="shared" si="6"/>
        <v>5.2786209842503685E-2</v>
      </c>
      <c r="H93">
        <f t="shared" si="6"/>
        <v>0.92522130015801196</v>
      </c>
      <c r="I93">
        <f t="shared" si="6"/>
        <v>2.1992489999484357E-2</v>
      </c>
      <c r="K93">
        <v>91</v>
      </c>
      <c r="L93" s="1">
        <f>SUM(方式選択率!L$3:L93)</f>
        <v>336470793</v>
      </c>
      <c r="M93" s="1">
        <f>SUM(方式選択率!M$3:M93)</f>
        <v>0</v>
      </c>
      <c r="N93" s="1">
        <f>SUM(方式選択率!N$3:N93)</f>
        <v>7566236</v>
      </c>
      <c r="O93" s="1">
        <f>SUM(方式選択率!O$3:O93)</f>
        <v>344037029</v>
      </c>
      <c r="Q93">
        <f t="shared" si="7"/>
        <v>0.97800749523389241</v>
      </c>
      <c r="R93">
        <f t="shared" si="7"/>
        <v>0</v>
      </c>
      <c r="S93">
        <f t="shared" si="7"/>
        <v>2.1992504766107604E-2</v>
      </c>
      <c r="U93">
        <v>91</v>
      </c>
      <c r="V93" s="1">
        <f>SUM(方式選択率!V$3:V93)</f>
        <v>17739640</v>
      </c>
      <c r="W93" s="1">
        <f>SUM(方式選択率!W$3:W93)</f>
        <v>326312633</v>
      </c>
      <c r="X93" s="1">
        <f>SUM(方式選択率!X$3:X93)</f>
        <v>0</v>
      </c>
      <c r="Y93" s="1">
        <f>SUM(方式選択率!Y$3:Y93)</f>
        <v>344052273</v>
      </c>
      <c r="AA93">
        <f t="shared" si="8"/>
        <v>5.1560885923866574E-2</v>
      </c>
      <c r="AB93">
        <f t="shared" si="8"/>
        <v>0.94843911407613346</v>
      </c>
      <c r="AC93">
        <f t="shared" si="8"/>
        <v>0</v>
      </c>
    </row>
    <row r="94" spans="1:29" x14ac:dyDescent="0.15">
      <c r="A94">
        <v>92</v>
      </c>
      <c r="B94" s="1">
        <f>SUM(方式選択率!B$3:B94)</f>
        <v>18849825</v>
      </c>
      <c r="C94" s="1">
        <f>SUM(方式選択率!C$3:C94)</f>
        <v>321419815</v>
      </c>
      <c r="D94" s="1">
        <f>SUM(方式選択率!D$3:D94)</f>
        <v>7566236</v>
      </c>
      <c r="E94" s="1">
        <f>SUM(方式選択率!E$3:E94)</f>
        <v>347835876</v>
      </c>
      <c r="G94">
        <f t="shared" si="6"/>
        <v>5.4191721730279481E-2</v>
      </c>
      <c r="H94">
        <f t="shared" si="6"/>
        <v>0.92405596195603468</v>
      </c>
      <c r="I94">
        <f t="shared" si="6"/>
        <v>2.1752316313685825E-2</v>
      </c>
      <c r="K94">
        <v>92</v>
      </c>
      <c r="L94" s="1">
        <f>SUM(方式選択率!L$3:L94)</f>
        <v>340269428</v>
      </c>
      <c r="M94" s="1">
        <f>SUM(方式選択率!M$3:M94)</f>
        <v>0</v>
      </c>
      <c r="N94" s="1">
        <f>SUM(方式選択率!N$3:N94)</f>
        <v>7566236</v>
      </c>
      <c r="O94" s="1">
        <f>SUM(方式選択率!O$3:O94)</f>
        <v>347835664</v>
      </c>
      <c r="Q94">
        <f t="shared" si="7"/>
        <v>0.97824767042864247</v>
      </c>
      <c r="R94">
        <f t="shared" si="7"/>
        <v>0</v>
      </c>
      <c r="S94">
        <f t="shared" si="7"/>
        <v>2.1752329571357584E-2</v>
      </c>
      <c r="U94">
        <v>92</v>
      </c>
      <c r="V94" s="1">
        <f>SUM(方式選択率!V$3:V94)</f>
        <v>18425318</v>
      </c>
      <c r="W94" s="1">
        <f>SUM(方式選択率!W$3:W94)</f>
        <v>329424940</v>
      </c>
      <c r="X94" s="1">
        <f>SUM(方式選択率!X$3:X94)</f>
        <v>0</v>
      </c>
      <c r="Y94" s="1">
        <f>SUM(方式選択率!Y$3:Y94)</f>
        <v>347850258</v>
      </c>
      <c r="AA94">
        <f t="shared" si="8"/>
        <v>5.2969108333965932E-2</v>
      </c>
      <c r="AB94">
        <f t="shared" si="8"/>
        <v>0.94703089166603405</v>
      </c>
      <c r="AC94">
        <f t="shared" si="8"/>
        <v>0</v>
      </c>
    </row>
    <row r="95" spans="1:29" x14ac:dyDescent="0.15">
      <c r="A95">
        <v>93</v>
      </c>
      <c r="B95" s="1">
        <f>SUM(方式選択率!B$3:B95)</f>
        <v>19558349</v>
      </c>
      <c r="C95" s="1">
        <f>SUM(方式選択率!C$3:C95)</f>
        <v>324509737</v>
      </c>
      <c r="D95" s="1">
        <f>SUM(方式選択率!D$3:D95)</f>
        <v>7566236</v>
      </c>
      <c r="E95" s="1">
        <f>SUM(方式選択率!E$3:E95)</f>
        <v>351634322</v>
      </c>
      <c r="G95">
        <f t="shared" si="6"/>
        <v>5.5621274080292993E-2</v>
      </c>
      <c r="H95">
        <f t="shared" si="6"/>
        <v>0.92286138382134386</v>
      </c>
      <c r="I95">
        <f t="shared" si="6"/>
        <v>2.1517342098363198E-2</v>
      </c>
      <c r="K95">
        <v>93</v>
      </c>
      <c r="L95" s="1">
        <f>SUM(方式選択率!L$3:L95)</f>
        <v>344067867</v>
      </c>
      <c r="M95" s="1">
        <f>SUM(方式選択率!M$3:M95)</f>
        <v>0</v>
      </c>
      <c r="N95" s="1">
        <f>SUM(方式選択率!N$3:N95)</f>
        <v>7566236</v>
      </c>
      <c r="O95" s="1">
        <f>SUM(方式選択率!O$3:O95)</f>
        <v>351634103</v>
      </c>
      <c r="Q95">
        <f t="shared" si="7"/>
        <v>0.9784826445004966</v>
      </c>
      <c r="R95">
        <f t="shared" si="7"/>
        <v>0</v>
      </c>
      <c r="S95">
        <f t="shared" si="7"/>
        <v>2.1517355499503413E-2</v>
      </c>
      <c r="U95">
        <v>93</v>
      </c>
      <c r="V95" s="1">
        <f>SUM(方式選択率!V$3:V95)</f>
        <v>19130169</v>
      </c>
      <c r="W95" s="1">
        <f>SUM(方式選択率!W$3:W95)</f>
        <v>332519016</v>
      </c>
      <c r="X95" s="1">
        <f>SUM(方式選択率!X$3:X95)</f>
        <v>0</v>
      </c>
      <c r="Y95" s="1">
        <f>SUM(方式選択率!Y$3:Y95)</f>
        <v>351649185</v>
      </c>
      <c r="AA95">
        <f t="shared" si="8"/>
        <v>5.4401289171194862E-2</v>
      </c>
      <c r="AB95">
        <f t="shared" si="8"/>
        <v>0.94559871082880509</v>
      </c>
      <c r="AC95">
        <f t="shared" si="8"/>
        <v>0</v>
      </c>
    </row>
    <row r="96" spans="1:29" x14ac:dyDescent="0.15">
      <c r="A96">
        <v>94</v>
      </c>
      <c r="B96" s="1">
        <f>SUM(方式選択率!B$3:B96)</f>
        <v>20284719</v>
      </c>
      <c r="C96" s="1">
        <f>SUM(方式選択率!C$3:C96)</f>
        <v>327582250</v>
      </c>
      <c r="D96" s="1">
        <f>SUM(方式選択率!D$3:D96)</f>
        <v>7566236</v>
      </c>
      <c r="E96" s="1">
        <f>SUM(方式選択率!E$3:E96)</f>
        <v>355433205</v>
      </c>
      <c r="G96">
        <f t="shared" si="6"/>
        <v>5.7070410740043265E-2</v>
      </c>
      <c r="H96">
        <f t="shared" si="6"/>
        <v>0.92164222529518591</v>
      </c>
      <c r="I96">
        <f t="shared" si="6"/>
        <v>2.1287363964770822E-2</v>
      </c>
      <c r="K96">
        <v>94</v>
      </c>
      <c r="L96" s="1">
        <f>SUM(方式選択率!L$3:L96)</f>
        <v>347866781</v>
      </c>
      <c r="M96" s="1">
        <f>SUM(方式選択率!M$3:M96)</f>
        <v>0</v>
      </c>
      <c r="N96" s="1">
        <f>SUM(方式選択率!N$3:N96)</f>
        <v>7566236</v>
      </c>
      <c r="O96" s="1">
        <f>SUM(方式選択率!O$3:O96)</f>
        <v>355433017</v>
      </c>
      <c r="Q96">
        <f t="shared" si="7"/>
        <v>0.97871262477565502</v>
      </c>
      <c r="R96">
        <f t="shared" si="7"/>
        <v>0</v>
      </c>
      <c r="S96">
        <f t="shared" si="7"/>
        <v>2.1287375224345012E-2</v>
      </c>
      <c r="U96">
        <v>94</v>
      </c>
      <c r="V96" s="1">
        <f>SUM(方式選択率!V$3:V96)</f>
        <v>19852486</v>
      </c>
      <c r="W96" s="1">
        <f>SUM(方式選択率!W$3:W96)</f>
        <v>335595518</v>
      </c>
      <c r="X96" s="1">
        <f>SUM(方式選択率!X$3:X96)</f>
        <v>0</v>
      </c>
      <c r="Y96" s="1">
        <f>SUM(方式選択率!Y$3:Y96)</f>
        <v>355448004</v>
      </c>
      <c r="AA96">
        <f t="shared" si="8"/>
        <v>5.585201148013761E-2</v>
      </c>
      <c r="AB96">
        <f t="shared" si="8"/>
        <v>0.94414798851986237</v>
      </c>
      <c r="AC96">
        <f t="shared" si="8"/>
        <v>0</v>
      </c>
    </row>
    <row r="97" spans="1:29" x14ac:dyDescent="0.15">
      <c r="A97">
        <v>95</v>
      </c>
      <c r="B97" s="1">
        <f>SUM(方式選択率!B$3:B97)</f>
        <v>21028805</v>
      </c>
      <c r="C97" s="1">
        <f>SUM(方式選択率!C$3:C97)</f>
        <v>330637485</v>
      </c>
      <c r="D97" s="1">
        <f>SUM(方式選択率!D$3:D97)</f>
        <v>7566236</v>
      </c>
      <c r="E97" s="1">
        <f>SUM(方式選択率!E$3:E97)</f>
        <v>359232526</v>
      </c>
      <c r="G97">
        <f t="shared" si="6"/>
        <v>5.8538143063359471E-2</v>
      </c>
      <c r="H97">
        <f t="shared" si="6"/>
        <v>0.92039963274372316</v>
      </c>
      <c r="I97">
        <f t="shared" si="6"/>
        <v>2.1062224192917318E-2</v>
      </c>
      <c r="K97">
        <v>95</v>
      </c>
      <c r="L97" s="1">
        <f>SUM(方式選択率!L$3:L97)</f>
        <v>351666093</v>
      </c>
      <c r="M97" s="1">
        <f>SUM(方式選択率!M$3:M97)</f>
        <v>0</v>
      </c>
      <c r="N97" s="1">
        <f>SUM(方式選択率!N$3:N97)</f>
        <v>7566236</v>
      </c>
      <c r="O97" s="1">
        <f>SUM(方式選択率!O$3:O97)</f>
        <v>359232329</v>
      </c>
      <c r="Q97">
        <f t="shared" si="7"/>
        <v>0.9789377642567354</v>
      </c>
      <c r="R97">
        <f t="shared" si="7"/>
        <v>0</v>
      </c>
      <c r="S97">
        <f t="shared" si="7"/>
        <v>2.1062235743264632E-2</v>
      </c>
      <c r="U97">
        <v>95</v>
      </c>
      <c r="V97" s="1">
        <f>SUM(方式選択率!V$3:V97)</f>
        <v>20593191</v>
      </c>
      <c r="W97" s="1">
        <f>SUM(方式選択率!W$3:W97)</f>
        <v>338654368</v>
      </c>
      <c r="X97" s="1">
        <f>SUM(方式選択率!X$3:X97)</f>
        <v>0</v>
      </c>
      <c r="Y97" s="1">
        <f>SUM(方式選択率!Y$3:Y97)</f>
        <v>359247559</v>
      </c>
      <c r="AA97">
        <f t="shared" si="8"/>
        <v>5.7323120182982232E-2</v>
      </c>
      <c r="AB97">
        <f t="shared" si="8"/>
        <v>0.94267687981701775</v>
      </c>
      <c r="AC97">
        <f t="shared" si="8"/>
        <v>0</v>
      </c>
    </row>
    <row r="98" spans="1:29" x14ac:dyDescent="0.15">
      <c r="A98">
        <v>96</v>
      </c>
      <c r="B98" s="1">
        <f>SUM(方式選択率!B$3:B98)</f>
        <v>21791938</v>
      </c>
      <c r="C98" s="1">
        <f>SUM(方式選択率!C$3:C98)</f>
        <v>333674543</v>
      </c>
      <c r="D98" s="1">
        <f>SUM(方式選択率!D$3:D98)</f>
        <v>7566236</v>
      </c>
      <c r="E98" s="1">
        <f>SUM(方式選択率!E$3:E98)</f>
        <v>363032717</v>
      </c>
      <c r="G98">
        <f t="shared" si="6"/>
        <v>6.0027476807276298E-2</v>
      </c>
      <c r="H98">
        <f t="shared" si="6"/>
        <v>0.91913077630410922</v>
      </c>
      <c r="I98">
        <f t="shared" si="6"/>
        <v>2.0841746888614451E-2</v>
      </c>
      <c r="K98">
        <v>96</v>
      </c>
      <c r="L98" s="1">
        <f>SUM(方式選択率!L$3:L98)</f>
        <v>355466264</v>
      </c>
      <c r="M98" s="1">
        <f>SUM(方式選択率!M$3:M98)</f>
        <v>0</v>
      </c>
      <c r="N98" s="1">
        <f>SUM(方式選択率!N$3:N98)</f>
        <v>7566236</v>
      </c>
      <c r="O98" s="1">
        <f>SUM(方式選択率!O$3:O98)</f>
        <v>363032500</v>
      </c>
      <c r="Q98">
        <f t="shared" si="7"/>
        <v>0.97915824065338508</v>
      </c>
      <c r="R98">
        <f t="shared" si="7"/>
        <v>0</v>
      </c>
      <c r="S98">
        <f t="shared" si="7"/>
        <v>2.0841759346614974E-2</v>
      </c>
      <c r="U98">
        <v>96</v>
      </c>
      <c r="V98" s="1">
        <f>SUM(方式選択率!V$3:V98)</f>
        <v>21352046</v>
      </c>
      <c r="W98" s="1">
        <f>SUM(方式選択率!W$3:W98)</f>
        <v>341695332</v>
      </c>
      <c r="X98" s="1">
        <f>SUM(方式選択率!X$3:X98)</f>
        <v>0</v>
      </c>
      <c r="Y98" s="1">
        <f>SUM(方式選択率!Y$3:Y98)</f>
        <v>363047378</v>
      </c>
      <c r="AA98">
        <f t="shared" si="8"/>
        <v>5.8813387160724789E-2</v>
      </c>
      <c r="AB98">
        <f t="shared" si="8"/>
        <v>0.94118661283927518</v>
      </c>
      <c r="AC98">
        <f t="shared" si="8"/>
        <v>0</v>
      </c>
    </row>
    <row r="99" spans="1:29" x14ac:dyDescent="0.15">
      <c r="A99">
        <v>97</v>
      </c>
      <c r="B99" s="1">
        <f>SUM(方式選択率!B$3:B99)</f>
        <v>22572410</v>
      </c>
      <c r="C99" s="1">
        <f>SUM(方式選択率!C$3:C99)</f>
        <v>336694003</v>
      </c>
      <c r="D99" s="1">
        <f>SUM(方式選択率!D$3:D99)</f>
        <v>7566236</v>
      </c>
      <c r="E99" s="1">
        <f>SUM(方式選択率!E$3:E99)</f>
        <v>366832649</v>
      </c>
      <c r="G99">
        <f t="shared" ref="G99:I130" si="9">B99/$E99</f>
        <v>6.1533263360099663E-2</v>
      </c>
      <c r="H99">
        <f t="shared" si="9"/>
        <v>0.91784088444101386</v>
      </c>
      <c r="I99">
        <f t="shared" si="9"/>
        <v>2.0625852198886473E-2</v>
      </c>
      <c r="K99">
        <v>97</v>
      </c>
      <c r="L99" s="1">
        <f>SUM(方式選択率!L$3:L99)</f>
        <v>359266188</v>
      </c>
      <c r="M99" s="1">
        <f>SUM(方式選択率!M$3:M99)</f>
        <v>0</v>
      </c>
      <c r="N99" s="1">
        <f>SUM(方式選択率!N$3:N99)</f>
        <v>7566236</v>
      </c>
      <c r="O99" s="1">
        <f>SUM(方式選択率!O$3:O99)</f>
        <v>366832424</v>
      </c>
      <c r="Q99">
        <f t="shared" si="7"/>
        <v>0.97937413515005967</v>
      </c>
      <c r="R99">
        <f t="shared" si="7"/>
        <v>0</v>
      </c>
      <c r="S99">
        <f t="shared" si="7"/>
        <v>2.062586484994031E-2</v>
      </c>
      <c r="U99">
        <v>97</v>
      </c>
      <c r="V99" s="1">
        <f>SUM(方式選択率!V$3:V99)</f>
        <v>22129183</v>
      </c>
      <c r="W99" s="1">
        <f>SUM(方式選択率!W$3:W99)</f>
        <v>344718441</v>
      </c>
      <c r="X99" s="1">
        <f>SUM(方式選択率!X$3:X99)</f>
        <v>0</v>
      </c>
      <c r="Y99" s="1">
        <f>SUM(方式選択率!Y$3:Y99)</f>
        <v>366847624</v>
      </c>
      <c r="AA99">
        <f t="shared" si="8"/>
        <v>6.0322546889386423E-2</v>
      </c>
      <c r="AB99">
        <f t="shared" si="8"/>
        <v>0.93967745311061357</v>
      </c>
      <c r="AC99">
        <f t="shared" si="8"/>
        <v>0</v>
      </c>
    </row>
    <row r="100" spans="1:29" x14ac:dyDescent="0.15">
      <c r="A100">
        <v>98</v>
      </c>
      <c r="B100" s="1">
        <f>SUM(方式選択率!B$3:B100)</f>
        <v>23373749</v>
      </c>
      <c r="C100" s="1">
        <f>SUM(方式選択率!C$3:C100)</f>
        <v>339693244</v>
      </c>
      <c r="D100" s="1">
        <f>SUM(方式選択率!D$3:D100)</f>
        <v>7566236</v>
      </c>
      <c r="E100" s="1">
        <f>SUM(方式選択率!E$3:E100)</f>
        <v>370633229</v>
      </c>
      <c r="G100">
        <f t="shared" si="9"/>
        <v>6.3064364366531206E-2</v>
      </c>
      <c r="H100">
        <f t="shared" si="9"/>
        <v>0.9165212868703686</v>
      </c>
      <c r="I100">
        <f t="shared" si="9"/>
        <v>2.0414348763100245E-2</v>
      </c>
      <c r="K100">
        <v>98</v>
      </c>
      <c r="L100" s="1">
        <f>SUM(方式選択率!L$3:L100)</f>
        <v>363066779</v>
      </c>
      <c r="M100" s="1">
        <f>SUM(方式選択率!M$3:M100)</f>
        <v>0</v>
      </c>
      <c r="N100" s="1">
        <f>SUM(方式選択率!N$3:N100)</f>
        <v>7566236</v>
      </c>
      <c r="O100" s="1">
        <f>SUM(方式選択率!O$3:O100)</f>
        <v>370633015</v>
      </c>
      <c r="Q100">
        <f t="shared" si="7"/>
        <v>0.97958563944984767</v>
      </c>
      <c r="R100">
        <f t="shared" si="7"/>
        <v>0</v>
      </c>
      <c r="S100">
        <f t="shared" si="7"/>
        <v>2.0414360550152284E-2</v>
      </c>
      <c r="U100">
        <v>98</v>
      </c>
      <c r="V100" s="1">
        <f>SUM(方式選択率!V$3:V100)</f>
        <v>22927397</v>
      </c>
      <c r="W100" s="1">
        <f>SUM(方式選択率!W$3:W100)</f>
        <v>347721185</v>
      </c>
      <c r="X100" s="1">
        <f>SUM(方式選択率!X$3:X100)</f>
        <v>0</v>
      </c>
      <c r="Y100" s="1">
        <f>SUM(方式選択率!Y$3:Y100)</f>
        <v>370648582</v>
      </c>
      <c r="AA100">
        <f t="shared" si="8"/>
        <v>6.1857506310384322E-2</v>
      </c>
      <c r="AB100">
        <f t="shared" si="8"/>
        <v>0.93814249368961566</v>
      </c>
      <c r="AC100">
        <f t="shared" si="8"/>
        <v>0</v>
      </c>
    </row>
    <row r="101" spans="1:29" x14ac:dyDescent="0.15">
      <c r="A101">
        <v>99</v>
      </c>
      <c r="B101" s="1">
        <f>SUM(方式選択率!B$3:B101)</f>
        <v>24193569</v>
      </c>
      <c r="C101" s="1">
        <f>SUM(方式選択率!C$3:C101)</f>
        <v>342674158</v>
      </c>
      <c r="D101" s="1">
        <f>SUM(方式選択率!D$3:D101)</f>
        <v>7566236</v>
      </c>
      <c r="E101" s="1">
        <f>SUM(方式選択率!E$3:E101)</f>
        <v>374433963</v>
      </c>
      <c r="G101">
        <f t="shared" si="9"/>
        <v>6.4613714007561857E-2</v>
      </c>
      <c r="H101">
        <f t="shared" si="9"/>
        <v>0.91517915536951433</v>
      </c>
      <c r="I101">
        <f t="shared" si="9"/>
        <v>2.0207130622923754E-2</v>
      </c>
      <c r="K101">
        <v>99</v>
      </c>
      <c r="L101" s="1">
        <f>SUM(方式選択率!L$3:L101)</f>
        <v>366867504</v>
      </c>
      <c r="M101" s="1">
        <f>SUM(方式選択率!M$3:M101)</f>
        <v>0</v>
      </c>
      <c r="N101" s="1">
        <f>SUM(方式選択率!N$3:N101)</f>
        <v>7566236</v>
      </c>
      <c r="O101" s="1">
        <f>SUM(方式選択率!O$3:O101)</f>
        <v>374433740</v>
      </c>
      <c r="Q101">
        <f t="shared" si="7"/>
        <v>0.97979285734239652</v>
      </c>
      <c r="R101">
        <f t="shared" si="7"/>
        <v>0</v>
      </c>
      <c r="S101">
        <f t="shared" si="7"/>
        <v>2.0207142657603452E-2</v>
      </c>
      <c r="U101">
        <v>99</v>
      </c>
      <c r="V101" s="1">
        <f>SUM(方式選択率!V$3:V101)</f>
        <v>23743606</v>
      </c>
      <c r="W101" s="1">
        <f>SUM(方式選択率!W$3:W101)</f>
        <v>350705944</v>
      </c>
      <c r="X101" s="1">
        <f>SUM(方式選択率!X$3:X101)</f>
        <v>0</v>
      </c>
      <c r="Y101" s="1">
        <f>SUM(方式選択率!Y$3:Y101)</f>
        <v>374449550</v>
      </c>
      <c r="AA101">
        <f t="shared" si="8"/>
        <v>6.340935915131958E-2</v>
      </c>
      <c r="AB101">
        <f t="shared" si="8"/>
        <v>0.93659064084868038</v>
      </c>
      <c r="AC101">
        <f t="shared" si="8"/>
        <v>0</v>
      </c>
    </row>
    <row r="102" spans="1:29" x14ac:dyDescent="0.15">
      <c r="A102">
        <v>100</v>
      </c>
      <c r="B102" s="1">
        <f>SUM(方式選択率!B$3:B102)</f>
        <v>25033800</v>
      </c>
      <c r="C102" s="1">
        <f>SUM(方式選択率!C$3:C102)</f>
        <v>345635466</v>
      </c>
      <c r="D102" s="1">
        <f>SUM(方式選択率!D$3:D102)</f>
        <v>7566236</v>
      </c>
      <c r="E102" s="1">
        <f>SUM(方式選択率!E$3:E102)</f>
        <v>378235502</v>
      </c>
      <c r="G102">
        <f t="shared" si="9"/>
        <v>6.6185749004597672E-2</v>
      </c>
      <c r="H102">
        <f t="shared" si="9"/>
        <v>0.913810216577713</v>
      </c>
      <c r="I102">
        <f t="shared" si="9"/>
        <v>2.0004034417689328E-2</v>
      </c>
      <c r="K102">
        <v>100</v>
      </c>
      <c r="L102" s="1">
        <f>SUM(方式選択率!L$3:L102)</f>
        <v>370669047</v>
      </c>
      <c r="M102" s="1">
        <f>SUM(方式選択率!M$3:M102)</f>
        <v>0</v>
      </c>
      <c r="N102" s="1">
        <f>SUM(方式選択率!N$3:N102)</f>
        <v>7566236</v>
      </c>
      <c r="O102" s="1">
        <f>SUM(方式選択率!O$3:O102)</f>
        <v>378235283</v>
      </c>
      <c r="Q102">
        <f t="shared" si="7"/>
        <v>0.97999595399988104</v>
      </c>
      <c r="R102">
        <f t="shared" si="7"/>
        <v>0</v>
      </c>
      <c r="S102">
        <f t="shared" si="7"/>
        <v>2.0004046000118927E-2</v>
      </c>
      <c r="U102">
        <v>100</v>
      </c>
      <c r="V102" s="1">
        <f>SUM(方式選択率!V$3:V102)</f>
        <v>24580665</v>
      </c>
      <c r="W102" s="1">
        <f>SUM(方式選択率!W$3:W102)</f>
        <v>353670313</v>
      </c>
      <c r="X102" s="1">
        <f>SUM(方式選択率!X$3:X102)</f>
        <v>0</v>
      </c>
      <c r="Y102" s="1">
        <f>SUM(方式選択率!Y$3:Y102)</f>
        <v>378250978</v>
      </c>
      <c r="AA102">
        <f t="shared" si="8"/>
        <v>6.4985066608340664E-2</v>
      </c>
      <c r="AB102">
        <f t="shared" si="8"/>
        <v>0.93501493339165931</v>
      </c>
      <c r="AC102">
        <f t="shared" si="8"/>
        <v>0</v>
      </c>
    </row>
    <row r="103" spans="1:29" x14ac:dyDescent="0.15">
      <c r="A103">
        <v>101</v>
      </c>
      <c r="B103" s="1">
        <f>SUM(方式選択率!B$3:B103)</f>
        <v>25892522</v>
      </c>
      <c r="C103" s="1">
        <f>SUM(方式選択率!C$3:C103)</f>
        <v>348578385</v>
      </c>
      <c r="D103" s="1">
        <f>SUM(方式選択率!D$3:D103)</f>
        <v>7566236</v>
      </c>
      <c r="E103" s="1">
        <f>SUM(方式選択率!E$3:E103)</f>
        <v>382037143</v>
      </c>
      <c r="G103">
        <f t="shared" si="9"/>
        <v>6.7774881250224406E-2</v>
      </c>
      <c r="H103">
        <f t="shared" si="9"/>
        <v>0.91242014392302162</v>
      </c>
      <c r="I103">
        <f t="shared" si="9"/>
        <v>1.9804974826753953E-2</v>
      </c>
      <c r="K103">
        <v>101</v>
      </c>
      <c r="L103" s="1">
        <f>SUM(方式選択率!L$3:L103)</f>
        <v>374470659</v>
      </c>
      <c r="M103" s="1">
        <f>SUM(方式選択率!M$3:M103)</f>
        <v>0</v>
      </c>
      <c r="N103" s="1">
        <f>SUM(方式選択率!N$3:N103)</f>
        <v>7566236</v>
      </c>
      <c r="O103" s="1">
        <f>SUM(方式選択率!O$3:O103)</f>
        <v>382036895</v>
      </c>
      <c r="Q103">
        <f t="shared" si="7"/>
        <v>0.98019501231680772</v>
      </c>
      <c r="R103">
        <f t="shared" si="7"/>
        <v>0</v>
      </c>
      <c r="S103">
        <f t="shared" si="7"/>
        <v>1.9804987683192221E-2</v>
      </c>
      <c r="U103">
        <v>101</v>
      </c>
      <c r="V103" s="1">
        <f>SUM(方式選択率!V$3:V103)</f>
        <v>25434686</v>
      </c>
      <c r="W103" s="1">
        <f>SUM(方式選択率!W$3:W103)</f>
        <v>356617810</v>
      </c>
      <c r="X103" s="1">
        <f>SUM(方式選択率!X$3:X103)</f>
        <v>0</v>
      </c>
      <c r="Y103" s="1">
        <f>SUM(方式選択率!Y$3:Y103)</f>
        <v>382052496</v>
      </c>
      <c r="AA103">
        <f t="shared" si="8"/>
        <v>6.6573798800675807E-2</v>
      </c>
      <c r="AB103">
        <f t="shared" si="8"/>
        <v>0.93342620119932418</v>
      </c>
      <c r="AC103">
        <f t="shared" si="8"/>
        <v>0</v>
      </c>
    </row>
    <row r="104" spans="1:29" x14ac:dyDescent="0.15">
      <c r="A104">
        <v>102</v>
      </c>
      <c r="B104" s="1">
        <f>SUM(方式選択率!B$3:B104)</f>
        <v>26770546</v>
      </c>
      <c r="C104" s="1">
        <f>SUM(方式選択率!C$3:C104)</f>
        <v>351502319</v>
      </c>
      <c r="D104" s="1">
        <f>SUM(方式選択率!D$3:D104)</f>
        <v>7566236</v>
      </c>
      <c r="E104" s="1">
        <f>SUM(方式選択率!E$3:E104)</f>
        <v>385839101</v>
      </c>
      <c r="G104">
        <f t="shared" si="9"/>
        <v>6.9382667362165557E-2</v>
      </c>
      <c r="H104">
        <f t="shared" si="9"/>
        <v>0.91100751087433207</v>
      </c>
      <c r="I104">
        <f t="shared" si="9"/>
        <v>1.96098217635024E-2</v>
      </c>
      <c r="K104">
        <v>102</v>
      </c>
      <c r="L104" s="1">
        <f>SUM(方式選択率!L$3:L104)</f>
        <v>378272633</v>
      </c>
      <c r="M104" s="1">
        <f>SUM(方式選択率!M$3:M104)</f>
        <v>0</v>
      </c>
      <c r="N104" s="1">
        <f>SUM(方式選択率!N$3:N104)</f>
        <v>7566236</v>
      </c>
      <c r="O104" s="1">
        <f>SUM(方式選択率!O$3:O104)</f>
        <v>385838869</v>
      </c>
      <c r="Q104">
        <f t="shared" si="7"/>
        <v>0.98039016644536137</v>
      </c>
      <c r="R104">
        <f t="shared" si="7"/>
        <v>0</v>
      </c>
      <c r="S104">
        <f t="shared" si="7"/>
        <v>1.9609833554638582E-2</v>
      </c>
      <c r="U104">
        <v>102</v>
      </c>
      <c r="V104" s="1">
        <f>SUM(方式選択率!V$3:V104)</f>
        <v>26309807</v>
      </c>
      <c r="W104" s="1">
        <f>SUM(方式選択率!W$3:W104)</f>
        <v>359544305</v>
      </c>
      <c r="X104" s="1">
        <f>SUM(方式選択率!X$3:X104)</f>
        <v>0</v>
      </c>
      <c r="Y104" s="1">
        <f>SUM(方式選択率!Y$3:Y104)</f>
        <v>385854112</v>
      </c>
      <c r="AA104">
        <f t="shared" si="8"/>
        <v>6.8185892496073749E-2</v>
      </c>
      <c r="AB104">
        <f t="shared" si="8"/>
        <v>0.93181410750392624</v>
      </c>
      <c r="AC104">
        <f t="shared" si="8"/>
        <v>0</v>
      </c>
    </row>
    <row r="105" spans="1:29" x14ac:dyDescent="0.15">
      <c r="A105">
        <v>103</v>
      </c>
      <c r="B105" s="1">
        <f>SUM(方式選択率!B$3:B105)</f>
        <v>27670262</v>
      </c>
      <c r="C105" s="1">
        <f>SUM(方式選択率!C$3:C105)</f>
        <v>354405364</v>
      </c>
      <c r="D105" s="1">
        <f>SUM(方式選択率!D$3:D105)</f>
        <v>7566236</v>
      </c>
      <c r="E105" s="1">
        <f>SUM(方式選択率!E$3:E105)</f>
        <v>389641862</v>
      </c>
      <c r="G105">
        <f t="shared" si="9"/>
        <v>7.1014602635278451E-2</v>
      </c>
      <c r="H105">
        <f t="shared" si="9"/>
        <v>0.90956696023591022</v>
      </c>
      <c r="I105">
        <f t="shared" si="9"/>
        <v>1.9418437128811378E-2</v>
      </c>
      <c r="K105">
        <v>103</v>
      </c>
      <c r="L105" s="1">
        <f>SUM(方式選択率!L$3:L105)</f>
        <v>382075339</v>
      </c>
      <c r="M105" s="1">
        <f>SUM(方式選択率!M$3:M105)</f>
        <v>0</v>
      </c>
      <c r="N105" s="1">
        <f>SUM(方式選択率!N$3:N105)</f>
        <v>7566236</v>
      </c>
      <c r="O105" s="1">
        <f>SUM(方式選択率!O$3:O105)</f>
        <v>389641575</v>
      </c>
      <c r="Q105">
        <f t="shared" si="7"/>
        <v>0.98058154856806545</v>
      </c>
      <c r="R105">
        <f t="shared" si="7"/>
        <v>0</v>
      </c>
      <c r="S105">
        <f t="shared" si="7"/>
        <v>1.9418451431934592E-2</v>
      </c>
      <c r="U105">
        <v>103</v>
      </c>
      <c r="V105" s="1">
        <f>SUM(方式選択率!V$3:V105)</f>
        <v>27206052</v>
      </c>
      <c r="W105" s="1">
        <f>SUM(方式選択率!W$3:W105)</f>
        <v>362450835</v>
      </c>
      <c r="X105" s="1">
        <f>SUM(方式選択率!X$3:X105)</f>
        <v>0</v>
      </c>
      <c r="Y105" s="1">
        <f>SUM(方式選択率!Y$3:Y105)</f>
        <v>389656887</v>
      </c>
      <c r="AA105">
        <f t="shared" si="8"/>
        <v>6.9820534187042357E-2</v>
      </c>
      <c r="AB105">
        <f t="shared" si="8"/>
        <v>0.93017946581295763</v>
      </c>
      <c r="AC105">
        <f t="shared" si="8"/>
        <v>0</v>
      </c>
    </row>
    <row r="106" spans="1:29" x14ac:dyDescent="0.15">
      <c r="A106">
        <v>104</v>
      </c>
      <c r="B106" s="1">
        <f>SUM(方式選択率!B$3:B106)</f>
        <v>28590432</v>
      </c>
      <c r="C106" s="1">
        <f>SUM(方式選択率!C$3:C106)</f>
        <v>357287516</v>
      </c>
      <c r="D106" s="1">
        <f>SUM(方式選択率!D$3:D106)</f>
        <v>7566236</v>
      </c>
      <c r="E106" s="1">
        <f>SUM(方式選択率!E$3:E106)</f>
        <v>393444184</v>
      </c>
      <c r="G106">
        <f t="shared" si="9"/>
        <v>7.2667059681329541E-2</v>
      </c>
      <c r="H106">
        <f t="shared" si="9"/>
        <v>0.90810216678663624</v>
      </c>
      <c r="I106">
        <f t="shared" si="9"/>
        <v>1.9230773532034215E-2</v>
      </c>
      <c r="K106">
        <v>104</v>
      </c>
      <c r="L106" s="1">
        <f>SUM(方式選択率!L$3:L106)</f>
        <v>385877670</v>
      </c>
      <c r="M106" s="1">
        <f>SUM(方式選択率!M$3:M106)</f>
        <v>0</v>
      </c>
      <c r="N106" s="1">
        <f>SUM(方式選択率!N$3:N106)</f>
        <v>7566236</v>
      </c>
      <c r="O106" s="1">
        <f>SUM(方式選択率!O$3:O106)</f>
        <v>393443906</v>
      </c>
      <c r="Q106">
        <f t="shared" si="7"/>
        <v>0.98076921287986607</v>
      </c>
      <c r="R106">
        <f t="shared" si="7"/>
        <v>0</v>
      </c>
      <c r="S106">
        <f t="shared" si="7"/>
        <v>1.9230787120133968E-2</v>
      </c>
      <c r="U106">
        <v>104</v>
      </c>
      <c r="V106" s="1">
        <f>SUM(方式選択率!V$3:V106)</f>
        <v>28123534</v>
      </c>
      <c r="W106" s="1">
        <f>SUM(方式選択率!W$3:W106)</f>
        <v>365336187</v>
      </c>
      <c r="X106" s="1">
        <f>SUM(方式選択率!X$3:X106)</f>
        <v>0</v>
      </c>
      <c r="Y106" s="1">
        <f>SUM(方式選択率!Y$3:Y106)</f>
        <v>393459721</v>
      </c>
      <c r="AA106">
        <f t="shared" si="8"/>
        <v>7.1477542678377484E-2</v>
      </c>
      <c r="AB106">
        <f t="shared" si="8"/>
        <v>0.92852245732162253</v>
      </c>
      <c r="AC106">
        <f t="shared" si="8"/>
        <v>0</v>
      </c>
    </row>
    <row r="107" spans="1:29" x14ac:dyDescent="0.15">
      <c r="A107">
        <v>105</v>
      </c>
      <c r="B107" s="1">
        <f>SUM(方式選択率!B$3:B107)</f>
        <v>29530312</v>
      </c>
      <c r="C107" s="1">
        <f>SUM(方式選択率!C$3:C107)</f>
        <v>360150857</v>
      </c>
      <c r="D107" s="1">
        <f>SUM(方式選択率!D$3:D107)</f>
        <v>7566236</v>
      </c>
      <c r="E107" s="1">
        <f>SUM(方式選択率!E$3:E107)</f>
        <v>397247405</v>
      </c>
      <c r="G107">
        <f t="shared" si="9"/>
        <v>7.4337331416928956E-2</v>
      </c>
      <c r="H107">
        <f t="shared" si="9"/>
        <v>0.90661600923484953</v>
      </c>
      <c r="I107">
        <f t="shared" si="9"/>
        <v>1.9046659348221546E-2</v>
      </c>
      <c r="K107">
        <v>105</v>
      </c>
      <c r="L107" s="1">
        <f>SUM(方式選択率!L$3:L107)</f>
        <v>389680893</v>
      </c>
      <c r="M107" s="1">
        <f>SUM(方式選択率!M$3:M107)</f>
        <v>0</v>
      </c>
      <c r="N107" s="1">
        <f>SUM(方式選択率!N$3:N107)</f>
        <v>7566236</v>
      </c>
      <c r="O107" s="1">
        <f>SUM(方式選択率!O$3:O107)</f>
        <v>397247129</v>
      </c>
      <c r="Q107">
        <f t="shared" si="7"/>
        <v>0.98095332741850982</v>
      </c>
      <c r="R107">
        <f t="shared" si="7"/>
        <v>0</v>
      </c>
      <c r="S107">
        <f t="shared" si="7"/>
        <v>1.90466725814902E-2</v>
      </c>
      <c r="U107">
        <v>105</v>
      </c>
      <c r="V107" s="1">
        <f>SUM(方式選択率!V$3:V107)</f>
        <v>29060321</v>
      </c>
      <c r="W107" s="1">
        <f>SUM(方式選択率!W$3:W107)</f>
        <v>368202402</v>
      </c>
      <c r="X107" s="1">
        <f>SUM(方式選択率!X$3:X107)</f>
        <v>0</v>
      </c>
      <c r="Y107" s="1">
        <f>SUM(方式選択率!Y$3:Y107)</f>
        <v>397262723</v>
      </c>
      <c r="AA107">
        <f t="shared" si="8"/>
        <v>7.3151391554047221E-2</v>
      </c>
      <c r="AB107">
        <f t="shared" si="8"/>
        <v>0.92684860844595274</v>
      </c>
      <c r="AC107">
        <f t="shared" si="8"/>
        <v>0</v>
      </c>
    </row>
    <row r="108" spans="1:29" x14ac:dyDescent="0.15">
      <c r="A108">
        <v>106</v>
      </c>
      <c r="B108" s="1">
        <f>SUM(方式選択率!B$3:B108)</f>
        <v>30491374</v>
      </c>
      <c r="C108" s="1">
        <f>SUM(方式選択率!C$3:C108)</f>
        <v>362993144</v>
      </c>
      <c r="D108" s="1">
        <f>SUM(方式選択率!D$3:D108)</f>
        <v>7566236</v>
      </c>
      <c r="E108" s="1">
        <f>SUM(方式選択率!E$3:E108)</f>
        <v>401050754</v>
      </c>
      <c r="G108">
        <f t="shared" si="9"/>
        <v>7.6028716305567651E-2</v>
      </c>
      <c r="H108">
        <f t="shared" si="9"/>
        <v>0.9051052525885539</v>
      </c>
      <c r="I108">
        <f t="shared" si="9"/>
        <v>1.8866031105878433E-2</v>
      </c>
      <c r="K108">
        <v>106</v>
      </c>
      <c r="L108" s="1">
        <f>SUM(方式選択率!L$3:L108)</f>
        <v>393484221</v>
      </c>
      <c r="M108" s="1">
        <f>SUM(方式選択率!M$3:M108)</f>
        <v>0</v>
      </c>
      <c r="N108" s="1">
        <f>SUM(方式選択率!N$3:N108)</f>
        <v>7566236</v>
      </c>
      <c r="O108" s="1">
        <f>SUM(方式選択率!O$3:O108)</f>
        <v>401050457</v>
      </c>
      <c r="Q108">
        <f t="shared" si="7"/>
        <v>0.98113395492278421</v>
      </c>
      <c r="R108">
        <f t="shared" si="7"/>
        <v>0</v>
      </c>
      <c r="S108">
        <f t="shared" si="7"/>
        <v>1.8866045077215808E-2</v>
      </c>
      <c r="U108">
        <v>106</v>
      </c>
      <c r="V108" s="1">
        <f>SUM(方式選択率!V$3:V108)</f>
        <v>30018551</v>
      </c>
      <c r="W108" s="1">
        <f>SUM(方式選択率!W$3:W108)</f>
        <v>371048013</v>
      </c>
      <c r="X108" s="1">
        <f>SUM(方式選択率!X$3:X108)</f>
        <v>0</v>
      </c>
      <c r="Y108" s="1">
        <f>SUM(方式選択率!Y$3:Y108)</f>
        <v>401066564</v>
      </c>
      <c r="AA108">
        <f t="shared" si="8"/>
        <v>7.4846805230066496E-2</v>
      </c>
      <c r="AB108">
        <f t="shared" si="8"/>
        <v>0.92515319476993352</v>
      </c>
      <c r="AC108">
        <f t="shared" si="8"/>
        <v>0</v>
      </c>
    </row>
    <row r="109" spans="1:29" x14ac:dyDescent="0.15">
      <c r="A109">
        <v>107</v>
      </c>
      <c r="B109" s="1">
        <f>SUM(方式選択率!B$3:B109)</f>
        <v>31471834</v>
      </c>
      <c r="C109" s="1">
        <f>SUM(方式選択率!C$3:C109)</f>
        <v>365816533</v>
      </c>
      <c r="D109" s="1">
        <f>SUM(方式選択率!D$3:D109)</f>
        <v>7566236</v>
      </c>
      <c r="E109" s="1">
        <f>SUM(方式選択率!E$3:E109)</f>
        <v>404854603</v>
      </c>
      <c r="G109">
        <f t="shared" si="9"/>
        <v>7.7736139756820297E-2</v>
      </c>
      <c r="H109">
        <f t="shared" si="9"/>
        <v>0.90357508668365072</v>
      </c>
      <c r="I109">
        <f t="shared" si="9"/>
        <v>1.8688773559528974E-2</v>
      </c>
      <c r="K109">
        <v>107</v>
      </c>
      <c r="L109" s="1">
        <f>SUM(方式選択率!L$3:L109)</f>
        <v>397288124</v>
      </c>
      <c r="M109" s="1">
        <f>SUM(方式選択率!M$3:M109)</f>
        <v>0</v>
      </c>
      <c r="N109" s="1">
        <f>SUM(方式選択率!N$3:N109)</f>
        <v>7566236</v>
      </c>
      <c r="O109" s="1">
        <f>SUM(方式選択率!O$3:O109)</f>
        <v>404854360</v>
      </c>
      <c r="Q109">
        <f t="shared" si="7"/>
        <v>0.98131121522317311</v>
      </c>
      <c r="R109">
        <f t="shared" si="7"/>
        <v>0</v>
      </c>
      <c r="S109">
        <f t="shared" si="7"/>
        <v>1.8688784776826905E-2</v>
      </c>
      <c r="U109">
        <v>107</v>
      </c>
      <c r="V109" s="1">
        <f>SUM(方式選択率!V$3:V109)</f>
        <v>30996978</v>
      </c>
      <c r="W109" s="1">
        <f>SUM(方式選択率!W$3:W109)</f>
        <v>373873479</v>
      </c>
      <c r="X109" s="1">
        <f>SUM(方式選択率!X$3:X109)</f>
        <v>0</v>
      </c>
      <c r="Y109" s="1">
        <f>SUM(方式選択率!Y$3:Y109)</f>
        <v>404870457</v>
      </c>
      <c r="AA109">
        <f t="shared" si="8"/>
        <v>7.6560236648731322E-2</v>
      </c>
      <c r="AB109">
        <f t="shared" si="8"/>
        <v>0.92343976335126865</v>
      </c>
      <c r="AC109">
        <f t="shared" si="8"/>
        <v>0</v>
      </c>
    </row>
    <row r="110" spans="1:29" x14ac:dyDescent="0.15">
      <c r="A110">
        <v>108</v>
      </c>
      <c r="B110" s="1">
        <f>SUM(方式選択率!B$3:B110)</f>
        <v>32474718</v>
      </c>
      <c r="C110" s="1">
        <f>SUM(方式選択率!C$3:C110)</f>
        <v>368618096</v>
      </c>
      <c r="D110" s="1">
        <f>SUM(方式選択率!D$3:D110)</f>
        <v>7566236</v>
      </c>
      <c r="E110" s="1">
        <f>SUM(方式選択率!E$3:E110)</f>
        <v>408659050</v>
      </c>
      <c r="G110">
        <f t="shared" si="9"/>
        <v>7.9466533287345528E-2</v>
      </c>
      <c r="H110">
        <f t="shared" si="9"/>
        <v>0.90201867791744728</v>
      </c>
      <c r="I110">
        <f t="shared" si="9"/>
        <v>1.8514788795207154E-2</v>
      </c>
      <c r="K110">
        <v>108</v>
      </c>
      <c r="L110" s="1">
        <f>SUM(方式選択率!L$3:L110)</f>
        <v>401092545</v>
      </c>
      <c r="M110" s="1">
        <f>SUM(方式選択率!M$3:M110)</f>
        <v>0</v>
      </c>
      <c r="N110" s="1">
        <f>SUM(方式選択率!N$3:N110)</f>
        <v>7566236</v>
      </c>
      <c r="O110" s="1">
        <f>SUM(方式選択率!O$3:O110)</f>
        <v>408658781</v>
      </c>
      <c r="Q110">
        <f t="shared" si="7"/>
        <v>0.98148519901741693</v>
      </c>
      <c r="R110">
        <f t="shared" si="7"/>
        <v>0</v>
      </c>
      <c r="S110">
        <f t="shared" si="7"/>
        <v>1.8514800982583072E-2</v>
      </c>
      <c r="U110">
        <v>108</v>
      </c>
      <c r="V110" s="1">
        <f>SUM(方式選択率!V$3:V110)</f>
        <v>31997693</v>
      </c>
      <c r="W110" s="1">
        <f>SUM(方式選択率!W$3:W110)</f>
        <v>376677056</v>
      </c>
      <c r="X110" s="1">
        <f>SUM(方式選択率!X$3:X110)</f>
        <v>0</v>
      </c>
      <c r="Y110" s="1">
        <f>SUM(方式選択率!Y$3:Y110)</f>
        <v>408674749</v>
      </c>
      <c r="AA110">
        <f t="shared" si="8"/>
        <v>7.8296232097275972E-2</v>
      </c>
      <c r="AB110">
        <f t="shared" si="8"/>
        <v>0.92170376790272401</v>
      </c>
      <c r="AC110">
        <f t="shared" si="8"/>
        <v>0</v>
      </c>
    </row>
    <row r="111" spans="1:29" x14ac:dyDescent="0.15">
      <c r="A111">
        <v>109</v>
      </c>
      <c r="B111" s="1">
        <f>SUM(方式選択率!B$3:B111)</f>
        <v>33498351</v>
      </c>
      <c r="C111" s="1">
        <f>SUM(方式選択率!C$3:C111)</f>
        <v>371399251</v>
      </c>
      <c r="D111" s="1">
        <f>SUM(方式選択率!D$3:D111)</f>
        <v>7566236</v>
      </c>
      <c r="E111" s="1">
        <f>SUM(方式選択率!E$3:E111)</f>
        <v>412463838</v>
      </c>
      <c r="G111">
        <f t="shared" si="9"/>
        <v>8.121524340759298E-2</v>
      </c>
      <c r="H111">
        <f t="shared" si="9"/>
        <v>0.90044075815441549</v>
      </c>
      <c r="I111">
        <f t="shared" si="9"/>
        <v>1.834399843799155E-2</v>
      </c>
      <c r="K111">
        <v>109</v>
      </c>
      <c r="L111" s="1">
        <f>SUM(方式選択率!L$3:L111)</f>
        <v>404897324</v>
      </c>
      <c r="M111" s="1">
        <f>SUM(方式選択率!M$3:M111)</f>
        <v>0</v>
      </c>
      <c r="N111" s="1">
        <f>SUM(方式選択率!N$3:N111)</f>
        <v>7566236</v>
      </c>
      <c r="O111" s="1">
        <f>SUM(方式選択率!O$3:O111)</f>
        <v>412463560</v>
      </c>
      <c r="Q111">
        <f t="shared" si="7"/>
        <v>0.9816559891981731</v>
      </c>
      <c r="R111">
        <f t="shared" si="7"/>
        <v>0</v>
      </c>
      <c r="S111">
        <f t="shared" si="7"/>
        <v>1.8344010801826953E-2</v>
      </c>
      <c r="U111">
        <v>109</v>
      </c>
      <c r="V111" s="1">
        <f>SUM(方式選択率!V$3:V111)</f>
        <v>33018235</v>
      </c>
      <c r="W111" s="1">
        <f>SUM(方式選択率!W$3:W111)</f>
        <v>379461055</v>
      </c>
      <c r="X111" s="1">
        <f>SUM(方式選択率!X$3:X111)</f>
        <v>0</v>
      </c>
      <c r="Y111" s="1">
        <f>SUM(方式選択率!Y$3:Y111)</f>
        <v>412479290</v>
      </c>
      <c r="AA111">
        <f t="shared" si="8"/>
        <v>8.0048224966640144E-2</v>
      </c>
      <c r="AB111">
        <f t="shared" si="8"/>
        <v>0.9199517750333599</v>
      </c>
      <c r="AC111">
        <f t="shared" si="8"/>
        <v>0</v>
      </c>
    </row>
    <row r="112" spans="1:29" x14ac:dyDescent="0.15">
      <c r="A112">
        <v>110</v>
      </c>
      <c r="B112" s="1">
        <f>SUM(方式選択率!B$3:B112)</f>
        <v>34545140</v>
      </c>
      <c r="C112" s="1">
        <f>SUM(方式選択率!C$3:C112)</f>
        <v>374157665</v>
      </c>
      <c r="D112" s="1">
        <f>SUM(方式選択率!D$3:D112)</f>
        <v>7566236</v>
      </c>
      <c r="E112" s="1">
        <f>SUM(方式選択率!E$3:E112)</f>
        <v>416269041</v>
      </c>
      <c r="G112">
        <f t="shared" si="9"/>
        <v>8.298753113374098E-2</v>
      </c>
      <c r="H112">
        <f t="shared" si="9"/>
        <v>0.89883615678255546</v>
      </c>
      <c r="I112">
        <f t="shared" si="9"/>
        <v>1.8176312083703579E-2</v>
      </c>
      <c r="K112">
        <v>110</v>
      </c>
      <c r="L112" s="1">
        <f>SUM(方式選択率!L$3:L112)</f>
        <v>408702559</v>
      </c>
      <c r="M112" s="1">
        <f>SUM(方式選択率!M$3:M112)</f>
        <v>0</v>
      </c>
      <c r="N112" s="1">
        <f>SUM(方式選択率!N$3:N112)</f>
        <v>7566236</v>
      </c>
      <c r="O112" s="1">
        <f>SUM(方式選択率!O$3:O112)</f>
        <v>416268795</v>
      </c>
      <c r="Q112">
        <f t="shared" si="7"/>
        <v>0.98182367717474472</v>
      </c>
      <c r="R112">
        <f t="shared" si="7"/>
        <v>0</v>
      </c>
      <c r="S112">
        <f t="shared" si="7"/>
        <v>1.8176322825255255E-2</v>
      </c>
      <c r="U112">
        <v>110</v>
      </c>
      <c r="V112" s="1">
        <f>SUM(方式選択率!V$3:V112)</f>
        <v>34062269</v>
      </c>
      <c r="W112" s="1">
        <f>SUM(方式選択率!W$3:W112)</f>
        <v>382222232</v>
      </c>
      <c r="X112" s="1">
        <f>SUM(方式選択率!X$3:X112)</f>
        <v>0</v>
      </c>
      <c r="Y112" s="1">
        <f>SUM(方式選択率!Y$3:Y112)</f>
        <v>416284501</v>
      </c>
      <c r="AA112">
        <f t="shared" si="8"/>
        <v>8.1824494830279551E-2</v>
      </c>
      <c r="AB112">
        <f t="shared" si="8"/>
        <v>0.91817550516972046</v>
      </c>
      <c r="AC112">
        <f t="shared" si="8"/>
        <v>0</v>
      </c>
    </row>
    <row r="113" spans="1:29" x14ac:dyDescent="0.15">
      <c r="A113">
        <v>111</v>
      </c>
      <c r="B113" s="1">
        <f>SUM(方式選択率!B$3:B113)</f>
        <v>35612630</v>
      </c>
      <c r="C113" s="1">
        <f>SUM(方式選択率!C$3:C113)</f>
        <v>376895608</v>
      </c>
      <c r="D113" s="1">
        <f>SUM(方式選択率!D$3:D113)</f>
        <v>7566236</v>
      </c>
      <c r="E113" s="1">
        <f>SUM(方式選択率!E$3:E113)</f>
        <v>420074474</v>
      </c>
      <c r="G113">
        <f t="shared" si="9"/>
        <v>8.4776943623572798E-2</v>
      </c>
      <c r="H113">
        <f t="shared" si="9"/>
        <v>0.89721140256667919</v>
      </c>
      <c r="I113">
        <f t="shared" si="9"/>
        <v>1.8011653809748032E-2</v>
      </c>
      <c r="K113">
        <v>111</v>
      </c>
      <c r="L113" s="1">
        <f>SUM(方式選択率!L$3:L113)</f>
        <v>412507991</v>
      </c>
      <c r="M113" s="1">
        <f>SUM(方式選択率!M$3:M113)</f>
        <v>0</v>
      </c>
      <c r="N113" s="1">
        <f>SUM(方式選択率!N$3:N113)</f>
        <v>7566236</v>
      </c>
      <c r="O113" s="1">
        <f>SUM(方式選択率!O$3:O113)</f>
        <v>420074227</v>
      </c>
      <c r="Q113">
        <f t="shared" si="7"/>
        <v>0.98198833559955578</v>
      </c>
      <c r="R113">
        <f t="shared" si="7"/>
        <v>0</v>
      </c>
      <c r="S113">
        <f t="shared" si="7"/>
        <v>1.8011664400444164E-2</v>
      </c>
      <c r="U113">
        <v>111</v>
      </c>
      <c r="V113" s="1">
        <f>SUM(方式選択率!V$3:V113)</f>
        <v>35126388</v>
      </c>
      <c r="W113" s="1">
        <f>SUM(方式選択率!W$3:W113)</f>
        <v>384963510</v>
      </c>
      <c r="X113" s="1">
        <f>SUM(方式選択率!X$3:X113)</f>
        <v>0</v>
      </c>
      <c r="Y113" s="1">
        <f>SUM(方式選択率!Y$3:Y113)</f>
        <v>420089898</v>
      </c>
      <c r="AA113">
        <f t="shared" si="8"/>
        <v>8.3616359658331987E-2</v>
      </c>
      <c r="AB113">
        <f t="shared" si="8"/>
        <v>0.91638364034166797</v>
      </c>
      <c r="AC113">
        <f t="shared" si="8"/>
        <v>0</v>
      </c>
    </row>
    <row r="114" spans="1:29" x14ac:dyDescent="0.15">
      <c r="A114">
        <v>112</v>
      </c>
      <c r="B114" s="1">
        <f>SUM(方式選択率!B$3:B114)</f>
        <v>36702227</v>
      </c>
      <c r="C114" s="1">
        <f>SUM(方式選択率!C$3:C114)</f>
        <v>379611867</v>
      </c>
      <c r="D114" s="1">
        <f>SUM(方式選択率!D$3:D114)</f>
        <v>7566236</v>
      </c>
      <c r="E114" s="1">
        <f>SUM(方式選択率!E$3:E114)</f>
        <v>423880330</v>
      </c>
      <c r="G114">
        <f t="shared" si="9"/>
        <v>8.6586294296788907E-2</v>
      </c>
      <c r="H114">
        <f t="shared" si="9"/>
        <v>0.8955637715012631</v>
      </c>
      <c r="I114">
        <f t="shared" si="9"/>
        <v>1.7849934201947987E-2</v>
      </c>
      <c r="K114">
        <v>112</v>
      </c>
      <c r="L114" s="1">
        <f>SUM(方式選択率!L$3:L114)</f>
        <v>416313833</v>
      </c>
      <c r="M114" s="1">
        <f>SUM(方式選択率!M$3:M114)</f>
        <v>0</v>
      </c>
      <c r="N114" s="1">
        <f>SUM(方式選択率!N$3:N114)</f>
        <v>7566236</v>
      </c>
      <c r="O114" s="1">
        <f>SUM(方式選択率!O$3:O114)</f>
        <v>423880069</v>
      </c>
      <c r="Q114">
        <f t="shared" si="7"/>
        <v>0.98215005480712991</v>
      </c>
      <c r="R114">
        <f t="shared" si="7"/>
        <v>0</v>
      </c>
      <c r="S114">
        <f t="shared" si="7"/>
        <v>1.7849945192870108E-2</v>
      </c>
      <c r="U114">
        <v>112</v>
      </c>
      <c r="V114" s="1">
        <f>SUM(方式選択率!V$3:V114)</f>
        <v>36214004</v>
      </c>
      <c r="W114" s="1">
        <f>SUM(方式選択率!W$3:W114)</f>
        <v>387681607</v>
      </c>
      <c r="X114" s="1">
        <f>SUM(方式選択率!X$3:X114)</f>
        <v>0</v>
      </c>
      <c r="Y114" s="1">
        <f>SUM(方式選択率!Y$3:Y114)</f>
        <v>423895611</v>
      </c>
      <c r="AA114">
        <f t="shared" si="8"/>
        <v>8.5431420048366583E-2</v>
      </c>
      <c r="AB114">
        <f t="shared" si="8"/>
        <v>0.91456857995163343</v>
      </c>
      <c r="AC114">
        <f t="shared" si="8"/>
        <v>0</v>
      </c>
    </row>
    <row r="115" spans="1:29" x14ac:dyDescent="0.15">
      <c r="A115">
        <v>113</v>
      </c>
      <c r="B115" s="1">
        <f>SUM(方式選択率!B$3:B115)</f>
        <v>37815130</v>
      </c>
      <c r="C115" s="1">
        <f>SUM(方式選択率!C$3:C115)</f>
        <v>382305387</v>
      </c>
      <c r="D115" s="1">
        <f>SUM(方式選択率!D$3:D115)</f>
        <v>7566236</v>
      </c>
      <c r="E115" s="1">
        <f>SUM(方式選択率!E$3:E115)</f>
        <v>427686753</v>
      </c>
      <c r="G115">
        <f t="shared" si="9"/>
        <v>8.8417819197687431E-2</v>
      </c>
      <c r="H115">
        <f t="shared" si="9"/>
        <v>0.89389111146961342</v>
      </c>
      <c r="I115">
        <f t="shared" si="9"/>
        <v>1.7691069332699205E-2</v>
      </c>
      <c r="K115">
        <v>113</v>
      </c>
      <c r="L115" s="1">
        <f>SUM(方式選択率!L$3:L115)</f>
        <v>420120328</v>
      </c>
      <c r="M115" s="1">
        <f>SUM(方式選択率!M$3:M115)</f>
        <v>0</v>
      </c>
      <c r="N115" s="1">
        <f>SUM(方式選択率!N$3:N115)</f>
        <v>7566236</v>
      </c>
      <c r="O115" s="1">
        <f>SUM(方式選択率!O$3:O115)</f>
        <v>427686564</v>
      </c>
      <c r="Q115">
        <f t="shared" si="7"/>
        <v>0.98230892284939775</v>
      </c>
      <c r="R115">
        <f t="shared" si="7"/>
        <v>0</v>
      </c>
      <c r="S115">
        <f t="shared" si="7"/>
        <v>1.769107715060228E-2</v>
      </c>
      <c r="U115">
        <v>113</v>
      </c>
      <c r="V115" s="1">
        <f>SUM(方式選択率!V$3:V115)</f>
        <v>37324632</v>
      </c>
      <c r="W115" s="1">
        <f>SUM(方式選択率!W$3:W115)</f>
        <v>390376998</v>
      </c>
      <c r="X115" s="1">
        <f>SUM(方式選択率!X$3:X115)</f>
        <v>0</v>
      </c>
      <c r="Y115" s="1">
        <f>SUM(方式選択率!Y$3:Y115)</f>
        <v>427701630</v>
      </c>
      <c r="AA115">
        <f t="shared" si="8"/>
        <v>8.7267920863429951E-2</v>
      </c>
      <c r="AB115">
        <f t="shared" si="8"/>
        <v>0.91273207913657006</v>
      </c>
      <c r="AC115">
        <f t="shared" si="8"/>
        <v>0</v>
      </c>
    </row>
    <row r="116" spans="1:29" x14ac:dyDescent="0.15">
      <c r="A116">
        <v>114</v>
      </c>
      <c r="B116" s="1">
        <f>SUM(方式選択率!B$3:B116)</f>
        <v>38951322</v>
      </c>
      <c r="C116" s="1">
        <f>SUM(方式選択率!C$3:C116)</f>
        <v>384975915</v>
      </c>
      <c r="D116" s="1">
        <f>SUM(方式選択率!D$3:D116)</f>
        <v>7566236</v>
      </c>
      <c r="E116" s="1">
        <f>SUM(方式選択率!E$3:E116)</f>
        <v>431493473</v>
      </c>
      <c r="G116">
        <f t="shared" si="9"/>
        <v>9.0270941363694734E-2</v>
      </c>
      <c r="H116">
        <f t="shared" si="9"/>
        <v>0.89219406338505614</v>
      </c>
      <c r="I116">
        <f t="shared" si="9"/>
        <v>1.7534995251249141E-2</v>
      </c>
      <c r="K116">
        <v>114</v>
      </c>
      <c r="L116" s="1">
        <f>SUM(方式選択率!L$3:L116)</f>
        <v>423927015</v>
      </c>
      <c r="M116" s="1">
        <f>SUM(方式選択率!M$3:M116)</f>
        <v>0</v>
      </c>
      <c r="N116" s="1">
        <f>SUM(方式選択率!N$3:N116)</f>
        <v>7566236</v>
      </c>
      <c r="O116" s="1">
        <f>SUM(方式選択率!O$3:O116)</f>
        <v>431493251</v>
      </c>
      <c r="Q116">
        <f t="shared" si="7"/>
        <v>0.98246499572712898</v>
      </c>
      <c r="R116">
        <f t="shared" si="7"/>
        <v>0</v>
      </c>
      <c r="S116">
        <f t="shared" si="7"/>
        <v>1.7535004272871003E-2</v>
      </c>
      <c r="U116">
        <v>114</v>
      </c>
      <c r="V116" s="1">
        <f>SUM(方式選択率!V$3:V116)</f>
        <v>38457783</v>
      </c>
      <c r="W116" s="1">
        <f>SUM(方式選択率!W$3:W116)</f>
        <v>393050508</v>
      </c>
      <c r="X116" s="1">
        <f>SUM(方式選択率!X$3:X116)</f>
        <v>0</v>
      </c>
      <c r="Y116" s="1">
        <f>SUM(方式選択率!Y$3:Y116)</f>
        <v>431508291</v>
      </c>
      <c r="AA116">
        <f t="shared" si="8"/>
        <v>8.9124088232177212E-2</v>
      </c>
      <c r="AB116">
        <f t="shared" si="8"/>
        <v>0.91087591176782279</v>
      </c>
      <c r="AC116">
        <f t="shared" si="8"/>
        <v>0</v>
      </c>
    </row>
    <row r="117" spans="1:29" x14ac:dyDescent="0.15">
      <c r="A117">
        <v>115</v>
      </c>
      <c r="B117" s="1">
        <f>SUM(方式選択率!B$3:B117)</f>
        <v>40108968</v>
      </c>
      <c r="C117" s="1">
        <f>SUM(方式選択率!C$3:C117)</f>
        <v>387625266</v>
      </c>
      <c r="D117" s="1">
        <f>SUM(方式選択率!D$3:D117)</f>
        <v>7566236</v>
      </c>
      <c r="E117" s="1">
        <f>SUM(方式選択率!E$3:E117)</f>
        <v>435300470</v>
      </c>
      <c r="G117">
        <f t="shared" si="9"/>
        <v>9.2140879149521709E-2</v>
      </c>
      <c r="H117">
        <f t="shared" si="9"/>
        <v>0.89047748099146318</v>
      </c>
      <c r="I117">
        <f t="shared" si="9"/>
        <v>1.7381639859015086E-2</v>
      </c>
      <c r="K117">
        <v>115</v>
      </c>
      <c r="L117" s="1">
        <f>SUM(方式選択率!L$3:L117)</f>
        <v>427734008</v>
      </c>
      <c r="M117" s="1">
        <f>SUM(方式選択率!M$3:M117)</f>
        <v>0</v>
      </c>
      <c r="N117" s="1">
        <f>SUM(方式選択率!N$3:N117)</f>
        <v>7566236</v>
      </c>
      <c r="O117" s="1">
        <f>SUM(方式選択率!O$3:O117)</f>
        <v>435300244</v>
      </c>
      <c r="Q117">
        <f t="shared" si="7"/>
        <v>0.98261835111675244</v>
      </c>
      <c r="R117">
        <f t="shared" si="7"/>
        <v>0</v>
      </c>
      <c r="S117">
        <f t="shared" si="7"/>
        <v>1.7381648883247582E-2</v>
      </c>
      <c r="U117">
        <v>115</v>
      </c>
      <c r="V117" s="1">
        <f>SUM(方式選択率!V$3:V117)</f>
        <v>39612688</v>
      </c>
      <c r="W117" s="1">
        <f>SUM(方式選択率!W$3:W117)</f>
        <v>395702513</v>
      </c>
      <c r="X117" s="1">
        <f>SUM(方式選択率!X$3:X117)</f>
        <v>0</v>
      </c>
      <c r="Y117" s="1">
        <f>SUM(方式選択率!Y$3:Y117)</f>
        <v>435315201</v>
      </c>
      <c r="AA117">
        <f t="shared" si="8"/>
        <v>9.0997713631415317E-2</v>
      </c>
      <c r="AB117">
        <f t="shared" si="8"/>
        <v>0.90900228636858471</v>
      </c>
      <c r="AC117">
        <f t="shared" si="8"/>
        <v>0</v>
      </c>
    </row>
    <row r="118" spans="1:29" x14ac:dyDescent="0.15">
      <c r="A118">
        <v>116</v>
      </c>
      <c r="B118" s="1">
        <f>SUM(方式選択率!B$3:B118)</f>
        <v>41290313</v>
      </c>
      <c r="C118" s="1">
        <f>SUM(方式選択率!C$3:C118)</f>
        <v>390251297</v>
      </c>
      <c r="D118" s="1">
        <f>SUM(方式選択率!D$3:D118)</f>
        <v>7566236</v>
      </c>
      <c r="E118" s="1">
        <f>SUM(方式選択率!E$3:E118)</f>
        <v>439107846</v>
      </c>
      <c r="G118">
        <f t="shared" si="9"/>
        <v>9.4032282447533408E-2</v>
      </c>
      <c r="H118">
        <f t="shared" si="9"/>
        <v>0.88873678882066709</v>
      </c>
      <c r="I118">
        <f t="shared" si="9"/>
        <v>1.7230928731799523E-2</v>
      </c>
      <c r="K118">
        <v>116</v>
      </c>
      <c r="L118" s="1">
        <f>SUM(方式選択率!L$3:L118)</f>
        <v>431541396</v>
      </c>
      <c r="M118" s="1">
        <f>SUM(方式選択率!M$3:M118)</f>
        <v>0</v>
      </c>
      <c r="N118" s="1">
        <f>SUM(方式選択率!N$3:N118)</f>
        <v>7566236</v>
      </c>
      <c r="O118" s="1">
        <f>SUM(方式選択率!O$3:O118)</f>
        <v>439107632</v>
      </c>
      <c r="Q118">
        <f t="shared" si="7"/>
        <v>0.98276906287067223</v>
      </c>
      <c r="R118">
        <f t="shared" si="7"/>
        <v>0</v>
      </c>
      <c r="S118">
        <f t="shared" si="7"/>
        <v>1.7230937129327783E-2</v>
      </c>
      <c r="U118">
        <v>116</v>
      </c>
      <c r="V118" s="1">
        <f>SUM(方式選択率!V$3:V118)</f>
        <v>40791244</v>
      </c>
      <c r="W118" s="1">
        <f>SUM(方式選択率!W$3:W118)</f>
        <v>398331360</v>
      </c>
      <c r="X118" s="1">
        <f>SUM(方式選択率!X$3:X118)</f>
        <v>0</v>
      </c>
      <c r="Y118" s="1">
        <f>SUM(方式選択率!Y$3:Y118)</f>
        <v>439122604</v>
      </c>
      <c r="AA118">
        <f t="shared" si="8"/>
        <v>9.2892608188304512E-2</v>
      </c>
      <c r="AB118">
        <f t="shared" si="8"/>
        <v>0.90710739181169553</v>
      </c>
      <c r="AC118">
        <f t="shared" si="8"/>
        <v>0</v>
      </c>
    </row>
    <row r="119" spans="1:29" x14ac:dyDescent="0.15">
      <c r="A119">
        <v>117</v>
      </c>
      <c r="B119" s="1">
        <f>SUM(方式選択率!B$3:B119)</f>
        <v>42494952</v>
      </c>
      <c r="C119" s="1">
        <f>SUM(方式選択率!C$3:C119)</f>
        <v>392854255</v>
      </c>
      <c r="D119" s="1">
        <f>SUM(方式選択率!D$3:D119)</f>
        <v>7566236</v>
      </c>
      <c r="E119" s="1">
        <f>SUM(方式選択率!E$3:E119)</f>
        <v>442915443</v>
      </c>
      <c r="G119">
        <f t="shared" si="9"/>
        <v>9.5943712669327719E-2</v>
      </c>
      <c r="H119">
        <f t="shared" si="9"/>
        <v>0.88697348717190694</v>
      </c>
      <c r="I119">
        <f t="shared" si="9"/>
        <v>1.7082800158765291E-2</v>
      </c>
      <c r="K119">
        <v>117</v>
      </c>
      <c r="L119" s="1">
        <f>SUM(方式選択率!L$3:L119)</f>
        <v>435348950</v>
      </c>
      <c r="M119" s="1">
        <f>SUM(方式選択率!M$3:M119)</f>
        <v>0</v>
      </c>
      <c r="N119" s="1">
        <f>SUM(方式選択率!N$3:N119)</f>
        <v>7566236</v>
      </c>
      <c r="O119" s="1">
        <f>SUM(方式選択率!O$3:O119)</f>
        <v>442915186</v>
      </c>
      <c r="Q119">
        <f t="shared" si="7"/>
        <v>0.98291718992899924</v>
      </c>
      <c r="R119">
        <f t="shared" si="7"/>
        <v>0</v>
      </c>
      <c r="S119">
        <f t="shared" si="7"/>
        <v>1.7082810071000817E-2</v>
      </c>
      <c r="U119">
        <v>117</v>
      </c>
      <c r="V119" s="1">
        <f>SUM(方式選択率!V$3:V119)</f>
        <v>41993008</v>
      </c>
      <c r="W119" s="1">
        <f>SUM(方式選択率!W$3:W119)</f>
        <v>400936996</v>
      </c>
      <c r="X119" s="1">
        <f>SUM(方式選択率!X$3:X119)</f>
        <v>0</v>
      </c>
      <c r="Y119" s="1">
        <f>SUM(方式選択率!Y$3:Y119)</f>
        <v>442930004</v>
      </c>
      <c r="AA119">
        <f t="shared" si="8"/>
        <v>9.4807323100198015E-2</v>
      </c>
      <c r="AB119">
        <f t="shared" si="8"/>
        <v>0.90519267689980198</v>
      </c>
      <c r="AC119">
        <f t="shared" si="8"/>
        <v>0</v>
      </c>
    </row>
    <row r="120" spans="1:29" x14ac:dyDescent="0.15">
      <c r="A120">
        <v>118</v>
      </c>
      <c r="B120" s="1">
        <f>SUM(方式選択率!B$3:B120)</f>
        <v>43723819</v>
      </c>
      <c r="C120" s="1">
        <f>SUM(方式選択率!C$3:C120)</f>
        <v>395433532</v>
      </c>
      <c r="D120" s="1">
        <f>SUM(方式選択率!D$3:D120)</f>
        <v>7566236</v>
      </c>
      <c r="E120" s="1">
        <f>SUM(方式選択率!E$3:E120)</f>
        <v>446723587</v>
      </c>
      <c r="G120">
        <f t="shared" si="9"/>
        <v>9.7876674239723988E-2</v>
      </c>
      <c r="H120">
        <f t="shared" si="9"/>
        <v>0.88518614979692134</v>
      </c>
      <c r="I120">
        <f t="shared" si="9"/>
        <v>1.6937175963354718E-2</v>
      </c>
      <c r="K120">
        <v>118</v>
      </c>
      <c r="L120" s="1">
        <f>SUM(方式選択率!L$3:L120)</f>
        <v>439157044</v>
      </c>
      <c r="M120" s="1">
        <f>SUM(方式選択率!M$3:M120)</f>
        <v>0</v>
      </c>
      <c r="N120" s="1">
        <f>SUM(方式選択率!N$3:N120)</f>
        <v>7566236</v>
      </c>
      <c r="O120" s="1">
        <f>SUM(方式選択率!O$3:O120)</f>
        <v>446723280</v>
      </c>
      <c r="Q120">
        <f t="shared" si="7"/>
        <v>0.98306281239697202</v>
      </c>
      <c r="R120">
        <f t="shared" si="7"/>
        <v>0</v>
      </c>
      <c r="S120">
        <f t="shared" si="7"/>
        <v>1.6937187603027988E-2</v>
      </c>
      <c r="U120">
        <v>118</v>
      </c>
      <c r="V120" s="1">
        <f>SUM(方式選択率!V$3:V120)</f>
        <v>43217614</v>
      </c>
      <c r="W120" s="1">
        <f>SUM(方式選択率!W$3:W120)</f>
        <v>403520816</v>
      </c>
      <c r="X120" s="1">
        <f>SUM(方式選択率!X$3:X120)</f>
        <v>0</v>
      </c>
      <c r="Y120" s="1">
        <f>SUM(方式選択率!Y$3:Y120)</f>
        <v>446738430</v>
      </c>
      <c r="AA120">
        <f t="shared" si="8"/>
        <v>9.6740309536388E-2</v>
      </c>
      <c r="AB120">
        <f t="shared" si="8"/>
        <v>0.90325969046361199</v>
      </c>
      <c r="AC120">
        <f t="shared" si="8"/>
        <v>0</v>
      </c>
    </row>
    <row r="121" spans="1:29" x14ac:dyDescent="0.15">
      <c r="A121">
        <v>119</v>
      </c>
      <c r="B121" s="1">
        <f>SUM(方式選択率!B$3:B121)</f>
        <v>44976656</v>
      </c>
      <c r="C121" s="1">
        <f>SUM(方式選択率!C$3:C121)</f>
        <v>397989027</v>
      </c>
      <c r="D121" s="1">
        <f>SUM(方式選択率!D$3:D121)</f>
        <v>7566236</v>
      </c>
      <c r="E121" s="1">
        <f>SUM(方式選択率!E$3:E121)</f>
        <v>450531919</v>
      </c>
      <c r="G121">
        <f t="shared" si="9"/>
        <v>9.9830121026341756E-2</v>
      </c>
      <c r="H121">
        <f t="shared" si="9"/>
        <v>0.88337587242070637</v>
      </c>
      <c r="I121">
        <f t="shared" si="9"/>
        <v>1.6794006552951914E-2</v>
      </c>
      <c r="K121">
        <v>119</v>
      </c>
      <c r="L121" s="1">
        <f>SUM(方式選択率!L$3:L121)</f>
        <v>442965400</v>
      </c>
      <c r="M121" s="1">
        <f>SUM(方式選択率!M$3:M121)</f>
        <v>0</v>
      </c>
      <c r="N121" s="1">
        <f>SUM(方式選択率!N$3:N121)</f>
        <v>7566236</v>
      </c>
      <c r="O121" s="1">
        <f>SUM(方式選択率!O$3:O121)</f>
        <v>450531636</v>
      </c>
      <c r="Q121">
        <f t="shared" si="7"/>
        <v>0.98320598289794681</v>
      </c>
      <c r="R121">
        <f t="shared" si="7"/>
        <v>0</v>
      </c>
      <c r="S121">
        <f t="shared" si="7"/>
        <v>1.6794017102053183E-2</v>
      </c>
      <c r="U121">
        <v>119</v>
      </c>
      <c r="V121" s="1">
        <f>SUM(方式選択率!V$3:V121)</f>
        <v>44468322</v>
      </c>
      <c r="W121" s="1">
        <f>SUM(方式選択率!W$3:W121)</f>
        <v>406078777</v>
      </c>
      <c r="X121" s="1">
        <f>SUM(方式選択率!X$3:X121)</f>
        <v>0</v>
      </c>
      <c r="Y121" s="1">
        <f>SUM(方式選択率!Y$3:Y121)</f>
        <v>450547099</v>
      </c>
      <c r="AA121">
        <f t="shared" si="8"/>
        <v>9.8698498111958771E-2</v>
      </c>
      <c r="AB121">
        <f t="shared" si="8"/>
        <v>0.90130150188804126</v>
      </c>
      <c r="AC121">
        <f t="shared" si="8"/>
        <v>0</v>
      </c>
    </row>
    <row r="122" spans="1:29" x14ac:dyDescent="0.15">
      <c r="A122">
        <v>120</v>
      </c>
      <c r="B122" s="1">
        <f>SUM(方式選択率!B$3:B122)</f>
        <v>46254377</v>
      </c>
      <c r="C122" s="1">
        <f>SUM(方式選択率!C$3:C122)</f>
        <v>400520515</v>
      </c>
      <c r="D122" s="1">
        <f>SUM(方式選択率!D$3:D122)</f>
        <v>7566236</v>
      </c>
      <c r="E122" s="1">
        <f>SUM(方式選択率!E$3:E122)</f>
        <v>454341128</v>
      </c>
      <c r="G122">
        <f t="shared" si="9"/>
        <v>0.10180539279728161</v>
      </c>
      <c r="H122">
        <f t="shared" si="9"/>
        <v>0.88154140208059706</v>
      </c>
      <c r="I122">
        <f t="shared" si="9"/>
        <v>1.6653205122121369E-2</v>
      </c>
      <c r="K122">
        <v>120</v>
      </c>
      <c r="L122" s="1">
        <f>SUM(方式選択率!L$3:L122)</f>
        <v>446774601</v>
      </c>
      <c r="M122" s="1">
        <f>SUM(方式選択率!M$3:M122)</f>
        <v>0</v>
      </c>
      <c r="N122" s="1">
        <f>SUM(方式選択率!N$3:N122)</f>
        <v>7566236</v>
      </c>
      <c r="O122" s="1">
        <f>SUM(方式選択率!O$3:O122)</f>
        <v>454340837</v>
      </c>
      <c r="Q122">
        <f t="shared" si="7"/>
        <v>0.98334678421169519</v>
      </c>
      <c r="R122">
        <f t="shared" si="7"/>
        <v>0</v>
      </c>
      <c r="S122">
        <f t="shared" si="7"/>
        <v>1.6653215788304761E-2</v>
      </c>
      <c r="U122">
        <v>120</v>
      </c>
      <c r="V122" s="1">
        <f>SUM(方式選択率!V$3:V122)</f>
        <v>45744352</v>
      </c>
      <c r="W122" s="1">
        <f>SUM(方式選択率!W$3:W122)</f>
        <v>408611686</v>
      </c>
      <c r="X122" s="1">
        <f>SUM(方式選択率!X$3:X122)</f>
        <v>0</v>
      </c>
      <c r="Y122" s="1">
        <f>SUM(方式選択率!Y$3:Y122)</f>
        <v>454356038</v>
      </c>
      <c r="AA122">
        <f t="shared" si="8"/>
        <v>0.10067952921096648</v>
      </c>
      <c r="AB122">
        <f t="shared" si="8"/>
        <v>0.89932047078903354</v>
      </c>
      <c r="AC122">
        <f t="shared" si="8"/>
        <v>0</v>
      </c>
    </row>
    <row r="123" spans="1:29" x14ac:dyDescent="0.15">
      <c r="A123">
        <v>121</v>
      </c>
      <c r="B123" s="1">
        <f>SUM(方式選択率!B$3:B123)</f>
        <v>47553547</v>
      </c>
      <c r="C123" s="1">
        <f>SUM(方式選択率!C$3:C123)</f>
        <v>403030451</v>
      </c>
      <c r="D123" s="1">
        <f>SUM(方式選択率!D$3:D123)</f>
        <v>7566236</v>
      </c>
      <c r="E123" s="1">
        <f>SUM(方式選択率!E$3:E123)</f>
        <v>458150234</v>
      </c>
      <c r="G123">
        <f t="shared" si="9"/>
        <v>0.10379465832598483</v>
      </c>
      <c r="H123">
        <f t="shared" si="9"/>
        <v>0.87969059293332152</v>
      </c>
      <c r="I123">
        <f t="shared" si="9"/>
        <v>1.6514748740693648E-2</v>
      </c>
      <c r="K123">
        <v>121</v>
      </c>
      <c r="L123" s="1">
        <f>SUM(方式選択率!L$3:L123)</f>
        <v>450583711</v>
      </c>
      <c r="M123" s="1">
        <f>SUM(方式選択率!M$3:M123)</f>
        <v>0</v>
      </c>
      <c r="N123" s="1">
        <f>SUM(方式選択率!N$3:N123)</f>
        <v>7566236</v>
      </c>
      <c r="O123" s="1">
        <f>SUM(方式選択率!O$3:O123)</f>
        <v>458149947</v>
      </c>
      <c r="Q123">
        <f t="shared" si="7"/>
        <v>0.98348524091393164</v>
      </c>
      <c r="R123">
        <f t="shared" si="7"/>
        <v>0</v>
      </c>
      <c r="S123">
        <f t="shared" si="7"/>
        <v>1.6514759086068385E-2</v>
      </c>
      <c r="U123">
        <v>121</v>
      </c>
      <c r="V123" s="1">
        <f>SUM(方式選択率!V$3:V123)</f>
        <v>47041632</v>
      </c>
      <c r="W123" s="1">
        <f>SUM(方式選択率!W$3:W123)</f>
        <v>411124101</v>
      </c>
      <c r="X123" s="1">
        <f>SUM(方式選択率!X$3:X123)</f>
        <v>0</v>
      </c>
      <c r="Y123" s="1">
        <f>SUM(方式選択率!Y$3:Y123)</f>
        <v>458165733</v>
      </c>
      <c r="AA123">
        <f t="shared" si="8"/>
        <v>0.10267383309523936</v>
      </c>
      <c r="AB123">
        <f t="shared" si="8"/>
        <v>0.89732616690476064</v>
      </c>
      <c r="AC123">
        <f t="shared" si="8"/>
        <v>0</v>
      </c>
    </row>
    <row r="124" spans="1:29" x14ac:dyDescent="0.15">
      <c r="A124">
        <v>122</v>
      </c>
      <c r="B124" s="1">
        <f>SUM(方式選択率!B$3:B124)</f>
        <v>48878159</v>
      </c>
      <c r="C124" s="1">
        <f>SUM(方式選択率!C$3:C124)</f>
        <v>405515514</v>
      </c>
      <c r="D124" s="1">
        <f>SUM(方式選択率!D$3:D124)</f>
        <v>7566236</v>
      </c>
      <c r="E124" s="1">
        <f>SUM(方式選択率!E$3:E124)</f>
        <v>461959909</v>
      </c>
      <c r="G124">
        <f t="shared" si="9"/>
        <v>0.10580606249102019</v>
      </c>
      <c r="H124">
        <f t="shared" si="9"/>
        <v>0.87781538202701481</v>
      </c>
      <c r="I124">
        <f t="shared" si="9"/>
        <v>1.6378555481964995E-2</v>
      </c>
      <c r="K124">
        <v>122</v>
      </c>
      <c r="L124" s="1">
        <f>SUM(方式選択率!L$3:L124)</f>
        <v>454393338</v>
      </c>
      <c r="M124" s="1">
        <f>SUM(方式選択率!M$3:M124)</f>
        <v>0</v>
      </c>
      <c r="N124" s="1">
        <f>SUM(方式選択率!N$3:N124)</f>
        <v>7566236</v>
      </c>
      <c r="O124" s="1">
        <f>SUM(方式選択率!O$3:O124)</f>
        <v>461959574</v>
      </c>
      <c r="Q124">
        <f t="shared" si="7"/>
        <v>0.9836214326407704</v>
      </c>
      <c r="R124">
        <f t="shared" si="7"/>
        <v>0</v>
      </c>
      <c r="S124">
        <f t="shared" si="7"/>
        <v>1.6378567359229577E-2</v>
      </c>
      <c r="U124">
        <v>122</v>
      </c>
      <c r="V124" s="1">
        <f>SUM(方式選択率!V$3:V124)</f>
        <v>48363233</v>
      </c>
      <c r="W124" s="1">
        <f>SUM(方式選択率!W$3:W124)</f>
        <v>413612371</v>
      </c>
      <c r="X124" s="1">
        <f>SUM(方式選択率!X$3:X124)</f>
        <v>0</v>
      </c>
      <c r="Y124" s="1">
        <f>SUM(方式選択率!Y$3:Y124)</f>
        <v>461975604</v>
      </c>
      <c r="AA124">
        <f t="shared" si="8"/>
        <v>0.10468785057316576</v>
      </c>
      <c r="AB124">
        <f t="shared" si="8"/>
        <v>0.89531214942683424</v>
      </c>
      <c r="AC124">
        <f t="shared" si="8"/>
        <v>0</v>
      </c>
    </row>
    <row r="125" spans="1:29" x14ac:dyDescent="0.15">
      <c r="A125">
        <v>123</v>
      </c>
      <c r="B125" s="1">
        <f>SUM(方式選択率!B$3:B125)</f>
        <v>50227070</v>
      </c>
      <c r="C125" s="1">
        <f>SUM(方式選択率!C$3:C125)</f>
        <v>407976777</v>
      </c>
      <c r="D125" s="1">
        <f>SUM(方式選択率!D$3:D125)</f>
        <v>7566236</v>
      </c>
      <c r="E125" s="1">
        <f>SUM(方式選択率!E$3:E125)</f>
        <v>465770083</v>
      </c>
      <c r="G125">
        <f t="shared" si="9"/>
        <v>0.10783661689151469</v>
      </c>
      <c r="H125">
        <f t="shared" si="9"/>
        <v>0.87591881035433528</v>
      </c>
      <c r="I125">
        <f t="shared" si="9"/>
        <v>1.6244572754150033E-2</v>
      </c>
      <c r="K125">
        <v>123</v>
      </c>
      <c r="L125" s="1">
        <f>SUM(方式選択率!L$3:L125)</f>
        <v>458203497</v>
      </c>
      <c r="M125" s="1">
        <f>SUM(方式選択率!M$3:M125)</f>
        <v>0</v>
      </c>
      <c r="N125" s="1">
        <f>SUM(方式選択率!N$3:N125)</f>
        <v>7566236</v>
      </c>
      <c r="O125" s="1">
        <f>SUM(方式選択率!O$3:O125)</f>
        <v>465769733</v>
      </c>
      <c r="Q125">
        <f t="shared" si="7"/>
        <v>0.98375541503895869</v>
      </c>
      <c r="R125">
        <f t="shared" si="7"/>
        <v>0</v>
      </c>
      <c r="S125">
        <f t="shared" si="7"/>
        <v>1.6244584961041253E-2</v>
      </c>
      <c r="U125">
        <v>123</v>
      </c>
      <c r="V125" s="1">
        <f>SUM(方式選択率!V$3:V125)</f>
        <v>49709438</v>
      </c>
      <c r="W125" s="1">
        <f>SUM(方式選択率!W$3:W125)</f>
        <v>416076503</v>
      </c>
      <c r="X125" s="1">
        <f>SUM(方式選択率!X$3:X125)</f>
        <v>0</v>
      </c>
      <c r="Y125" s="1">
        <f>SUM(方式選択率!Y$3:Y125)</f>
        <v>465785941</v>
      </c>
      <c r="AA125">
        <f t="shared" si="8"/>
        <v>0.10672163675287916</v>
      </c>
      <c r="AB125">
        <f t="shared" si="8"/>
        <v>0.89327836324712084</v>
      </c>
      <c r="AC125">
        <f t="shared" si="8"/>
        <v>0</v>
      </c>
    </row>
    <row r="126" spans="1:29" x14ac:dyDescent="0.15">
      <c r="A126">
        <v>124</v>
      </c>
      <c r="B126" s="1">
        <f>SUM(方式選択率!B$3:B126)</f>
        <v>51599461</v>
      </c>
      <c r="C126" s="1">
        <f>SUM(方式選択率!C$3:C126)</f>
        <v>410414940</v>
      </c>
      <c r="D126" s="1">
        <f>SUM(方式選択率!D$3:D126)</f>
        <v>7566236</v>
      </c>
      <c r="E126" s="1">
        <f>SUM(方式選択率!E$3:E126)</f>
        <v>469580637</v>
      </c>
      <c r="G126">
        <f t="shared" si="9"/>
        <v>0.1098841326372663</v>
      </c>
      <c r="H126">
        <f t="shared" si="9"/>
        <v>0.87400311610378434</v>
      </c>
      <c r="I126">
        <f t="shared" si="9"/>
        <v>1.6112751258949377E-2</v>
      </c>
      <c r="K126">
        <v>124</v>
      </c>
      <c r="L126" s="1">
        <f>SUM(方式選択率!L$3:L126)</f>
        <v>462014085</v>
      </c>
      <c r="M126" s="1">
        <f>SUM(方式選択率!M$3:M126)</f>
        <v>0</v>
      </c>
      <c r="N126" s="1">
        <f>SUM(方式選択率!N$3:N126)</f>
        <v>7566236</v>
      </c>
      <c r="O126" s="1">
        <f>SUM(方式選択率!O$3:O126)</f>
        <v>469580321</v>
      </c>
      <c r="Q126">
        <f t="shared" si="7"/>
        <v>0.98388723789811461</v>
      </c>
      <c r="R126">
        <f t="shared" si="7"/>
        <v>0</v>
      </c>
      <c r="S126">
        <f t="shared" si="7"/>
        <v>1.611276210188544E-2</v>
      </c>
      <c r="U126">
        <v>124</v>
      </c>
      <c r="V126" s="1">
        <f>SUM(方式選択率!V$3:V126)</f>
        <v>51078638</v>
      </c>
      <c r="W126" s="1">
        <f>SUM(方式選択率!W$3:W126)</f>
        <v>418517789</v>
      </c>
      <c r="X126" s="1">
        <f>SUM(方式選択率!X$3:X126)</f>
        <v>0</v>
      </c>
      <c r="Y126" s="1">
        <f>SUM(方式選択率!Y$3:Y126)</f>
        <v>469596427</v>
      </c>
      <c r="AA126">
        <f t="shared" si="8"/>
        <v>0.10877135144812335</v>
      </c>
      <c r="AB126">
        <f t="shared" si="8"/>
        <v>0.89122864855187667</v>
      </c>
      <c r="AC126">
        <f t="shared" si="8"/>
        <v>0</v>
      </c>
    </row>
    <row r="127" spans="1:29" x14ac:dyDescent="0.15">
      <c r="A127">
        <v>125</v>
      </c>
      <c r="B127" s="1">
        <f>SUM(方式選択率!B$3:B127)</f>
        <v>52998992</v>
      </c>
      <c r="C127" s="1">
        <f>SUM(方式選択率!C$3:C127)</f>
        <v>412826307</v>
      </c>
      <c r="D127" s="1">
        <f>SUM(方式選択率!D$3:D127)</f>
        <v>7566236</v>
      </c>
      <c r="E127" s="1">
        <f>SUM(方式選択率!E$3:E127)</f>
        <v>473391535</v>
      </c>
      <c r="G127">
        <f t="shared" si="9"/>
        <v>0.11195593516474688</v>
      </c>
      <c r="H127">
        <f t="shared" si="9"/>
        <v>0.87206102449635059</v>
      </c>
      <c r="I127">
        <f t="shared" si="9"/>
        <v>1.5983040338902552E-2</v>
      </c>
      <c r="K127">
        <v>125</v>
      </c>
      <c r="L127" s="1">
        <f>SUM(方式選択率!L$3:L127)</f>
        <v>465824998</v>
      </c>
      <c r="M127" s="1">
        <f>SUM(方式選択率!M$3:M127)</f>
        <v>0</v>
      </c>
      <c r="N127" s="1">
        <f>SUM(方式選択率!N$3:N127)</f>
        <v>7566236</v>
      </c>
      <c r="O127" s="1">
        <f>SUM(方式選択率!O$3:O127)</f>
        <v>473391234</v>
      </c>
      <c r="Q127">
        <f t="shared" si="7"/>
        <v>0.98401694949847762</v>
      </c>
      <c r="R127">
        <f t="shared" si="7"/>
        <v>0</v>
      </c>
      <c r="S127">
        <f t="shared" si="7"/>
        <v>1.5983050501522385E-2</v>
      </c>
      <c r="U127">
        <v>125</v>
      </c>
      <c r="V127" s="1">
        <f>SUM(方式選択率!V$3:V127)</f>
        <v>52475513</v>
      </c>
      <c r="W127" s="1">
        <f>SUM(方式選択率!W$3:W127)</f>
        <v>420931846</v>
      </c>
      <c r="X127" s="1">
        <f>SUM(方式選択率!X$3:X127)</f>
        <v>0</v>
      </c>
      <c r="Y127" s="1">
        <f>SUM(方式選択率!Y$3:Y127)</f>
        <v>473407359</v>
      </c>
      <c r="AA127">
        <f t="shared" si="8"/>
        <v>0.1108464243370581</v>
      </c>
      <c r="AB127">
        <f t="shared" si="8"/>
        <v>0.88915357566294195</v>
      </c>
      <c r="AC127">
        <f t="shared" si="8"/>
        <v>0</v>
      </c>
    </row>
    <row r="128" spans="1:29" x14ac:dyDescent="0.15">
      <c r="A128">
        <v>126</v>
      </c>
      <c r="B128" s="1">
        <f>SUM(方式選択率!B$3:B128)</f>
        <v>54425648</v>
      </c>
      <c r="C128" s="1">
        <f>SUM(方式選択率!C$3:C128)</f>
        <v>415210885</v>
      </c>
      <c r="D128" s="1">
        <f>SUM(方式選択率!D$3:D128)</f>
        <v>7566236</v>
      </c>
      <c r="E128" s="1">
        <f>SUM(方式選択率!E$3:E128)</f>
        <v>477202769</v>
      </c>
      <c r="G128">
        <f t="shared" si="9"/>
        <v>0.1140514086161977</v>
      </c>
      <c r="H128">
        <f t="shared" si="9"/>
        <v>0.87009320140805801</v>
      </c>
      <c r="I128">
        <f t="shared" si="9"/>
        <v>1.5855389975744254E-2</v>
      </c>
      <c r="K128">
        <v>126</v>
      </c>
      <c r="L128" s="1">
        <f>SUM(方式選択率!L$3:L128)</f>
        <v>469636194</v>
      </c>
      <c r="M128" s="1">
        <f>SUM(方式選択率!M$3:M128)</f>
        <v>0</v>
      </c>
      <c r="N128" s="1">
        <f>SUM(方式選択率!N$3:N128)</f>
        <v>7566236</v>
      </c>
      <c r="O128" s="1">
        <f>SUM(方式選択率!O$3:O128)</f>
        <v>477202430</v>
      </c>
      <c r="Q128">
        <f t="shared" si="7"/>
        <v>0.98414459876073979</v>
      </c>
      <c r="R128">
        <f t="shared" si="7"/>
        <v>0</v>
      </c>
      <c r="S128">
        <f t="shared" si="7"/>
        <v>1.5855401239260245E-2</v>
      </c>
      <c r="U128">
        <v>126</v>
      </c>
      <c r="V128" s="1">
        <f>SUM(方式選択率!V$3:V128)</f>
        <v>53898414</v>
      </c>
      <c r="W128" s="1">
        <f>SUM(方式選択率!W$3:W128)</f>
        <v>423320051</v>
      </c>
      <c r="X128" s="1">
        <f>SUM(方式選択率!X$3:X128)</f>
        <v>0</v>
      </c>
      <c r="Y128" s="1">
        <f>SUM(方式選択率!Y$3:Y128)</f>
        <v>477218465</v>
      </c>
      <c r="AA128">
        <f t="shared" si="8"/>
        <v>0.11294285102735914</v>
      </c>
      <c r="AB128">
        <f t="shared" si="8"/>
        <v>0.88705714897264087</v>
      </c>
      <c r="AC128">
        <f t="shared" si="8"/>
        <v>0</v>
      </c>
    </row>
    <row r="129" spans="1:29" x14ac:dyDescent="0.15">
      <c r="A129">
        <v>127</v>
      </c>
      <c r="B129" s="1">
        <f>SUM(方式選択率!B$3:B129)</f>
        <v>55876379</v>
      </c>
      <c r="C129" s="1">
        <f>SUM(方式選択率!C$3:C129)</f>
        <v>417571877</v>
      </c>
      <c r="D129" s="1">
        <f>SUM(方式選択率!D$3:D129)</f>
        <v>7566236</v>
      </c>
      <c r="E129" s="1">
        <f>SUM(方式選択率!E$3:E129)</f>
        <v>481014492</v>
      </c>
      <c r="G129">
        <f t="shared" si="9"/>
        <v>0.11616360822658957</v>
      </c>
      <c r="H129">
        <f t="shared" si="9"/>
        <v>0.86810664531911863</v>
      </c>
      <c r="I129">
        <f t="shared" si="9"/>
        <v>1.572974645429186E-2</v>
      </c>
      <c r="K129">
        <v>127</v>
      </c>
      <c r="L129" s="1">
        <f>SUM(方式選択率!L$3:L129)</f>
        <v>473447925</v>
      </c>
      <c r="M129" s="1">
        <f>SUM(方式選択率!M$3:M129)</f>
        <v>0</v>
      </c>
      <c r="N129" s="1">
        <f>SUM(方式選択率!N$3:N129)</f>
        <v>7566236</v>
      </c>
      <c r="O129" s="1">
        <f>SUM(方式選択率!O$3:O129)</f>
        <v>481014161</v>
      </c>
      <c r="Q129">
        <f t="shared" si="7"/>
        <v>0.98427024272160668</v>
      </c>
      <c r="R129">
        <f t="shared" si="7"/>
        <v>0</v>
      </c>
      <c r="S129">
        <f t="shared" si="7"/>
        <v>1.5729757278393305E-2</v>
      </c>
      <c r="U129">
        <v>127</v>
      </c>
      <c r="V129" s="1">
        <f>SUM(方式選択率!V$3:V129)</f>
        <v>55346767</v>
      </c>
      <c r="W129" s="1">
        <f>SUM(方式選択率!W$3:W129)</f>
        <v>425683560</v>
      </c>
      <c r="X129" s="1">
        <f>SUM(方式選択率!X$3:X129)</f>
        <v>0</v>
      </c>
      <c r="Y129" s="1">
        <f>SUM(方式選択率!Y$3:Y129)</f>
        <v>481030327</v>
      </c>
      <c r="AA129">
        <f t="shared" si="8"/>
        <v>0.11505878921434406</v>
      </c>
      <c r="AB129">
        <f t="shared" si="8"/>
        <v>0.88494121078565591</v>
      </c>
      <c r="AC129">
        <f t="shared" si="8"/>
        <v>0</v>
      </c>
    </row>
    <row r="130" spans="1:29" x14ac:dyDescent="0.15">
      <c r="A130">
        <v>128</v>
      </c>
      <c r="B130" s="1">
        <f>SUM(方式選択率!B$3:B130)</f>
        <v>57351288</v>
      </c>
      <c r="C130" s="1">
        <f>SUM(方式選択率!C$3:C130)</f>
        <v>419909110</v>
      </c>
      <c r="D130" s="1">
        <f>SUM(方式選択率!D$3:D130)</f>
        <v>7566236</v>
      </c>
      <c r="E130" s="1">
        <f>SUM(方式選択率!E$3:E130)</f>
        <v>484826634</v>
      </c>
      <c r="G130">
        <f t="shared" si="9"/>
        <v>0.11829236262626612</v>
      </c>
      <c r="H130">
        <f t="shared" si="9"/>
        <v>0.86610157229934692</v>
      </c>
      <c r="I130">
        <f t="shared" si="9"/>
        <v>1.5606065074386982E-2</v>
      </c>
      <c r="K130">
        <v>128</v>
      </c>
      <c r="L130" s="1">
        <f>SUM(方式選択率!L$3:L130)</f>
        <v>477260042</v>
      </c>
      <c r="M130" s="1">
        <f>SUM(方式選択率!M$3:M130)</f>
        <v>0</v>
      </c>
      <c r="N130" s="1">
        <f>SUM(方式選択率!N$3:N130)</f>
        <v>7566236</v>
      </c>
      <c r="O130" s="1">
        <f>SUM(方式選択率!O$3:O130)</f>
        <v>484826278</v>
      </c>
      <c r="Q130">
        <f t="shared" si="7"/>
        <v>0.98439392346633492</v>
      </c>
      <c r="R130">
        <f t="shared" si="7"/>
        <v>0</v>
      </c>
      <c r="S130">
        <f t="shared" si="7"/>
        <v>1.5606076533665116E-2</v>
      </c>
      <c r="U130">
        <v>128</v>
      </c>
      <c r="V130" s="1">
        <f>SUM(方式選択率!V$3:V130)</f>
        <v>56818837</v>
      </c>
      <c r="W130" s="1">
        <f>SUM(方式選択率!W$3:W130)</f>
        <v>428023677</v>
      </c>
      <c r="X130" s="1">
        <f>SUM(方式選択率!X$3:X130)</f>
        <v>0</v>
      </c>
      <c r="Y130" s="1">
        <f>SUM(方式選択率!Y$3:Y130)</f>
        <v>484842514</v>
      </c>
      <c r="AA130">
        <f t="shared" si="8"/>
        <v>0.11719029449632794</v>
      </c>
      <c r="AB130">
        <f t="shared" si="8"/>
        <v>0.8828097055036721</v>
      </c>
      <c r="AC130">
        <f t="shared" si="8"/>
        <v>0</v>
      </c>
    </row>
    <row r="131" spans="1:29" x14ac:dyDescent="0.15">
      <c r="A131">
        <v>129</v>
      </c>
      <c r="B131" s="1">
        <f>SUM(方式選択率!B$3:B131)</f>
        <v>58854384</v>
      </c>
      <c r="C131" s="1">
        <f>SUM(方式選択率!C$3:C131)</f>
        <v>422218429</v>
      </c>
      <c r="D131" s="1">
        <f>SUM(方式選択率!D$3:D131)</f>
        <v>7566236</v>
      </c>
      <c r="E131" s="1">
        <f>SUM(方式選択率!E$3:E131)</f>
        <v>488639049</v>
      </c>
      <c r="G131">
        <f t="shared" ref="G131:I162" si="10">B131/$E131</f>
        <v>0.12044551928554527</v>
      </c>
      <c r="H131">
        <f t="shared" si="10"/>
        <v>0.86407017585694423</v>
      </c>
      <c r="I131">
        <f t="shared" si="10"/>
        <v>1.5484304857510477E-2</v>
      </c>
      <c r="K131">
        <v>129</v>
      </c>
      <c r="L131" s="1">
        <f>SUM(方式選択率!L$3:L131)</f>
        <v>481072532</v>
      </c>
      <c r="M131" s="1">
        <f>SUM(方式選択率!M$3:M131)</f>
        <v>0</v>
      </c>
      <c r="N131" s="1">
        <f>SUM(方式選択率!N$3:N131)</f>
        <v>7566236</v>
      </c>
      <c r="O131" s="1">
        <f>SUM(方式選択率!O$3:O131)</f>
        <v>488638768</v>
      </c>
      <c r="Q131">
        <f t="shared" si="7"/>
        <v>0.98451568623797769</v>
      </c>
      <c r="R131">
        <f t="shared" si="7"/>
        <v>0</v>
      </c>
      <c r="S131">
        <f t="shared" si="7"/>
        <v>1.5484313762022256E-2</v>
      </c>
      <c r="U131">
        <v>129</v>
      </c>
      <c r="V131" s="1">
        <f>SUM(方式選択率!V$3:V131)</f>
        <v>58319973</v>
      </c>
      <c r="W131" s="1">
        <f>SUM(方式選択率!W$3:W131)</f>
        <v>430335503</v>
      </c>
      <c r="X131" s="1">
        <f>SUM(方式選択率!X$3:X131)</f>
        <v>0</v>
      </c>
      <c r="Y131" s="1">
        <f>SUM(方式選択率!Y$3:Y131)</f>
        <v>488655476</v>
      </c>
      <c r="AA131">
        <f t="shared" si="8"/>
        <v>0.1193478347513699</v>
      </c>
      <c r="AB131">
        <f t="shared" si="8"/>
        <v>0.8806521652486301</v>
      </c>
      <c r="AC131">
        <f t="shared" si="8"/>
        <v>0</v>
      </c>
    </row>
    <row r="132" spans="1:29" x14ac:dyDescent="0.15">
      <c r="A132">
        <v>130</v>
      </c>
      <c r="B132" s="1">
        <f>SUM(方式選択率!B$3:B132)</f>
        <v>60382117</v>
      </c>
      <c r="C132" s="1">
        <f>SUM(方式選択率!C$3:C132)</f>
        <v>424503688</v>
      </c>
      <c r="D132" s="1">
        <f>SUM(方式選択率!D$3:D132)</f>
        <v>7566236</v>
      </c>
      <c r="E132" s="1">
        <f>SUM(方式選択率!E$3:E132)</f>
        <v>492452041</v>
      </c>
      <c r="G132">
        <f t="shared" si="10"/>
        <v>0.12261522335735431</v>
      </c>
      <c r="H132">
        <f t="shared" si="10"/>
        <v>0.86202036474045196</v>
      </c>
      <c r="I132">
        <f t="shared" si="10"/>
        <v>1.5364411902193741E-2</v>
      </c>
      <c r="K132">
        <v>130</v>
      </c>
      <c r="L132" s="1">
        <f>SUM(方式選択率!L$3:L132)</f>
        <v>484885504</v>
      </c>
      <c r="M132" s="1">
        <f>SUM(方式選択率!M$3:M132)</f>
        <v>0</v>
      </c>
      <c r="N132" s="1">
        <f>SUM(方式選択率!N$3:N132)</f>
        <v>7566236</v>
      </c>
      <c r="O132" s="1">
        <f>SUM(方式選択率!O$3:O132)</f>
        <v>492451740</v>
      </c>
      <c r="Q132">
        <f t="shared" ref="Q132:S195" si="11">L132/$O132</f>
        <v>0.98463557870665663</v>
      </c>
      <c r="R132">
        <f t="shared" si="11"/>
        <v>0</v>
      </c>
      <c r="S132">
        <f t="shared" si="11"/>
        <v>1.5364421293343384E-2</v>
      </c>
      <c r="U132">
        <v>130</v>
      </c>
      <c r="V132" s="1">
        <f>SUM(方式選択率!V$3:V132)</f>
        <v>59845477</v>
      </c>
      <c r="W132" s="1">
        <f>SUM(方式選択率!W$3:W132)</f>
        <v>432622984</v>
      </c>
      <c r="X132" s="1">
        <f>SUM(方式選択率!X$3:X132)</f>
        <v>0</v>
      </c>
      <c r="Y132" s="1">
        <f>SUM(方式選択率!Y$3:Y132)</f>
        <v>492468461</v>
      </c>
      <c r="AA132">
        <f t="shared" ref="AA132:AC195" si="12">V132/$Y132</f>
        <v>0.12152144094360592</v>
      </c>
      <c r="AB132">
        <f t="shared" si="12"/>
        <v>0.87847855905639405</v>
      </c>
      <c r="AC132">
        <f t="shared" si="12"/>
        <v>0</v>
      </c>
    </row>
    <row r="133" spans="1:29" x14ac:dyDescent="0.15">
      <c r="A133">
        <v>131</v>
      </c>
      <c r="B133" s="1">
        <f>SUM(方式選択率!B$3:B133)</f>
        <v>61934885</v>
      </c>
      <c r="C133" s="1">
        <f>SUM(方式選択率!C$3:C133)</f>
        <v>426764354</v>
      </c>
      <c r="D133" s="1">
        <f>SUM(方式選択率!D$3:D133)</f>
        <v>7566236</v>
      </c>
      <c r="E133" s="1">
        <f>SUM(方式選択率!E$3:E133)</f>
        <v>496265475</v>
      </c>
      <c r="G133">
        <f t="shared" si="10"/>
        <v>0.12480192179397528</v>
      </c>
      <c r="H133">
        <f t="shared" si="10"/>
        <v>0.85995173047248552</v>
      </c>
      <c r="I133">
        <f t="shared" si="10"/>
        <v>1.5246347733539192E-2</v>
      </c>
      <c r="K133">
        <v>131</v>
      </c>
      <c r="L133" s="1">
        <f>SUM(方式選択率!L$3:L133)</f>
        <v>488698901</v>
      </c>
      <c r="M133" s="1">
        <f>SUM(方式選択率!M$3:M133)</f>
        <v>0</v>
      </c>
      <c r="N133" s="1">
        <f>SUM(方式選択率!N$3:N133)</f>
        <v>7566236</v>
      </c>
      <c r="O133" s="1">
        <f>SUM(方式選択率!O$3:O133)</f>
        <v>496265137</v>
      </c>
      <c r="Q133">
        <f t="shared" si="11"/>
        <v>0.98475364188236336</v>
      </c>
      <c r="R133">
        <f t="shared" si="11"/>
        <v>0</v>
      </c>
      <c r="S133">
        <f t="shared" si="11"/>
        <v>1.5246358117636621E-2</v>
      </c>
      <c r="U133">
        <v>131</v>
      </c>
      <c r="V133" s="1">
        <f>SUM(方式選択率!V$3:V133)</f>
        <v>61395675</v>
      </c>
      <c r="W133" s="1">
        <f>SUM(方式選択率!W$3:W133)</f>
        <v>434886245</v>
      </c>
      <c r="X133" s="1">
        <f>SUM(方式選択率!X$3:X133)</f>
        <v>0</v>
      </c>
      <c r="Y133" s="1">
        <f>SUM(方式選択率!Y$3:Y133)</f>
        <v>496281920</v>
      </c>
      <c r="AA133">
        <f t="shared" si="12"/>
        <v>0.12371128692336807</v>
      </c>
      <c r="AB133">
        <f t="shared" si="12"/>
        <v>0.87628871307663192</v>
      </c>
      <c r="AC133">
        <f t="shared" si="12"/>
        <v>0</v>
      </c>
    </row>
    <row r="134" spans="1:29" x14ac:dyDescent="0.15">
      <c r="A134">
        <v>132</v>
      </c>
      <c r="B134" s="1">
        <f>SUM(方式選択率!B$3:B134)</f>
        <v>63517665</v>
      </c>
      <c r="C134" s="1">
        <f>SUM(方式選択率!C$3:C134)</f>
        <v>428995252</v>
      </c>
      <c r="D134" s="1">
        <f>SUM(方式選択率!D$3:D134)</f>
        <v>7566236</v>
      </c>
      <c r="E134" s="1">
        <f>SUM(方式選択率!E$3:E134)</f>
        <v>500079153</v>
      </c>
      <c r="G134">
        <f t="shared" si="10"/>
        <v>0.1270152227281508</v>
      </c>
      <c r="H134">
        <f t="shared" si="10"/>
        <v>0.85785470045378998</v>
      </c>
      <c r="I134">
        <f t="shared" si="10"/>
        <v>1.5130076818059241E-2</v>
      </c>
      <c r="K134">
        <v>132</v>
      </c>
      <c r="L134" s="1">
        <f>SUM(方式選択率!L$3:L134)</f>
        <v>492512584</v>
      </c>
      <c r="M134" s="1">
        <f>SUM(方式選択率!M$3:M134)</f>
        <v>0</v>
      </c>
      <c r="N134" s="1">
        <f>SUM(方式選択率!N$3:N134)</f>
        <v>7566236</v>
      </c>
      <c r="O134" s="1">
        <f>SUM(方式選択率!O$3:O134)</f>
        <v>500078820</v>
      </c>
      <c r="Q134">
        <f t="shared" si="11"/>
        <v>0.98486991310689787</v>
      </c>
      <c r="R134">
        <f t="shared" si="11"/>
        <v>0</v>
      </c>
      <c r="S134">
        <f t="shared" si="11"/>
        <v>1.5130086893102171E-2</v>
      </c>
      <c r="U134">
        <v>132</v>
      </c>
      <c r="V134" s="1">
        <f>SUM(方式選択率!V$3:V134)</f>
        <v>62975124</v>
      </c>
      <c r="W134" s="1">
        <f>SUM(方式選択率!W$3:W134)</f>
        <v>437120365</v>
      </c>
      <c r="X134" s="1">
        <f>SUM(方式選択率!X$3:X134)</f>
        <v>0</v>
      </c>
      <c r="Y134" s="1">
        <f>SUM(方式選択率!Y$3:Y134)</f>
        <v>500095489</v>
      </c>
      <c r="AA134">
        <f t="shared" si="12"/>
        <v>0.12592619886639289</v>
      </c>
      <c r="AB134">
        <f t="shared" si="12"/>
        <v>0.87407380113360711</v>
      </c>
      <c r="AC134">
        <f t="shared" si="12"/>
        <v>0</v>
      </c>
    </row>
    <row r="135" spans="1:29" x14ac:dyDescent="0.15">
      <c r="A135">
        <v>133</v>
      </c>
      <c r="B135" s="1">
        <f>SUM(方式選択率!B$3:B135)</f>
        <v>65124949</v>
      </c>
      <c r="C135" s="1">
        <f>SUM(方式選択率!C$3:C135)</f>
        <v>431202036</v>
      </c>
      <c r="D135" s="1">
        <f>SUM(方式選択率!D$3:D135)</f>
        <v>7566236</v>
      </c>
      <c r="E135" s="1">
        <f>SUM(方式選択率!E$3:E135)</f>
        <v>503893221</v>
      </c>
      <c r="G135">
        <f t="shared" si="10"/>
        <v>0.1292435505894611</v>
      </c>
      <c r="H135">
        <f t="shared" si="10"/>
        <v>0.85574089515286411</v>
      </c>
      <c r="I135">
        <f t="shared" si="10"/>
        <v>1.5015554257674762E-2</v>
      </c>
      <c r="K135">
        <v>133</v>
      </c>
      <c r="L135" s="1">
        <f>SUM(方式選択率!L$3:L135)</f>
        <v>496326664</v>
      </c>
      <c r="M135" s="1">
        <f>SUM(方式選択率!M$3:M135)</f>
        <v>0</v>
      </c>
      <c r="N135" s="1">
        <f>SUM(方式選択率!N$3:N135)</f>
        <v>7566236</v>
      </c>
      <c r="O135" s="1">
        <f>SUM(方式選択率!O$3:O135)</f>
        <v>503892900</v>
      </c>
      <c r="Q135">
        <f t="shared" si="11"/>
        <v>0.98498443617681453</v>
      </c>
      <c r="R135">
        <f t="shared" si="11"/>
        <v>0</v>
      </c>
      <c r="S135">
        <f t="shared" si="11"/>
        <v>1.5015563823185443E-2</v>
      </c>
      <c r="U135">
        <v>133</v>
      </c>
      <c r="V135" s="1">
        <f>SUM(方式選択率!V$3:V135)</f>
        <v>64580698</v>
      </c>
      <c r="W135" s="1">
        <f>SUM(方式選択率!W$3:W135)</f>
        <v>439328883</v>
      </c>
      <c r="X135" s="1">
        <f>SUM(方式選択率!X$3:X135)</f>
        <v>0</v>
      </c>
      <c r="Y135" s="1">
        <f>SUM(方式選択率!Y$3:Y135)</f>
        <v>503909581</v>
      </c>
      <c r="AA135">
        <f t="shared" si="12"/>
        <v>0.12815929768955911</v>
      </c>
      <c r="AB135">
        <f t="shared" si="12"/>
        <v>0.87184070231044086</v>
      </c>
      <c r="AC135">
        <f t="shared" si="12"/>
        <v>0</v>
      </c>
    </row>
    <row r="136" spans="1:29" x14ac:dyDescent="0.15">
      <c r="A136">
        <v>134</v>
      </c>
      <c r="B136" s="1">
        <f>SUM(方式選択率!B$3:B136)</f>
        <v>66760195</v>
      </c>
      <c r="C136" s="1">
        <f>SUM(方式選択率!C$3:C136)</f>
        <v>433381177</v>
      </c>
      <c r="D136" s="1">
        <f>SUM(方式選択率!D$3:D136)</f>
        <v>7566236</v>
      </c>
      <c r="E136" s="1">
        <f>SUM(方式選択率!E$3:E136)</f>
        <v>507707608</v>
      </c>
      <c r="G136">
        <f t="shared" si="10"/>
        <v>0.13149339097553961</v>
      </c>
      <c r="H136">
        <f t="shared" si="10"/>
        <v>0.85360386602676241</v>
      </c>
      <c r="I136">
        <f t="shared" si="10"/>
        <v>1.4902742997697997E-2</v>
      </c>
      <c r="K136">
        <v>134</v>
      </c>
      <c r="L136" s="1">
        <f>SUM(方式選択率!L$3:L136)</f>
        <v>500141116</v>
      </c>
      <c r="M136" s="1">
        <f>SUM(方式選択率!M$3:M136)</f>
        <v>0</v>
      </c>
      <c r="N136" s="1">
        <f>SUM(方式選択率!N$3:N136)</f>
        <v>7566236</v>
      </c>
      <c r="O136" s="1">
        <f>SUM(方式選択率!O$3:O136)</f>
        <v>507707352</v>
      </c>
      <c r="Q136">
        <f t="shared" si="11"/>
        <v>0.98509724948792943</v>
      </c>
      <c r="R136">
        <f t="shared" si="11"/>
        <v>0</v>
      </c>
      <c r="S136">
        <f t="shared" si="11"/>
        <v>1.4902750512070583E-2</v>
      </c>
      <c r="U136">
        <v>134</v>
      </c>
      <c r="V136" s="1">
        <f>SUM(方式選択率!V$3:V136)</f>
        <v>66212665</v>
      </c>
      <c r="W136" s="1">
        <f>SUM(方式選択率!W$3:W136)</f>
        <v>441511293</v>
      </c>
      <c r="X136" s="1">
        <f>SUM(方式選択率!X$3:X136)</f>
        <v>0</v>
      </c>
      <c r="Y136" s="1">
        <f>SUM(方式選択率!Y$3:Y136)</f>
        <v>507723958</v>
      </c>
      <c r="AA136">
        <f t="shared" si="12"/>
        <v>0.13041075560196433</v>
      </c>
      <c r="AB136">
        <f t="shared" si="12"/>
        <v>0.86958924439803564</v>
      </c>
      <c r="AC136">
        <f t="shared" si="12"/>
        <v>0</v>
      </c>
    </row>
    <row r="137" spans="1:29" x14ac:dyDescent="0.15">
      <c r="A137">
        <v>135</v>
      </c>
      <c r="B137" s="1">
        <f>SUM(方式選択率!B$3:B137)</f>
        <v>68420833</v>
      </c>
      <c r="C137" s="1">
        <f>SUM(方式選択率!C$3:C137)</f>
        <v>435535290</v>
      </c>
      <c r="D137" s="1">
        <f>SUM(方式選択率!D$3:D137)</f>
        <v>7566236</v>
      </c>
      <c r="E137" s="1">
        <f>SUM(方式選択率!E$3:E137)</f>
        <v>511522359</v>
      </c>
      <c r="G137">
        <f t="shared" si="10"/>
        <v>0.1337592224389941</v>
      </c>
      <c r="H137">
        <f t="shared" si="10"/>
        <v>0.85144917389622843</v>
      </c>
      <c r="I137">
        <f t="shared" si="10"/>
        <v>1.4791603664777437E-2</v>
      </c>
      <c r="K137">
        <v>135</v>
      </c>
      <c r="L137" s="1">
        <f>SUM(方式選択率!L$3:L137)</f>
        <v>503955873</v>
      </c>
      <c r="M137" s="1">
        <f>SUM(方式選択率!M$3:M137)</f>
        <v>0</v>
      </c>
      <c r="N137" s="1">
        <f>SUM(方式選択率!N$3:N137)</f>
        <v>7566236</v>
      </c>
      <c r="O137" s="1">
        <f>SUM(方式選択率!O$3:O137)</f>
        <v>511522109</v>
      </c>
      <c r="Q137">
        <f t="shared" si="11"/>
        <v>0.98520838910601227</v>
      </c>
      <c r="R137">
        <f t="shared" si="11"/>
        <v>0</v>
      </c>
      <c r="S137">
        <f t="shared" si="11"/>
        <v>1.4791610893987771E-2</v>
      </c>
      <c r="U137">
        <v>135</v>
      </c>
      <c r="V137" s="1">
        <f>SUM(方式選択率!V$3:V137)</f>
        <v>67871508</v>
      </c>
      <c r="W137" s="1">
        <f>SUM(方式選択率!W$3:W137)</f>
        <v>443667240</v>
      </c>
      <c r="X137" s="1">
        <f>SUM(方式選択率!X$3:X137)</f>
        <v>0</v>
      </c>
      <c r="Y137" s="1">
        <f>SUM(方式選択率!Y$3:Y137)</f>
        <v>511538748</v>
      </c>
      <c r="AA137">
        <f t="shared" si="12"/>
        <v>0.13268106915724789</v>
      </c>
      <c r="AB137">
        <f t="shared" si="12"/>
        <v>0.86731893084275213</v>
      </c>
      <c r="AC137">
        <f t="shared" si="12"/>
        <v>0</v>
      </c>
    </row>
    <row r="138" spans="1:29" x14ac:dyDescent="0.15">
      <c r="A138">
        <v>136</v>
      </c>
      <c r="B138" s="1">
        <f>SUM(方式選択率!B$3:B138)</f>
        <v>70109470</v>
      </c>
      <c r="C138" s="1">
        <f>SUM(方式選択率!C$3:C138)</f>
        <v>437661754</v>
      </c>
      <c r="D138" s="1">
        <f>SUM(方式選択率!D$3:D138)</f>
        <v>7566236</v>
      </c>
      <c r="E138" s="1">
        <f>SUM(方式選択率!E$3:E138)</f>
        <v>515337460</v>
      </c>
      <c r="G138">
        <f t="shared" si="10"/>
        <v>0.1360457475767432</v>
      </c>
      <c r="H138">
        <f t="shared" si="10"/>
        <v>0.84927215265895861</v>
      </c>
      <c r="I138">
        <f t="shared" si="10"/>
        <v>1.4682099764298136E-2</v>
      </c>
      <c r="K138">
        <v>136</v>
      </c>
      <c r="L138" s="1">
        <f>SUM(方式選択率!L$3:L138)</f>
        <v>507770917</v>
      </c>
      <c r="M138" s="1">
        <f>SUM(方式選択率!M$3:M138)</f>
        <v>0</v>
      </c>
      <c r="N138" s="1">
        <f>SUM(方式選択率!N$3:N138)</f>
        <v>7566236</v>
      </c>
      <c r="O138" s="1">
        <f>SUM(方式選択率!O$3:O138)</f>
        <v>515337153</v>
      </c>
      <c r="Q138">
        <f t="shared" si="11"/>
        <v>0.98531789148918592</v>
      </c>
      <c r="R138">
        <f t="shared" si="11"/>
        <v>0</v>
      </c>
      <c r="S138">
        <f t="shared" si="11"/>
        <v>1.4682108510814085E-2</v>
      </c>
      <c r="U138">
        <v>136</v>
      </c>
      <c r="V138" s="1">
        <f>SUM(方式選択率!V$3:V138)</f>
        <v>69556828</v>
      </c>
      <c r="W138" s="1">
        <f>SUM(方式選択率!W$3:W138)</f>
        <v>445797003</v>
      </c>
      <c r="X138" s="1">
        <f>SUM(方式選択率!X$3:X138)</f>
        <v>0</v>
      </c>
      <c r="Y138" s="1">
        <f>SUM(方式選択率!Y$3:Y138)</f>
        <v>515353831</v>
      </c>
      <c r="AA138">
        <f t="shared" si="12"/>
        <v>0.13496907137573991</v>
      </c>
      <c r="AB138">
        <f t="shared" si="12"/>
        <v>0.86503092862426012</v>
      </c>
      <c r="AC138">
        <f t="shared" si="12"/>
        <v>0</v>
      </c>
    </row>
    <row r="139" spans="1:29" x14ac:dyDescent="0.15">
      <c r="A139">
        <v>137</v>
      </c>
      <c r="B139" s="1">
        <f>SUM(方式選択率!B$3:B139)</f>
        <v>71826606</v>
      </c>
      <c r="C139" s="1">
        <f>SUM(方式選択率!C$3:C139)</f>
        <v>439760286</v>
      </c>
      <c r="D139" s="1">
        <f>SUM(方式選択率!D$3:D139)</f>
        <v>7566236</v>
      </c>
      <c r="E139" s="1">
        <f>SUM(方式選択率!E$3:E139)</f>
        <v>519153128</v>
      </c>
      <c r="G139">
        <f t="shared" si="10"/>
        <v>0.13835341082641037</v>
      </c>
      <c r="H139">
        <f t="shared" si="10"/>
        <v>0.84707239980262627</v>
      </c>
      <c r="I139">
        <f t="shared" si="10"/>
        <v>1.4574189370963397E-2</v>
      </c>
      <c r="K139">
        <v>137</v>
      </c>
      <c r="L139" s="1">
        <f>SUM(方式選択率!L$3:L139)</f>
        <v>511586566</v>
      </c>
      <c r="M139" s="1">
        <f>SUM(方式選択率!M$3:M139)</f>
        <v>0</v>
      </c>
      <c r="N139" s="1">
        <f>SUM(方式選択率!N$3:N139)</f>
        <v>7566236</v>
      </c>
      <c r="O139" s="1">
        <f>SUM(方式選択率!O$3:O139)</f>
        <v>519152802</v>
      </c>
      <c r="Q139">
        <f t="shared" si="11"/>
        <v>0.98542580147723058</v>
      </c>
      <c r="R139">
        <f t="shared" si="11"/>
        <v>0</v>
      </c>
      <c r="S139">
        <f t="shared" si="11"/>
        <v>1.4574198522769409E-2</v>
      </c>
      <c r="U139">
        <v>137</v>
      </c>
      <c r="V139" s="1">
        <f>SUM(方式選択率!V$3:V139)</f>
        <v>71271960</v>
      </c>
      <c r="W139" s="1">
        <f>SUM(方式選択率!W$3:W139)</f>
        <v>447897063</v>
      </c>
      <c r="X139" s="1">
        <f>SUM(方式選択率!X$3:X139)</f>
        <v>0</v>
      </c>
      <c r="Y139" s="1">
        <f>SUM(方式選択率!Y$3:Y139)</f>
        <v>519169023</v>
      </c>
      <c r="AA139">
        <f t="shared" si="12"/>
        <v>0.13728084081010358</v>
      </c>
      <c r="AB139">
        <f t="shared" si="12"/>
        <v>0.86271915918989639</v>
      </c>
      <c r="AC139">
        <f t="shared" si="12"/>
        <v>0</v>
      </c>
    </row>
    <row r="140" spans="1:29" x14ac:dyDescent="0.15">
      <c r="A140">
        <v>138</v>
      </c>
      <c r="B140" s="1">
        <f>SUM(方式選択率!B$3:B140)</f>
        <v>73572418</v>
      </c>
      <c r="C140" s="1">
        <f>SUM(方式選択率!C$3:C140)</f>
        <v>441830125</v>
      </c>
      <c r="D140" s="1">
        <f>SUM(方式選択率!D$3:D140)</f>
        <v>7566236</v>
      </c>
      <c r="E140" s="1">
        <f>SUM(方式選択率!E$3:E140)</f>
        <v>522968779</v>
      </c>
      <c r="G140">
        <f t="shared" si="10"/>
        <v>0.14068223755284634</v>
      </c>
      <c r="H140">
        <f t="shared" si="10"/>
        <v>0.84484990833458529</v>
      </c>
      <c r="I140">
        <f t="shared" si="10"/>
        <v>1.4467854112568353E-2</v>
      </c>
      <c r="K140">
        <v>138</v>
      </c>
      <c r="L140" s="1">
        <f>SUM(方式選択率!L$3:L140)</f>
        <v>515402205</v>
      </c>
      <c r="M140" s="1">
        <f>SUM(方式選択率!M$3:M140)</f>
        <v>0</v>
      </c>
      <c r="N140" s="1">
        <f>SUM(方式選択率!N$3:N140)</f>
        <v>7566236</v>
      </c>
      <c r="O140" s="1">
        <f>SUM(方式選択率!O$3:O140)</f>
        <v>522968441</v>
      </c>
      <c r="Q140">
        <f t="shared" si="11"/>
        <v>0.98553213653670546</v>
      </c>
      <c r="R140">
        <f t="shared" si="11"/>
        <v>0</v>
      </c>
      <c r="S140">
        <f t="shared" si="11"/>
        <v>1.4467863463294529E-2</v>
      </c>
      <c r="U140">
        <v>138</v>
      </c>
      <c r="V140" s="1">
        <f>SUM(方式選択率!V$3:V140)</f>
        <v>73014960</v>
      </c>
      <c r="W140" s="1">
        <f>SUM(方式選択率!W$3:W140)</f>
        <v>449970011</v>
      </c>
      <c r="X140" s="1">
        <f>SUM(方式選択率!X$3:X140)</f>
        <v>0</v>
      </c>
      <c r="Y140" s="1">
        <f>SUM(方式選択率!Y$3:Y140)</f>
        <v>522984971</v>
      </c>
      <c r="AA140">
        <f t="shared" si="12"/>
        <v>0.13961196601957421</v>
      </c>
      <c r="AB140">
        <f t="shared" si="12"/>
        <v>0.86038803398042585</v>
      </c>
      <c r="AC140">
        <f t="shared" si="12"/>
        <v>0</v>
      </c>
    </row>
    <row r="141" spans="1:29" x14ac:dyDescent="0.15">
      <c r="A141">
        <v>139</v>
      </c>
      <c r="B141" s="1">
        <f>SUM(方式選択率!B$3:B141)</f>
        <v>75345107</v>
      </c>
      <c r="C141" s="1">
        <f>SUM(方式選択率!C$3:C141)</f>
        <v>443873464</v>
      </c>
      <c r="D141" s="1">
        <f>SUM(方式選択率!D$3:D141)</f>
        <v>7566236</v>
      </c>
      <c r="E141" s="1">
        <f>SUM(方式選択率!E$3:E141)</f>
        <v>526784807</v>
      </c>
      <c r="G141">
        <f t="shared" si="10"/>
        <v>0.14302824606708903</v>
      </c>
      <c r="H141">
        <f t="shared" si="10"/>
        <v>0.84260870492417217</v>
      </c>
      <c r="I141">
        <f t="shared" si="10"/>
        <v>1.4363049008738782E-2</v>
      </c>
      <c r="K141">
        <v>139</v>
      </c>
      <c r="L141" s="1">
        <f>SUM(方式選択率!L$3:L141)</f>
        <v>519218197</v>
      </c>
      <c r="M141" s="1">
        <f>SUM(方式選択率!M$3:M141)</f>
        <v>0</v>
      </c>
      <c r="N141" s="1">
        <f>SUM(方式選択率!N$3:N141)</f>
        <v>7566236</v>
      </c>
      <c r="O141" s="1">
        <f>SUM(方式選択率!O$3:O141)</f>
        <v>526784433</v>
      </c>
      <c r="Q141">
        <f t="shared" si="11"/>
        <v>0.98563694079395847</v>
      </c>
      <c r="R141">
        <f t="shared" si="11"/>
        <v>0</v>
      </c>
      <c r="S141">
        <f t="shared" si="11"/>
        <v>1.4363059206041497E-2</v>
      </c>
      <c r="U141">
        <v>139</v>
      </c>
      <c r="V141" s="1">
        <f>SUM(方式選択率!V$3:V141)</f>
        <v>74784579</v>
      </c>
      <c r="W141" s="1">
        <f>SUM(方式選択率!W$3:W141)</f>
        <v>452016585</v>
      </c>
      <c r="X141" s="1">
        <f>SUM(方式選択率!X$3:X141)</f>
        <v>0</v>
      </c>
      <c r="Y141" s="1">
        <f>SUM(方式選択率!Y$3:Y141)</f>
        <v>526801164</v>
      </c>
      <c r="AA141">
        <f t="shared" si="12"/>
        <v>0.14195978314125365</v>
      </c>
      <c r="AB141">
        <f t="shared" si="12"/>
        <v>0.85804021685874632</v>
      </c>
      <c r="AC141">
        <f t="shared" si="12"/>
        <v>0</v>
      </c>
    </row>
    <row r="142" spans="1:29" x14ac:dyDescent="0.15">
      <c r="A142">
        <v>140</v>
      </c>
      <c r="B142" s="1">
        <f>SUM(方式選択率!B$3:B142)</f>
        <v>77146744</v>
      </c>
      <c r="C142" s="1">
        <f>SUM(方式選択率!C$3:C142)</f>
        <v>445888512</v>
      </c>
      <c r="D142" s="1">
        <f>SUM(方式選択率!D$3:D142)</f>
        <v>7566236</v>
      </c>
      <c r="E142" s="1">
        <f>SUM(方式選択率!E$3:E142)</f>
        <v>530601492</v>
      </c>
      <c r="G142">
        <f t="shared" si="10"/>
        <v>0.14539488705395498</v>
      </c>
      <c r="H142">
        <f t="shared" si="10"/>
        <v>0.84034537920221297</v>
      </c>
      <c r="I142">
        <f t="shared" si="10"/>
        <v>1.4259733743831991E-2</v>
      </c>
      <c r="K142">
        <v>140</v>
      </c>
      <c r="L142" s="1">
        <f>SUM(方式選択率!L$3:L142)</f>
        <v>523034882</v>
      </c>
      <c r="M142" s="1">
        <f>SUM(方式選択率!M$3:M142)</f>
        <v>0</v>
      </c>
      <c r="N142" s="1">
        <f>SUM(方式選択率!N$3:N142)</f>
        <v>7566236</v>
      </c>
      <c r="O142" s="1">
        <f>SUM(方式選択率!O$3:O142)</f>
        <v>530601118</v>
      </c>
      <c r="Q142">
        <f t="shared" si="11"/>
        <v>0.9857402562050388</v>
      </c>
      <c r="R142">
        <f t="shared" si="11"/>
        <v>0</v>
      </c>
      <c r="S142">
        <f t="shared" si="11"/>
        <v>1.4259743794961246E-2</v>
      </c>
      <c r="U142">
        <v>140</v>
      </c>
      <c r="V142" s="1">
        <f>SUM(方式選択率!V$3:V142)</f>
        <v>76583691</v>
      </c>
      <c r="W142" s="1">
        <f>SUM(方式選択率!W$3:W142)</f>
        <v>454034181</v>
      </c>
      <c r="X142" s="1">
        <f>SUM(方式選択率!X$3:X142)</f>
        <v>0</v>
      </c>
      <c r="Y142" s="1">
        <f>SUM(方式選択率!Y$3:Y142)</f>
        <v>530617872</v>
      </c>
      <c r="AA142">
        <f t="shared" si="12"/>
        <v>0.14432927166840698</v>
      </c>
      <c r="AB142">
        <f t="shared" si="12"/>
        <v>0.85567072833159308</v>
      </c>
      <c r="AC142">
        <f t="shared" si="12"/>
        <v>0</v>
      </c>
    </row>
    <row r="143" spans="1:29" x14ac:dyDescent="0.15">
      <c r="A143">
        <v>141</v>
      </c>
      <c r="B143" s="1">
        <f>SUM(方式選択率!B$3:B143)</f>
        <v>78975784</v>
      </c>
      <c r="C143" s="1">
        <f>SUM(方式選択率!C$3:C143)</f>
        <v>447876779</v>
      </c>
      <c r="D143" s="1">
        <f>SUM(方式選択率!D$3:D143)</f>
        <v>7566236</v>
      </c>
      <c r="E143" s="1">
        <f>SUM(方式選択率!E$3:E143)</f>
        <v>534418799</v>
      </c>
      <c r="G143">
        <f t="shared" si="10"/>
        <v>0.14777882841655052</v>
      </c>
      <c r="H143">
        <f t="shared" si="10"/>
        <v>0.83806329387750444</v>
      </c>
      <c r="I143">
        <f t="shared" si="10"/>
        <v>1.4157877705944996E-2</v>
      </c>
      <c r="K143">
        <v>141</v>
      </c>
      <c r="L143" s="1">
        <f>SUM(方式選択率!L$3:L143)</f>
        <v>526852209</v>
      </c>
      <c r="M143" s="1">
        <f>SUM(方式選択率!M$3:M143)</f>
        <v>0</v>
      </c>
      <c r="N143" s="1">
        <f>SUM(方式選択率!N$3:N143)</f>
        <v>7566236</v>
      </c>
      <c r="O143" s="1">
        <f>SUM(方式選択率!O$3:O143)</f>
        <v>534418445</v>
      </c>
      <c r="Q143">
        <f t="shared" si="11"/>
        <v>0.98584211291584445</v>
      </c>
      <c r="R143">
        <f t="shared" si="11"/>
        <v>0</v>
      </c>
      <c r="S143">
        <f t="shared" si="11"/>
        <v>1.4157887084155562E-2</v>
      </c>
      <c r="U143">
        <v>141</v>
      </c>
      <c r="V143" s="1">
        <f>SUM(方式選択率!V$3:V143)</f>
        <v>78409149</v>
      </c>
      <c r="W143" s="1">
        <f>SUM(方式選択率!W$3:W143)</f>
        <v>456025598</v>
      </c>
      <c r="X143" s="1">
        <f>SUM(方式選択率!X$3:X143)</f>
        <v>0</v>
      </c>
      <c r="Y143" s="1">
        <f>SUM(方式選択率!Y$3:Y143)</f>
        <v>534434747</v>
      </c>
      <c r="AA143">
        <f t="shared" si="12"/>
        <v>0.14671416752024921</v>
      </c>
      <c r="AB143">
        <f t="shared" si="12"/>
        <v>0.85328583247975076</v>
      </c>
      <c r="AC143">
        <f t="shared" si="12"/>
        <v>0</v>
      </c>
    </row>
    <row r="144" spans="1:29" x14ac:dyDescent="0.15">
      <c r="A144">
        <v>142</v>
      </c>
      <c r="B144" s="1">
        <f>SUM(方式選択率!B$3:B144)</f>
        <v>80833525</v>
      </c>
      <c r="C144" s="1">
        <f>SUM(方式選択率!C$3:C144)</f>
        <v>449836687</v>
      </c>
      <c r="D144" s="1">
        <f>SUM(方式選択率!D$3:D144)</f>
        <v>7566236</v>
      </c>
      <c r="E144" s="1">
        <f>SUM(方式選択率!E$3:E144)</f>
        <v>538236448</v>
      </c>
      <c r="G144">
        <f t="shared" si="10"/>
        <v>0.15018218350014081</v>
      </c>
      <c r="H144">
        <f t="shared" si="10"/>
        <v>0.83576035898631673</v>
      </c>
      <c r="I144">
        <f t="shared" si="10"/>
        <v>1.4057457513542451E-2</v>
      </c>
      <c r="K144">
        <v>142</v>
      </c>
      <c r="L144" s="1">
        <f>SUM(方式選択率!L$3:L144)</f>
        <v>530669825</v>
      </c>
      <c r="M144" s="1">
        <f>SUM(方式選択率!M$3:M144)</f>
        <v>0</v>
      </c>
      <c r="N144" s="1">
        <f>SUM(方式選択率!N$3:N144)</f>
        <v>7566236</v>
      </c>
      <c r="O144" s="1">
        <f>SUM(方式選択率!O$3:O144)</f>
        <v>538236061</v>
      </c>
      <c r="Q144">
        <f t="shared" si="11"/>
        <v>0.98594253237892959</v>
      </c>
      <c r="R144">
        <f t="shared" si="11"/>
        <v>0</v>
      </c>
      <c r="S144">
        <f t="shared" si="11"/>
        <v>1.4057467621070451E-2</v>
      </c>
      <c r="U144">
        <v>142</v>
      </c>
      <c r="V144" s="1">
        <f>SUM(方式選択率!V$3:V144)</f>
        <v>80264950</v>
      </c>
      <c r="W144" s="1">
        <f>SUM(方式選択率!W$3:W144)</f>
        <v>457987366</v>
      </c>
      <c r="X144" s="1">
        <f>SUM(方式選択率!X$3:X144)</f>
        <v>0</v>
      </c>
      <c r="Y144" s="1">
        <f>SUM(方式選択率!Y$3:Y144)</f>
        <v>538252316</v>
      </c>
      <c r="AA144">
        <f t="shared" si="12"/>
        <v>0.14912142059412895</v>
      </c>
      <c r="AB144">
        <f t="shared" si="12"/>
        <v>0.85087857940587108</v>
      </c>
      <c r="AC144">
        <f t="shared" si="12"/>
        <v>0</v>
      </c>
    </row>
    <row r="145" spans="1:29" x14ac:dyDescent="0.15">
      <c r="A145">
        <v>143</v>
      </c>
      <c r="B145" s="1">
        <f>SUM(方式選択率!B$3:B145)</f>
        <v>82719475</v>
      </c>
      <c r="C145" s="1">
        <f>SUM(方式選択率!C$3:C145)</f>
        <v>451768376</v>
      </c>
      <c r="D145" s="1">
        <f>SUM(方式選択率!D$3:D145)</f>
        <v>7566236</v>
      </c>
      <c r="E145" s="1">
        <f>SUM(方式選択率!E$3:E145)</f>
        <v>542054087</v>
      </c>
      <c r="G145">
        <f t="shared" si="10"/>
        <v>0.15260372900758148</v>
      </c>
      <c r="H145">
        <f t="shared" si="10"/>
        <v>0.83343781890901969</v>
      </c>
      <c r="I145">
        <f t="shared" si="10"/>
        <v>1.3958452083398829E-2</v>
      </c>
      <c r="K145">
        <v>143</v>
      </c>
      <c r="L145" s="1">
        <f>SUM(方式選択率!L$3:L145)</f>
        <v>534487430</v>
      </c>
      <c r="M145" s="1">
        <f>SUM(方式選択率!M$3:M145)</f>
        <v>0</v>
      </c>
      <c r="N145" s="1">
        <f>SUM(方式選択率!N$3:N145)</f>
        <v>7566236</v>
      </c>
      <c r="O145" s="1">
        <f>SUM(方式選択率!O$3:O145)</f>
        <v>542053666</v>
      </c>
      <c r="Q145">
        <f t="shared" si="11"/>
        <v>0.98604153707540831</v>
      </c>
      <c r="R145">
        <f t="shared" si="11"/>
        <v>0</v>
      </c>
      <c r="S145">
        <f t="shared" si="11"/>
        <v>1.3958462924591677E-2</v>
      </c>
      <c r="U145">
        <v>143</v>
      </c>
      <c r="V145" s="1">
        <f>SUM(方式選択率!V$3:V145)</f>
        <v>82149100</v>
      </c>
      <c r="W145" s="1">
        <f>SUM(方式選択率!W$3:W145)</f>
        <v>459920942</v>
      </c>
      <c r="X145" s="1">
        <f>SUM(方式選択率!X$3:X145)</f>
        <v>0</v>
      </c>
      <c r="Y145" s="1">
        <f>SUM(方式選択率!Y$3:Y145)</f>
        <v>542070042</v>
      </c>
      <c r="AA145">
        <f t="shared" si="12"/>
        <v>0.15154702092907765</v>
      </c>
      <c r="AB145">
        <f t="shared" si="12"/>
        <v>0.84845297907092232</v>
      </c>
      <c r="AC145">
        <f t="shared" si="12"/>
        <v>0</v>
      </c>
    </row>
    <row r="146" spans="1:29" x14ac:dyDescent="0.15">
      <c r="A146">
        <v>144</v>
      </c>
      <c r="B146" s="1">
        <f>SUM(方式選択率!B$3:B146)</f>
        <v>84634750</v>
      </c>
      <c r="C146" s="1">
        <f>SUM(方式選択率!C$3:C146)</f>
        <v>453671137</v>
      </c>
      <c r="D146" s="1">
        <f>SUM(方式選択率!D$3:D146)</f>
        <v>7566236</v>
      </c>
      <c r="E146" s="1">
        <f>SUM(方式選択率!E$3:E146)</f>
        <v>545872123</v>
      </c>
      <c r="G146">
        <f t="shared" si="10"/>
        <v>0.15504501225463752</v>
      </c>
      <c r="H146">
        <f t="shared" si="10"/>
        <v>0.83109416635295008</v>
      </c>
      <c r="I146">
        <f t="shared" si="10"/>
        <v>1.386082139241245E-2</v>
      </c>
      <c r="K146">
        <v>144</v>
      </c>
      <c r="L146" s="1">
        <f>SUM(方式選択率!L$3:L146)</f>
        <v>538305432</v>
      </c>
      <c r="M146" s="1">
        <f>SUM(方式選択率!M$3:M146)</f>
        <v>0</v>
      </c>
      <c r="N146" s="1">
        <f>SUM(方式選択率!N$3:N146)</f>
        <v>7566236</v>
      </c>
      <c r="O146" s="1">
        <f>SUM(方式選択率!O$3:O146)</f>
        <v>545871668</v>
      </c>
      <c r="Q146">
        <f t="shared" si="11"/>
        <v>0.98613916705418758</v>
      </c>
      <c r="R146">
        <f t="shared" si="11"/>
        <v>0</v>
      </c>
      <c r="S146">
        <f t="shared" si="11"/>
        <v>1.3860832945812458E-2</v>
      </c>
      <c r="U146">
        <v>144</v>
      </c>
      <c r="V146" s="1">
        <f>SUM(方式選択率!V$3:V146)</f>
        <v>84062282</v>
      </c>
      <c r="W146" s="1">
        <f>SUM(方式選択率!W$3:W146)</f>
        <v>461825896</v>
      </c>
      <c r="X146" s="1">
        <f>SUM(方式選択率!X$3:X146)</f>
        <v>0</v>
      </c>
      <c r="Y146" s="1">
        <f>SUM(方式選択率!Y$3:Y146)</f>
        <v>545888178</v>
      </c>
      <c r="AA146">
        <f t="shared" si="12"/>
        <v>0.15399176129437997</v>
      </c>
      <c r="AB146">
        <f t="shared" si="12"/>
        <v>0.84600823870562003</v>
      </c>
      <c r="AC146">
        <f t="shared" si="12"/>
        <v>0</v>
      </c>
    </row>
    <row r="147" spans="1:29" x14ac:dyDescent="0.15">
      <c r="A147">
        <v>145</v>
      </c>
      <c r="B147" s="1">
        <f>SUM(方式選択率!B$3:B147)</f>
        <v>86580908</v>
      </c>
      <c r="C147" s="1">
        <f>SUM(方式選択率!C$3:C147)</f>
        <v>455543545</v>
      </c>
      <c r="D147" s="1">
        <f>SUM(方式選択率!D$3:D147)</f>
        <v>7566236</v>
      </c>
      <c r="E147" s="1">
        <f>SUM(方式選択率!E$3:E147)</f>
        <v>549690689</v>
      </c>
      <c r="G147">
        <f t="shared" si="10"/>
        <v>0.15750841288126677</v>
      </c>
      <c r="H147">
        <f t="shared" si="10"/>
        <v>0.82872705344295905</v>
      </c>
      <c r="I147">
        <f t="shared" si="10"/>
        <v>1.376453367577416E-2</v>
      </c>
      <c r="K147">
        <v>145</v>
      </c>
      <c r="L147" s="1">
        <f>SUM(方式選択率!L$3:L147)</f>
        <v>542124011</v>
      </c>
      <c r="M147" s="1">
        <f>SUM(方式選択率!M$3:M147)</f>
        <v>0</v>
      </c>
      <c r="N147" s="1">
        <f>SUM(方式選択率!N$3:N147)</f>
        <v>7566236</v>
      </c>
      <c r="O147" s="1">
        <f>SUM(方式選択率!O$3:O147)</f>
        <v>549690247</v>
      </c>
      <c r="Q147">
        <f t="shared" si="11"/>
        <v>0.98623545525631273</v>
      </c>
      <c r="R147">
        <f t="shared" si="11"/>
        <v>0</v>
      </c>
      <c r="S147">
        <f t="shared" si="11"/>
        <v>1.3764544743687258E-2</v>
      </c>
      <c r="U147">
        <v>145</v>
      </c>
      <c r="V147" s="1">
        <f>SUM(方式選択率!V$3:V147)</f>
        <v>86005766</v>
      </c>
      <c r="W147" s="1">
        <f>SUM(方式選択率!W$3:W147)</f>
        <v>463701016</v>
      </c>
      <c r="X147" s="1">
        <f>SUM(方式選択率!X$3:X147)</f>
        <v>0</v>
      </c>
      <c r="Y147" s="1">
        <f>SUM(方式選択率!Y$3:Y147)</f>
        <v>549706782</v>
      </c>
      <c r="AA147">
        <f t="shared" si="12"/>
        <v>0.15645753120797407</v>
      </c>
      <c r="AB147">
        <f t="shared" si="12"/>
        <v>0.84354246879202588</v>
      </c>
      <c r="AC147">
        <f t="shared" si="12"/>
        <v>0</v>
      </c>
    </row>
    <row r="148" spans="1:29" x14ac:dyDescent="0.15">
      <c r="A148">
        <v>146</v>
      </c>
      <c r="B148" s="1">
        <f>SUM(方式選択率!B$3:B148)</f>
        <v>88555042</v>
      </c>
      <c r="C148" s="1">
        <f>SUM(方式選択率!C$3:C148)</f>
        <v>457388357</v>
      </c>
      <c r="D148" s="1">
        <f>SUM(方式選択率!D$3:D148)</f>
        <v>7566236</v>
      </c>
      <c r="E148" s="1">
        <f>SUM(方式選択率!E$3:E148)</f>
        <v>553509635</v>
      </c>
      <c r="G148">
        <f t="shared" si="10"/>
        <v>0.15998825747631296</v>
      </c>
      <c r="H148">
        <f t="shared" si="10"/>
        <v>0.82634217740401217</v>
      </c>
      <c r="I148">
        <f t="shared" si="10"/>
        <v>1.3669565119674926E-2</v>
      </c>
      <c r="K148">
        <v>146</v>
      </c>
      <c r="L148" s="1">
        <f>SUM(方式選択率!L$3:L148)</f>
        <v>545943001</v>
      </c>
      <c r="M148" s="1">
        <f>SUM(方式選択率!M$3:M148)</f>
        <v>0</v>
      </c>
      <c r="N148" s="1">
        <f>SUM(方式選択率!N$3:N148)</f>
        <v>7566236</v>
      </c>
      <c r="O148" s="1">
        <f>SUM(方式選択率!O$3:O148)</f>
        <v>553509237</v>
      </c>
      <c r="Q148">
        <f t="shared" si="11"/>
        <v>0.98633042505124446</v>
      </c>
      <c r="R148">
        <f t="shared" si="11"/>
        <v>0</v>
      </c>
      <c r="S148">
        <f t="shared" si="11"/>
        <v>1.3669574948755552E-2</v>
      </c>
      <c r="U148">
        <v>146</v>
      </c>
      <c r="V148" s="1">
        <f>SUM(方式選択率!V$3:V148)</f>
        <v>87977943</v>
      </c>
      <c r="W148" s="1">
        <f>SUM(方式選択率!W$3:W148)</f>
        <v>465547693</v>
      </c>
      <c r="X148" s="1">
        <f>SUM(方式選択率!X$3:X148)</f>
        <v>0</v>
      </c>
      <c r="Y148" s="1">
        <f>SUM(方式選択率!Y$3:Y148)</f>
        <v>553525636</v>
      </c>
      <c r="AA148">
        <f t="shared" si="12"/>
        <v>0.15894104496363382</v>
      </c>
      <c r="AB148">
        <f t="shared" si="12"/>
        <v>0.84105895503636618</v>
      </c>
      <c r="AC148">
        <f t="shared" si="12"/>
        <v>0</v>
      </c>
    </row>
    <row r="149" spans="1:29" x14ac:dyDescent="0.15">
      <c r="A149">
        <v>147</v>
      </c>
      <c r="B149" s="1">
        <f>SUM(方式選択率!B$3:B149)</f>
        <v>90560783</v>
      </c>
      <c r="C149" s="1">
        <f>SUM(方式選択率!C$3:C149)</f>
        <v>459202185</v>
      </c>
      <c r="D149" s="1">
        <f>SUM(方式選択率!D$3:D149)</f>
        <v>7566236</v>
      </c>
      <c r="E149" s="1">
        <f>SUM(方式選択率!E$3:E149)</f>
        <v>557329204</v>
      </c>
      <c r="G149">
        <f t="shared" si="10"/>
        <v>0.16249064708979435</v>
      </c>
      <c r="H149">
        <f t="shared" si="10"/>
        <v>0.82393347002860451</v>
      </c>
      <c r="I149">
        <f t="shared" si="10"/>
        <v>1.3575882881601159E-2</v>
      </c>
      <c r="K149">
        <v>147</v>
      </c>
      <c r="L149" s="1">
        <f>SUM(方式選択率!L$3:L149)</f>
        <v>549762668</v>
      </c>
      <c r="M149" s="1">
        <f>SUM(方式選択率!M$3:M149)</f>
        <v>0</v>
      </c>
      <c r="N149" s="1">
        <f>SUM(方式選択率!N$3:N149)</f>
        <v>7566236</v>
      </c>
      <c r="O149" s="1">
        <f>SUM(方式選択率!O$3:O149)</f>
        <v>557328904</v>
      </c>
      <c r="Q149">
        <f t="shared" si="11"/>
        <v>0.98642410981074835</v>
      </c>
      <c r="R149">
        <f t="shared" si="11"/>
        <v>0</v>
      </c>
      <c r="S149">
        <f t="shared" si="11"/>
        <v>1.3575890189251696E-2</v>
      </c>
      <c r="U149">
        <v>147</v>
      </c>
      <c r="V149" s="1">
        <f>SUM(方式選択率!V$3:V149)</f>
        <v>89982388</v>
      </c>
      <c r="W149" s="1">
        <f>SUM(方式選択率!W$3:W149)</f>
        <v>467362656</v>
      </c>
      <c r="X149" s="1">
        <f>SUM(方式選択率!X$3:X149)</f>
        <v>0</v>
      </c>
      <c r="Y149" s="1">
        <f>SUM(方式選択率!Y$3:Y149)</f>
        <v>557345044</v>
      </c>
      <c r="AA149">
        <f t="shared" si="12"/>
        <v>0.16144826076537247</v>
      </c>
      <c r="AB149">
        <f t="shared" si="12"/>
        <v>0.83855173923462756</v>
      </c>
      <c r="AC149">
        <f t="shared" si="12"/>
        <v>0</v>
      </c>
    </row>
    <row r="150" spans="1:29" x14ac:dyDescent="0.15">
      <c r="A150">
        <v>148</v>
      </c>
      <c r="B150" s="1">
        <f>SUM(方式選択率!B$3:B150)</f>
        <v>92595579</v>
      </c>
      <c r="C150" s="1">
        <f>SUM(方式選択率!C$3:C150)</f>
        <v>460986877</v>
      </c>
      <c r="D150" s="1">
        <f>SUM(方式選択率!D$3:D150)</f>
        <v>7566236</v>
      </c>
      <c r="E150" s="1">
        <f>SUM(方式選択率!E$3:E150)</f>
        <v>561148692</v>
      </c>
      <c r="G150">
        <f t="shared" si="10"/>
        <v>0.16501077222505581</v>
      </c>
      <c r="H150">
        <f t="shared" si="10"/>
        <v>0.82150574985212654</v>
      </c>
      <c r="I150">
        <f t="shared" si="10"/>
        <v>1.3483477922817648E-2</v>
      </c>
      <c r="K150">
        <v>148</v>
      </c>
      <c r="L150" s="1">
        <f>SUM(方式選択率!L$3:L150)</f>
        <v>553582149</v>
      </c>
      <c r="M150" s="1">
        <f>SUM(方式選択率!M$3:M150)</f>
        <v>0</v>
      </c>
      <c r="N150" s="1">
        <f>SUM(方式選択率!N$3:N150)</f>
        <v>7566236</v>
      </c>
      <c r="O150" s="1">
        <f>SUM(方式選択率!O$3:O150)</f>
        <v>561148385</v>
      </c>
      <c r="Q150">
        <f t="shared" si="11"/>
        <v>0.98651651470047441</v>
      </c>
      <c r="R150">
        <f t="shared" si="11"/>
        <v>0</v>
      </c>
      <c r="S150">
        <f t="shared" si="11"/>
        <v>1.3483485299525543E-2</v>
      </c>
      <c r="U150">
        <v>148</v>
      </c>
      <c r="V150" s="1">
        <f>SUM(方式選択率!V$3:V150)</f>
        <v>92014534</v>
      </c>
      <c r="W150" s="1">
        <f>SUM(方式選択率!W$3:W150)</f>
        <v>469150232</v>
      </c>
      <c r="X150" s="1">
        <f>SUM(方式選択率!X$3:X150)</f>
        <v>0</v>
      </c>
      <c r="Y150" s="1">
        <f>SUM(方式選択率!Y$3:Y150)</f>
        <v>561164766</v>
      </c>
      <c r="AA150">
        <f t="shared" si="12"/>
        <v>0.16397061892513759</v>
      </c>
      <c r="AB150">
        <f t="shared" si="12"/>
        <v>0.83602938107486247</v>
      </c>
      <c r="AC150">
        <f t="shared" si="12"/>
        <v>0</v>
      </c>
    </row>
    <row r="151" spans="1:29" x14ac:dyDescent="0.15">
      <c r="A151">
        <v>149</v>
      </c>
      <c r="B151" s="1">
        <f>SUM(方式選択率!B$3:B151)</f>
        <v>94659289</v>
      </c>
      <c r="C151" s="1">
        <f>SUM(方式選択率!C$3:C151)</f>
        <v>462743432</v>
      </c>
      <c r="D151" s="1">
        <f>SUM(方式選択率!D$3:D151)</f>
        <v>7566236</v>
      </c>
      <c r="E151" s="1">
        <f>SUM(方式選択率!E$3:E151)</f>
        <v>564968957</v>
      </c>
      <c r="G151">
        <f t="shared" si="10"/>
        <v>0.16754777023970185</v>
      </c>
      <c r="H151">
        <f t="shared" si="10"/>
        <v>0.81905992580048959</v>
      </c>
      <c r="I151">
        <f t="shared" si="10"/>
        <v>1.3392303959808539E-2</v>
      </c>
      <c r="K151">
        <v>149</v>
      </c>
      <c r="L151" s="1">
        <f>SUM(方式選択率!L$3:L151)</f>
        <v>557402367</v>
      </c>
      <c r="M151" s="1">
        <f>SUM(方式選択率!M$3:M151)</f>
        <v>0</v>
      </c>
      <c r="N151" s="1">
        <f>SUM(方式選択率!N$3:N151)</f>
        <v>7566236</v>
      </c>
      <c r="O151" s="1">
        <f>SUM(方式選択率!O$3:O151)</f>
        <v>564968603</v>
      </c>
      <c r="Q151">
        <f t="shared" si="11"/>
        <v>0.98660768764879492</v>
      </c>
      <c r="R151">
        <f t="shared" si="11"/>
        <v>0</v>
      </c>
      <c r="S151">
        <f t="shared" si="11"/>
        <v>1.3392312351205117E-2</v>
      </c>
      <c r="U151">
        <v>149</v>
      </c>
      <c r="V151" s="1">
        <f>SUM(方式選択率!V$3:V151)</f>
        <v>94076162</v>
      </c>
      <c r="W151" s="1">
        <f>SUM(方式選択率!W$3:W151)</f>
        <v>470909062</v>
      </c>
      <c r="X151" s="1">
        <f>SUM(方式選択率!X$3:X151)</f>
        <v>0</v>
      </c>
      <c r="Y151" s="1">
        <f>SUM(方式選択率!Y$3:Y151)</f>
        <v>564985224</v>
      </c>
      <c r="AA151">
        <f t="shared" si="12"/>
        <v>0.16651083604267852</v>
      </c>
      <c r="AB151">
        <f t="shared" si="12"/>
        <v>0.83348916395732142</v>
      </c>
      <c r="AC151">
        <f t="shared" si="12"/>
        <v>0</v>
      </c>
    </row>
    <row r="152" spans="1:29" x14ac:dyDescent="0.15">
      <c r="A152">
        <v>150</v>
      </c>
      <c r="B152" s="1">
        <f>SUM(方式選択率!B$3:B152)</f>
        <v>96753413</v>
      </c>
      <c r="C152" s="1">
        <f>SUM(方式選択率!C$3:C152)</f>
        <v>464469895</v>
      </c>
      <c r="D152" s="1">
        <f>SUM(方式選択率!D$3:D152)</f>
        <v>7566236</v>
      </c>
      <c r="E152" s="1">
        <f>SUM(方式選択率!E$3:E152)</f>
        <v>568789544</v>
      </c>
      <c r="G152">
        <f t="shared" si="10"/>
        <v>0.17010406400860281</v>
      </c>
      <c r="H152">
        <f t="shared" si="10"/>
        <v>0.81659358878791199</v>
      </c>
      <c r="I152">
        <f t="shared" si="10"/>
        <v>1.3302347203485162E-2</v>
      </c>
      <c r="K152">
        <v>150</v>
      </c>
      <c r="L152" s="1">
        <f>SUM(方式選択率!L$3:L152)</f>
        <v>561222995</v>
      </c>
      <c r="M152" s="1">
        <f>SUM(方式選択率!M$3:M152)</f>
        <v>0</v>
      </c>
      <c r="N152" s="1">
        <f>SUM(方式選択率!N$3:N152)</f>
        <v>7566236</v>
      </c>
      <c r="O152" s="1">
        <f>SUM(方式選択率!O$3:O152)</f>
        <v>568789231</v>
      </c>
      <c r="Q152">
        <f t="shared" si="11"/>
        <v>0.98669764547634342</v>
      </c>
      <c r="R152">
        <f t="shared" si="11"/>
        <v>0</v>
      </c>
      <c r="S152">
        <f t="shared" si="11"/>
        <v>1.3302354523656584E-2</v>
      </c>
      <c r="U152">
        <v>150</v>
      </c>
      <c r="V152" s="1">
        <f>SUM(方式選択率!V$3:V152)</f>
        <v>96168039</v>
      </c>
      <c r="W152" s="1">
        <f>SUM(方式選択率!W$3:W152)</f>
        <v>472637668</v>
      </c>
      <c r="X152" s="1">
        <f>SUM(方式選択率!X$3:X152)</f>
        <v>0</v>
      </c>
      <c r="Y152" s="1">
        <f>SUM(方式選択率!Y$3:Y152)</f>
        <v>568805707</v>
      </c>
      <c r="AA152">
        <f t="shared" si="12"/>
        <v>0.16907010217462534</v>
      </c>
      <c r="AB152">
        <f t="shared" si="12"/>
        <v>0.83092989782537463</v>
      </c>
      <c r="AC152">
        <f t="shared" si="12"/>
        <v>0</v>
      </c>
    </row>
    <row r="153" spans="1:29" x14ac:dyDescent="0.15">
      <c r="A153">
        <v>151</v>
      </c>
      <c r="B153" s="1">
        <f>SUM(方式選択率!B$3:B153)</f>
        <v>98878940</v>
      </c>
      <c r="C153" s="1">
        <f>SUM(方式選択率!C$3:C153)</f>
        <v>466165060</v>
      </c>
      <c r="D153" s="1">
        <f>SUM(方式選択率!D$3:D153)</f>
        <v>7566236</v>
      </c>
      <c r="E153" s="1">
        <f>SUM(方式選択率!E$3:E153)</f>
        <v>572610236</v>
      </c>
      <c r="G153">
        <f t="shared" si="10"/>
        <v>0.17268105560027047</v>
      </c>
      <c r="H153">
        <f t="shared" si="10"/>
        <v>0.81410535595105915</v>
      </c>
      <c r="I153">
        <f t="shared" si="10"/>
        <v>1.3213588448670344E-2</v>
      </c>
      <c r="K153">
        <v>151</v>
      </c>
      <c r="L153" s="1">
        <f>SUM(方式選択率!L$3:L153)</f>
        <v>565043726</v>
      </c>
      <c r="M153" s="1">
        <f>SUM(方式選択率!M$3:M153)</f>
        <v>0</v>
      </c>
      <c r="N153" s="1">
        <f>SUM(方式選択率!N$3:N153)</f>
        <v>7566236</v>
      </c>
      <c r="O153" s="1">
        <f>SUM(方式選択率!O$3:O153)</f>
        <v>572609962</v>
      </c>
      <c r="Q153">
        <f t="shared" si="11"/>
        <v>0.98678640522848604</v>
      </c>
      <c r="R153">
        <f t="shared" si="11"/>
        <v>0</v>
      </c>
      <c r="S153">
        <f t="shared" si="11"/>
        <v>1.3213594771513947E-2</v>
      </c>
      <c r="U153">
        <v>151</v>
      </c>
      <c r="V153" s="1">
        <f>SUM(方式選択率!V$3:V153)</f>
        <v>98291075</v>
      </c>
      <c r="W153" s="1">
        <f>SUM(方式選択率!W$3:W153)</f>
        <v>474335724</v>
      </c>
      <c r="X153" s="1">
        <f>SUM(方式選択率!X$3:X153)</f>
        <v>0</v>
      </c>
      <c r="Y153" s="1">
        <f>SUM(方式選択率!Y$3:Y153)</f>
        <v>572626799</v>
      </c>
      <c r="AA153">
        <f t="shared" si="12"/>
        <v>0.17164944981906094</v>
      </c>
      <c r="AB153">
        <f t="shared" si="12"/>
        <v>0.82835055018093906</v>
      </c>
      <c r="AC153">
        <f t="shared" si="12"/>
        <v>0</v>
      </c>
    </row>
    <row r="154" spans="1:29" x14ac:dyDescent="0.15">
      <c r="A154">
        <v>152</v>
      </c>
      <c r="B154" s="1">
        <f>SUM(方式選択率!B$3:B154)</f>
        <v>101035728</v>
      </c>
      <c r="C154" s="1">
        <f>SUM(方式選択率!C$3:C154)</f>
        <v>467829642</v>
      </c>
      <c r="D154" s="1">
        <f>SUM(方式選択率!D$3:D154)</f>
        <v>7566236</v>
      </c>
      <c r="E154" s="1">
        <f>SUM(方式選択率!E$3:E154)</f>
        <v>576431606</v>
      </c>
      <c r="G154">
        <f t="shared" si="10"/>
        <v>0.17527791146136426</v>
      </c>
      <c r="H154">
        <f t="shared" si="10"/>
        <v>0.81159609766436025</v>
      </c>
      <c r="I154">
        <f t="shared" si="10"/>
        <v>1.3125990874275552E-2</v>
      </c>
      <c r="K154">
        <v>152</v>
      </c>
      <c r="L154" s="1">
        <f>SUM(方式選択率!L$3:L154)</f>
        <v>568865169</v>
      </c>
      <c r="M154" s="1">
        <f>SUM(方式選択率!M$3:M154)</f>
        <v>0</v>
      </c>
      <c r="N154" s="1">
        <f>SUM(方式選択率!N$3:N154)</f>
        <v>7566236</v>
      </c>
      <c r="O154" s="1">
        <f>SUM(方式選択率!O$3:O154)</f>
        <v>576431405</v>
      </c>
      <c r="Q154">
        <f t="shared" si="11"/>
        <v>0.98687400454872853</v>
      </c>
      <c r="R154">
        <f t="shared" si="11"/>
        <v>0</v>
      </c>
      <c r="S154">
        <f t="shared" si="11"/>
        <v>1.3125995451271431E-2</v>
      </c>
      <c r="U154">
        <v>152</v>
      </c>
      <c r="V154" s="1">
        <f>SUM(方式選択率!V$3:V154)</f>
        <v>100446543</v>
      </c>
      <c r="W154" s="1">
        <f>SUM(方式選択率!W$3:W154)</f>
        <v>476001776</v>
      </c>
      <c r="X154" s="1">
        <f>SUM(方式選択率!X$3:X154)</f>
        <v>0</v>
      </c>
      <c r="Y154" s="1">
        <f>SUM(方式選択率!Y$3:Y154)</f>
        <v>576448319</v>
      </c>
      <c r="AA154">
        <f t="shared" si="12"/>
        <v>0.17425073452248196</v>
      </c>
      <c r="AB154">
        <f t="shared" si="12"/>
        <v>0.82574926547751804</v>
      </c>
      <c r="AC154">
        <f t="shared" si="12"/>
        <v>0</v>
      </c>
    </row>
    <row r="155" spans="1:29" x14ac:dyDescent="0.15">
      <c r="A155">
        <v>153</v>
      </c>
      <c r="B155" s="1">
        <f>SUM(方式選択率!B$3:B155)</f>
        <v>103221515</v>
      </c>
      <c r="C155" s="1">
        <f>SUM(方式選択率!C$3:C155)</f>
        <v>469465246</v>
      </c>
      <c r="D155" s="1">
        <f>SUM(方式選択率!D$3:D155)</f>
        <v>7566236</v>
      </c>
      <c r="E155" s="1">
        <f>SUM(方式選択率!E$3:E155)</f>
        <v>580252997</v>
      </c>
      <c r="G155">
        <f t="shared" si="10"/>
        <v>0.17789053315307565</v>
      </c>
      <c r="H155">
        <f t="shared" si="10"/>
        <v>0.80906992023687907</v>
      </c>
      <c r="I155">
        <f t="shared" si="10"/>
        <v>1.3039546610045341E-2</v>
      </c>
      <c r="K155">
        <v>153</v>
      </c>
      <c r="L155" s="1">
        <f>SUM(方式選択率!L$3:L155)</f>
        <v>572686555</v>
      </c>
      <c r="M155" s="1">
        <f>SUM(方式選択率!M$3:M155)</f>
        <v>0</v>
      </c>
      <c r="N155" s="1">
        <f>SUM(方式選択率!N$3:N155)</f>
        <v>7566236</v>
      </c>
      <c r="O155" s="1">
        <f>SUM(方式選択率!O$3:O155)</f>
        <v>580252791</v>
      </c>
      <c r="Q155">
        <f t="shared" si="11"/>
        <v>0.98696044876068512</v>
      </c>
      <c r="R155">
        <f t="shared" si="11"/>
        <v>0</v>
      </c>
      <c r="S155">
        <f t="shared" si="11"/>
        <v>1.3039551239314936E-2</v>
      </c>
      <c r="U155">
        <v>153</v>
      </c>
      <c r="V155" s="1">
        <f>SUM(方式選択率!V$3:V155)</f>
        <v>102630458</v>
      </c>
      <c r="W155" s="1">
        <f>SUM(方式選択率!W$3:W155)</f>
        <v>477639579</v>
      </c>
      <c r="X155" s="1">
        <f>SUM(方式選択率!X$3:X155)</f>
        <v>0</v>
      </c>
      <c r="Y155" s="1">
        <f>SUM(方式選択率!Y$3:Y155)</f>
        <v>580270037</v>
      </c>
      <c r="AA155">
        <f t="shared" si="12"/>
        <v>0.17686671972690535</v>
      </c>
      <c r="AB155">
        <f t="shared" si="12"/>
        <v>0.82313328027309463</v>
      </c>
      <c r="AC155">
        <f t="shared" si="12"/>
        <v>0</v>
      </c>
    </row>
    <row r="156" spans="1:29" x14ac:dyDescent="0.15">
      <c r="A156">
        <v>154</v>
      </c>
      <c r="B156" s="1">
        <f>SUM(方式選択率!B$3:B156)</f>
        <v>105438431</v>
      </c>
      <c r="C156" s="1">
        <f>SUM(方式選択率!C$3:C156)</f>
        <v>471069925</v>
      </c>
      <c r="D156" s="1">
        <f>SUM(方式選択率!D$3:D156)</f>
        <v>7566236</v>
      </c>
      <c r="E156" s="1">
        <f>SUM(方式選択率!E$3:E156)</f>
        <v>584074592</v>
      </c>
      <c r="G156">
        <f t="shared" si="10"/>
        <v>0.18052220117803036</v>
      </c>
      <c r="H156">
        <f t="shared" si="10"/>
        <v>0.80652356985253004</v>
      </c>
      <c r="I156">
        <f t="shared" si="10"/>
        <v>1.2954228969439575E-2</v>
      </c>
      <c r="K156">
        <v>154</v>
      </c>
      <c r="L156" s="1">
        <f>SUM(方式選択率!L$3:L156)</f>
        <v>576508151</v>
      </c>
      <c r="M156" s="1">
        <f>SUM(方式選択率!M$3:M156)</f>
        <v>0</v>
      </c>
      <c r="N156" s="1">
        <f>SUM(方式選択率!N$3:N156)</f>
        <v>7566236</v>
      </c>
      <c r="O156" s="1">
        <f>SUM(方式選択率!O$3:O156)</f>
        <v>584074387</v>
      </c>
      <c r="Q156">
        <f t="shared" si="11"/>
        <v>0.98704576648385023</v>
      </c>
      <c r="R156">
        <f t="shared" si="11"/>
        <v>0</v>
      </c>
      <c r="S156">
        <f t="shared" si="11"/>
        <v>1.2954233516149716E-2</v>
      </c>
      <c r="U156">
        <v>154</v>
      </c>
      <c r="V156" s="1">
        <f>SUM(方式選択率!V$3:V156)</f>
        <v>104845645</v>
      </c>
      <c r="W156" s="1">
        <f>SUM(方式選択率!W$3:W156)</f>
        <v>479246426</v>
      </c>
      <c r="X156" s="1">
        <f>SUM(方式選択率!X$3:X156)</f>
        <v>0</v>
      </c>
      <c r="Y156" s="1">
        <f>SUM(方式選択率!Y$3:Y156)</f>
        <v>584092071</v>
      </c>
      <c r="AA156">
        <f t="shared" si="12"/>
        <v>0.17950191451922654</v>
      </c>
      <c r="AB156">
        <f t="shared" si="12"/>
        <v>0.82049808548077341</v>
      </c>
      <c r="AC156">
        <f t="shared" si="12"/>
        <v>0</v>
      </c>
    </row>
    <row r="157" spans="1:29" x14ac:dyDescent="0.15">
      <c r="A157">
        <v>155</v>
      </c>
      <c r="B157" s="1">
        <f>SUM(方式選択率!B$3:B157)</f>
        <v>107688016</v>
      </c>
      <c r="C157" s="1">
        <f>SUM(方式選択率!C$3:C157)</f>
        <v>472642782</v>
      </c>
      <c r="D157" s="1">
        <f>SUM(方式選択率!D$3:D157)</f>
        <v>7566236</v>
      </c>
      <c r="E157" s="1">
        <f>SUM(方式選択率!E$3:E157)</f>
        <v>587897034</v>
      </c>
      <c r="G157">
        <f t="shared" si="10"/>
        <v>0.1831749605322894</v>
      </c>
      <c r="H157">
        <f t="shared" si="10"/>
        <v>0.80395503747344976</v>
      </c>
      <c r="I157">
        <f t="shared" si="10"/>
        <v>1.2870001994260784E-2</v>
      </c>
      <c r="K157">
        <v>155</v>
      </c>
      <c r="L157" s="1">
        <f>SUM(方式選択率!L$3:L157)</f>
        <v>580330585</v>
      </c>
      <c r="M157" s="1">
        <f>SUM(方式選択率!M$3:M157)</f>
        <v>0</v>
      </c>
      <c r="N157" s="1">
        <f>SUM(方式選択率!N$3:N157)</f>
        <v>7566236</v>
      </c>
      <c r="O157" s="1">
        <f>SUM(方式選択率!O$3:O157)</f>
        <v>587896821</v>
      </c>
      <c r="Q157">
        <f t="shared" si="11"/>
        <v>0.98712999334282847</v>
      </c>
      <c r="R157">
        <f t="shared" si="11"/>
        <v>0</v>
      </c>
      <c r="S157">
        <f t="shared" si="11"/>
        <v>1.2870006657171565E-2</v>
      </c>
      <c r="U157">
        <v>155</v>
      </c>
      <c r="V157" s="1">
        <f>SUM(方式選択率!V$3:V157)</f>
        <v>107092470</v>
      </c>
      <c r="W157" s="1">
        <f>SUM(方式選択率!W$3:W157)</f>
        <v>480822133</v>
      </c>
      <c r="X157" s="1">
        <f>SUM(方式選択率!X$3:X157)</f>
        <v>0</v>
      </c>
      <c r="Y157" s="1">
        <f>SUM(方式選択率!Y$3:Y157)</f>
        <v>587914603</v>
      </c>
      <c r="AA157">
        <f t="shared" si="12"/>
        <v>0.1821565061550274</v>
      </c>
      <c r="AB157">
        <f t="shared" si="12"/>
        <v>0.81784349384497257</v>
      </c>
      <c r="AC157">
        <f t="shared" si="12"/>
        <v>0</v>
      </c>
    </row>
    <row r="158" spans="1:29" x14ac:dyDescent="0.15">
      <c r="A158">
        <v>156</v>
      </c>
      <c r="B158" s="1">
        <f>SUM(方式選択率!B$3:B158)</f>
        <v>109968980</v>
      </c>
      <c r="C158" s="1">
        <f>SUM(方式選択率!C$3:C158)</f>
        <v>474184401</v>
      </c>
      <c r="D158" s="1">
        <f>SUM(方式選択率!D$3:D158)</f>
        <v>7566236</v>
      </c>
      <c r="E158" s="1">
        <f>SUM(方式選択率!E$3:E158)</f>
        <v>591719617</v>
      </c>
      <c r="G158">
        <f t="shared" si="10"/>
        <v>0.1858464327370779</v>
      </c>
      <c r="H158">
        <f t="shared" si="10"/>
        <v>0.80136670709702029</v>
      </c>
      <c r="I158">
        <f t="shared" si="10"/>
        <v>1.2786860165901852E-2</v>
      </c>
      <c r="K158">
        <v>156</v>
      </c>
      <c r="L158" s="1">
        <f>SUM(方式選択率!L$3:L158)</f>
        <v>584153275</v>
      </c>
      <c r="M158" s="1">
        <f>SUM(方式選択率!M$3:M158)</f>
        <v>0</v>
      </c>
      <c r="N158" s="1">
        <f>SUM(方式選択率!N$3:N158)</f>
        <v>7566236</v>
      </c>
      <c r="O158" s="1">
        <f>SUM(方式選択率!O$3:O158)</f>
        <v>591719511</v>
      </c>
      <c r="Q158">
        <f t="shared" si="11"/>
        <v>0.98721313754347373</v>
      </c>
      <c r="R158">
        <f t="shared" si="11"/>
        <v>0</v>
      </c>
      <c r="S158">
        <f t="shared" si="11"/>
        <v>1.2786862456526299E-2</v>
      </c>
      <c r="U158">
        <v>156</v>
      </c>
      <c r="V158" s="1">
        <f>SUM(方式選択率!V$3:V158)</f>
        <v>109370949</v>
      </c>
      <c r="W158" s="1">
        <f>SUM(方式選択率!W$3:W158)</f>
        <v>482366791</v>
      </c>
      <c r="X158" s="1">
        <f>SUM(方式選択率!X$3:X158)</f>
        <v>0</v>
      </c>
      <c r="Y158" s="1">
        <f>SUM(方式選択率!Y$3:Y158)</f>
        <v>591737740</v>
      </c>
      <c r="AA158">
        <f t="shared" si="12"/>
        <v>0.18483010564781621</v>
      </c>
      <c r="AB158">
        <f t="shared" si="12"/>
        <v>0.81516989435218379</v>
      </c>
      <c r="AC158">
        <f t="shared" si="12"/>
        <v>0</v>
      </c>
    </row>
    <row r="159" spans="1:29" x14ac:dyDescent="0.15">
      <c r="A159">
        <v>157</v>
      </c>
      <c r="B159" s="1">
        <f>SUM(方式選択率!B$3:B159)</f>
        <v>112281932</v>
      </c>
      <c r="C159" s="1">
        <f>SUM(方式選択率!C$3:C159)</f>
        <v>475694666</v>
      </c>
      <c r="D159" s="1">
        <f>SUM(方式選択率!D$3:D159)</f>
        <v>7566236</v>
      </c>
      <c r="E159" s="1">
        <f>SUM(方式選択率!E$3:E159)</f>
        <v>595542834</v>
      </c>
      <c r="G159">
        <f t="shared" si="10"/>
        <v>0.1885371220838164</v>
      </c>
      <c r="H159">
        <f t="shared" si="10"/>
        <v>0.79875810578555295</v>
      </c>
      <c r="I159">
        <f t="shared" si="10"/>
        <v>1.2704772130630657E-2</v>
      </c>
      <c r="K159">
        <v>157</v>
      </c>
      <c r="L159" s="1">
        <f>SUM(方式選択率!L$3:L159)</f>
        <v>587976496</v>
      </c>
      <c r="M159" s="1">
        <f>SUM(方式選択率!M$3:M159)</f>
        <v>0</v>
      </c>
      <c r="N159" s="1">
        <f>SUM(方式選択率!N$3:N159)</f>
        <v>7566236</v>
      </c>
      <c r="O159" s="1">
        <f>SUM(方式選択率!O$3:O159)</f>
        <v>595542732</v>
      </c>
      <c r="Q159">
        <f t="shared" si="11"/>
        <v>0.98729522569339323</v>
      </c>
      <c r="R159">
        <f t="shared" si="11"/>
        <v>0</v>
      </c>
      <c r="S159">
        <f t="shared" si="11"/>
        <v>1.2704774306606768E-2</v>
      </c>
      <c r="U159">
        <v>157</v>
      </c>
      <c r="V159" s="1">
        <f>SUM(方式選択率!V$3:V159)</f>
        <v>111681796</v>
      </c>
      <c r="W159" s="1">
        <f>SUM(方式選択率!W$3:W159)</f>
        <v>483879139</v>
      </c>
      <c r="X159" s="1">
        <f>SUM(方式選択率!X$3:X159)</f>
        <v>0</v>
      </c>
      <c r="Y159" s="1">
        <f>SUM(方式選択率!Y$3:Y159)</f>
        <v>595560935</v>
      </c>
      <c r="AA159">
        <f t="shared" si="12"/>
        <v>0.18752370989544503</v>
      </c>
      <c r="AB159">
        <f t="shared" si="12"/>
        <v>0.81247629010455491</v>
      </c>
      <c r="AC159">
        <f t="shared" si="12"/>
        <v>0</v>
      </c>
    </row>
    <row r="160" spans="1:29" x14ac:dyDescent="0.15">
      <c r="A160">
        <v>158</v>
      </c>
      <c r="B160" s="1">
        <f>SUM(方式選択率!B$3:B160)</f>
        <v>114626602</v>
      </c>
      <c r="C160" s="1">
        <f>SUM(方式選択率!C$3:C160)</f>
        <v>477173720</v>
      </c>
      <c r="D160" s="1">
        <f>SUM(方式選択率!D$3:D160)</f>
        <v>7566236</v>
      </c>
      <c r="E160" s="1">
        <f>SUM(方式選択率!E$3:E160)</f>
        <v>599366558</v>
      </c>
      <c r="G160">
        <f t="shared" si="10"/>
        <v>0.19124624233706414</v>
      </c>
      <c r="H160">
        <f t="shared" si="10"/>
        <v>0.79613003700483398</v>
      </c>
      <c r="I160">
        <f t="shared" si="10"/>
        <v>1.2623720658101849E-2</v>
      </c>
      <c r="K160">
        <v>158</v>
      </c>
      <c r="L160" s="1">
        <f>SUM(方式選択率!L$3:L160)</f>
        <v>591800257</v>
      </c>
      <c r="M160" s="1">
        <f>SUM(方式選択率!M$3:M160)</f>
        <v>0</v>
      </c>
      <c r="N160" s="1">
        <f>SUM(方式選択率!N$3:N160)</f>
        <v>7566236</v>
      </c>
      <c r="O160" s="1">
        <f>SUM(方式選択率!O$3:O160)</f>
        <v>599366493</v>
      </c>
      <c r="Q160">
        <f t="shared" si="11"/>
        <v>0.98737627797288297</v>
      </c>
      <c r="R160">
        <f t="shared" si="11"/>
        <v>0</v>
      </c>
      <c r="S160">
        <f t="shared" si="11"/>
        <v>1.2623722027117056E-2</v>
      </c>
      <c r="U160">
        <v>158</v>
      </c>
      <c r="V160" s="1">
        <f>SUM(方式選択率!V$3:V160)</f>
        <v>114023780</v>
      </c>
      <c r="W160" s="1">
        <f>SUM(方式選択率!W$3:W160)</f>
        <v>485360844</v>
      </c>
      <c r="X160" s="1">
        <f>SUM(方式選択率!X$3:X160)</f>
        <v>0</v>
      </c>
      <c r="Y160" s="1">
        <f>SUM(方式選択率!Y$3:Y160)</f>
        <v>599384624</v>
      </c>
      <c r="AA160">
        <f t="shared" si="12"/>
        <v>0.19023474315884353</v>
      </c>
      <c r="AB160">
        <f t="shared" si="12"/>
        <v>0.80976525684115652</v>
      </c>
      <c r="AC160">
        <f t="shared" si="12"/>
        <v>0</v>
      </c>
    </row>
    <row r="161" spans="1:29" x14ac:dyDescent="0.15">
      <c r="A161">
        <v>159</v>
      </c>
      <c r="B161" s="1">
        <f>SUM(方式選択率!B$3:B161)</f>
        <v>117002417</v>
      </c>
      <c r="C161" s="1">
        <f>SUM(方式選択率!C$3:C161)</f>
        <v>478621923</v>
      </c>
      <c r="D161" s="1">
        <f>SUM(方式選択率!D$3:D161)</f>
        <v>7566236</v>
      </c>
      <c r="E161" s="1">
        <f>SUM(方式選択率!E$3:E161)</f>
        <v>603190576</v>
      </c>
      <c r="G161">
        <f t="shared" si="10"/>
        <v>0.19397255470383873</v>
      </c>
      <c r="H161">
        <f t="shared" si="10"/>
        <v>0.79348375462682963</v>
      </c>
      <c r="I161">
        <f t="shared" si="10"/>
        <v>1.2543690669331677E-2</v>
      </c>
      <c r="K161">
        <v>159</v>
      </c>
      <c r="L161" s="1">
        <f>SUM(方式選択率!L$3:L161)</f>
        <v>595624320</v>
      </c>
      <c r="M161" s="1">
        <f>SUM(方式選択率!M$3:M161)</f>
        <v>0</v>
      </c>
      <c r="N161" s="1">
        <f>SUM(方式選択率!N$3:N161)</f>
        <v>7566236</v>
      </c>
      <c r="O161" s="1">
        <f>SUM(方式選択率!O$3:O161)</f>
        <v>603190556</v>
      </c>
      <c r="Q161">
        <f t="shared" si="11"/>
        <v>0.987456308914757</v>
      </c>
      <c r="R161">
        <f t="shared" si="11"/>
        <v>0</v>
      </c>
      <c r="S161">
        <f t="shared" si="11"/>
        <v>1.2543691085243051E-2</v>
      </c>
      <c r="U161">
        <v>159</v>
      </c>
      <c r="V161" s="1">
        <f>SUM(方式選択率!V$3:V161)</f>
        <v>116396948</v>
      </c>
      <c r="W161" s="1">
        <f>SUM(方式選択率!W$3:W161)</f>
        <v>486811779</v>
      </c>
      <c r="X161" s="1">
        <f>SUM(方式選択率!X$3:X161)</f>
        <v>0</v>
      </c>
      <c r="Y161" s="1">
        <f>SUM(方式選択率!Y$3:Y161)</f>
        <v>603208727</v>
      </c>
      <c r="AA161">
        <f t="shared" si="12"/>
        <v>0.19296297084242947</v>
      </c>
      <c r="AB161">
        <f t="shared" si="12"/>
        <v>0.80703702915757047</v>
      </c>
      <c r="AC161">
        <f t="shared" si="12"/>
        <v>0</v>
      </c>
    </row>
    <row r="162" spans="1:29" x14ac:dyDescent="0.15">
      <c r="A162">
        <v>160</v>
      </c>
      <c r="B162" s="1">
        <f>SUM(方式選択率!B$3:B162)</f>
        <v>119411003</v>
      </c>
      <c r="C162" s="1">
        <f>SUM(方式選択率!C$3:C162)</f>
        <v>480037728</v>
      </c>
      <c r="D162" s="1">
        <f>SUM(方式選択率!D$3:D162)</f>
        <v>7566236</v>
      </c>
      <c r="E162" s="1">
        <f>SUM(方式選択率!E$3:E162)</f>
        <v>607014967</v>
      </c>
      <c r="G162">
        <f t="shared" si="10"/>
        <v>0.19671838338707717</v>
      </c>
      <c r="H162">
        <f t="shared" si="10"/>
        <v>0.79081695525968798</v>
      </c>
      <c r="I162">
        <f t="shared" si="10"/>
        <v>1.2464661353234804E-2</v>
      </c>
      <c r="K162">
        <v>160</v>
      </c>
      <c r="L162" s="1">
        <f>SUM(方式選択率!L$3:L162)</f>
        <v>599448739</v>
      </c>
      <c r="M162" s="1">
        <f>SUM(方式選択率!M$3:M162)</f>
        <v>0</v>
      </c>
      <c r="N162" s="1">
        <f>SUM(方式選択率!N$3:N162)</f>
        <v>7566236</v>
      </c>
      <c r="O162" s="1">
        <f>SUM(方式選択率!O$3:O162)</f>
        <v>607014975</v>
      </c>
      <c r="Q162">
        <f t="shared" si="11"/>
        <v>0.98753533881104005</v>
      </c>
      <c r="R162">
        <f t="shared" si="11"/>
        <v>0</v>
      </c>
      <c r="S162">
        <f t="shared" si="11"/>
        <v>1.2464661188959959E-2</v>
      </c>
      <c r="U162">
        <v>160</v>
      </c>
      <c r="V162" s="1">
        <f>SUM(方式選択率!V$3:V162)</f>
        <v>118803545</v>
      </c>
      <c r="W162" s="1">
        <f>SUM(方式選択率!W$3:W162)</f>
        <v>488229664</v>
      </c>
      <c r="X162" s="1">
        <f>SUM(方式選択率!X$3:X162)</f>
        <v>0</v>
      </c>
      <c r="Y162" s="1">
        <f>SUM(方式選択率!Y$3:Y162)</f>
        <v>607033209</v>
      </c>
      <c r="AA162">
        <f t="shared" si="12"/>
        <v>0.19571177200620007</v>
      </c>
      <c r="AB162">
        <f t="shared" si="12"/>
        <v>0.80428822799379995</v>
      </c>
      <c r="AC162">
        <f t="shared" si="12"/>
        <v>0</v>
      </c>
    </row>
    <row r="163" spans="1:29" x14ac:dyDescent="0.15">
      <c r="A163">
        <v>161</v>
      </c>
      <c r="B163" s="1">
        <f>SUM(方式選択率!B$3:B163)</f>
        <v>121852571</v>
      </c>
      <c r="C163" s="1">
        <f>SUM(方式選択率!C$3:C163)</f>
        <v>481420976</v>
      </c>
      <c r="D163" s="1">
        <f>SUM(方式選択率!D$3:D163)</f>
        <v>7566236</v>
      </c>
      <c r="E163" s="1">
        <f>SUM(方式選択率!E$3:E163)</f>
        <v>610839783</v>
      </c>
      <c r="G163">
        <f t="shared" ref="G163:I194" si="13">B163/$E163</f>
        <v>0.19948368523338303</v>
      </c>
      <c r="H163">
        <f t="shared" si="13"/>
        <v>0.78812970176174657</v>
      </c>
      <c r="I163">
        <f t="shared" si="13"/>
        <v>1.2386613004870378E-2</v>
      </c>
      <c r="K163">
        <v>161</v>
      </c>
      <c r="L163" s="1">
        <f>SUM(方式選択率!L$3:L163)</f>
        <v>603273498</v>
      </c>
      <c r="M163" s="1">
        <f>SUM(方式選択率!M$3:M163)</f>
        <v>0</v>
      </c>
      <c r="N163" s="1">
        <f>SUM(方式選択率!N$3:N163)</f>
        <v>7566236</v>
      </c>
      <c r="O163" s="1">
        <f>SUM(方式選択率!O$3:O163)</f>
        <v>610839734</v>
      </c>
      <c r="Q163">
        <f t="shared" si="11"/>
        <v>0.98761338600150728</v>
      </c>
      <c r="R163">
        <f t="shared" si="11"/>
        <v>0</v>
      </c>
      <c r="S163">
        <f t="shared" si="11"/>
        <v>1.2386613998492771E-2</v>
      </c>
      <c r="U163">
        <v>161</v>
      </c>
      <c r="V163" s="1">
        <f>SUM(方式選択率!V$3:V163)</f>
        <v>121242674</v>
      </c>
      <c r="W163" s="1">
        <f>SUM(方式選択率!W$3:W163)</f>
        <v>489615420</v>
      </c>
      <c r="X163" s="1">
        <f>SUM(方式選択率!X$3:X163)</f>
        <v>0</v>
      </c>
      <c r="Y163" s="1">
        <f>SUM(方式選択率!Y$3:Y163)</f>
        <v>610858094</v>
      </c>
      <c r="AA163">
        <f t="shared" si="12"/>
        <v>0.19847927888797035</v>
      </c>
      <c r="AB163">
        <f t="shared" si="12"/>
        <v>0.80152072111202965</v>
      </c>
      <c r="AC163">
        <f t="shared" si="12"/>
        <v>0</v>
      </c>
    </row>
    <row r="164" spans="1:29" x14ac:dyDescent="0.15">
      <c r="A164">
        <v>162</v>
      </c>
      <c r="B164" s="1">
        <f>SUM(方式選択率!B$3:B164)</f>
        <v>124328542</v>
      </c>
      <c r="C164" s="1">
        <f>SUM(方式選択率!C$3:C164)</f>
        <v>482770214</v>
      </c>
      <c r="D164" s="1">
        <f>SUM(方式選択率!D$3:D164)</f>
        <v>7566236</v>
      </c>
      <c r="E164" s="1">
        <f>SUM(方式選択率!E$3:E164)</f>
        <v>614664992</v>
      </c>
      <c r="G164">
        <f t="shared" si="13"/>
        <v>0.20227041334411966</v>
      </c>
      <c r="H164">
        <f t="shared" si="13"/>
        <v>0.78542005854141761</v>
      </c>
      <c r="I164">
        <f t="shared" si="13"/>
        <v>1.2309528114462715E-2</v>
      </c>
      <c r="K164">
        <v>162</v>
      </c>
      <c r="L164" s="1">
        <f>SUM(方式選択率!L$3:L164)</f>
        <v>607098756</v>
      </c>
      <c r="M164" s="1">
        <f>SUM(方式選択率!M$3:M164)</f>
        <v>0</v>
      </c>
      <c r="N164" s="1">
        <f>SUM(方式選択率!N$3:N164)</f>
        <v>7566236</v>
      </c>
      <c r="O164" s="1">
        <f>SUM(方式選択率!O$3:O164)</f>
        <v>614664992</v>
      </c>
      <c r="Q164">
        <f t="shared" si="11"/>
        <v>0.98769047188553727</v>
      </c>
      <c r="R164">
        <f t="shared" si="11"/>
        <v>0</v>
      </c>
      <c r="S164">
        <f t="shared" si="11"/>
        <v>1.2309528114462715E-2</v>
      </c>
      <c r="U164">
        <v>162</v>
      </c>
      <c r="V164" s="1">
        <f>SUM(方式選択率!V$3:V164)</f>
        <v>123716616</v>
      </c>
      <c r="W164" s="1">
        <f>SUM(方式選択率!W$3:W164)</f>
        <v>490966760</v>
      </c>
      <c r="X164" s="1">
        <f>SUM(方式選択率!X$3:X164)</f>
        <v>0</v>
      </c>
      <c r="Y164" s="1">
        <f>SUM(方式選択率!Y$3:Y164)</f>
        <v>614683376</v>
      </c>
      <c r="AA164">
        <f t="shared" si="12"/>
        <v>0.20126884967196509</v>
      </c>
      <c r="AB164">
        <f t="shared" si="12"/>
        <v>0.79873115032803488</v>
      </c>
      <c r="AC164">
        <f t="shared" si="12"/>
        <v>0</v>
      </c>
    </row>
    <row r="165" spans="1:29" x14ac:dyDescent="0.15">
      <c r="A165">
        <v>163</v>
      </c>
      <c r="B165" s="1">
        <f>SUM(方式選択率!B$3:B165)</f>
        <v>126834782</v>
      </c>
      <c r="C165" s="1">
        <f>SUM(方式選択率!C$3:C165)</f>
        <v>484089419</v>
      </c>
      <c r="D165" s="1">
        <f>SUM(方式選択率!D$3:D165)</f>
        <v>7566236</v>
      </c>
      <c r="E165" s="1">
        <f>SUM(方式選択率!E$3:E165)</f>
        <v>618490437</v>
      </c>
      <c r="G165">
        <f t="shared" si="13"/>
        <v>0.20507153290067764</v>
      </c>
      <c r="H165">
        <f t="shared" si="13"/>
        <v>0.78269507504123303</v>
      </c>
      <c r="I165">
        <f t="shared" si="13"/>
        <v>1.2233392058089331E-2</v>
      </c>
      <c r="K165">
        <v>163</v>
      </c>
      <c r="L165" s="1">
        <f>SUM(方式選択率!L$3:L165)</f>
        <v>610924211</v>
      </c>
      <c r="M165" s="1">
        <f>SUM(方式選択率!M$3:M165)</f>
        <v>0</v>
      </c>
      <c r="N165" s="1">
        <f>SUM(方式選択率!N$3:N165)</f>
        <v>7566236</v>
      </c>
      <c r="O165" s="1">
        <f>SUM(方式選択率!O$3:O165)</f>
        <v>618490447</v>
      </c>
      <c r="Q165">
        <f t="shared" si="11"/>
        <v>0.98776660813970507</v>
      </c>
      <c r="R165">
        <f t="shared" si="11"/>
        <v>0</v>
      </c>
      <c r="S165">
        <f t="shared" si="11"/>
        <v>1.2233391860294974E-2</v>
      </c>
      <c r="U165">
        <v>163</v>
      </c>
      <c r="V165" s="1">
        <f>SUM(方式選択率!V$3:V165)</f>
        <v>126220699</v>
      </c>
      <c r="W165" s="1">
        <f>SUM(方式選択率!W$3:W165)</f>
        <v>492288225</v>
      </c>
      <c r="X165" s="1">
        <f>SUM(方式選択率!X$3:X165)</f>
        <v>0</v>
      </c>
      <c r="Y165" s="1">
        <f>SUM(方式選択率!Y$3:Y165)</f>
        <v>618508924</v>
      </c>
      <c r="AA165">
        <f t="shared" si="12"/>
        <v>0.20407255918590433</v>
      </c>
      <c r="AB165">
        <f t="shared" si="12"/>
        <v>0.79592744081409572</v>
      </c>
      <c r="AC165">
        <f t="shared" si="12"/>
        <v>0</v>
      </c>
    </row>
    <row r="166" spans="1:29" x14ac:dyDescent="0.15">
      <c r="A166">
        <v>164</v>
      </c>
      <c r="B166" s="1">
        <f>SUM(方式選択率!B$3:B166)</f>
        <v>129375590</v>
      </c>
      <c r="C166" s="1">
        <f>SUM(方式選択率!C$3:C166)</f>
        <v>485374556</v>
      </c>
      <c r="D166" s="1">
        <f>SUM(方式選択率!D$3:D166)</f>
        <v>7566236</v>
      </c>
      <c r="E166" s="1">
        <f>SUM(方式選択率!E$3:E166)</f>
        <v>622316382</v>
      </c>
      <c r="G166">
        <f t="shared" si="13"/>
        <v>0.20789359519062123</v>
      </c>
      <c r="H166">
        <f t="shared" si="13"/>
        <v>0.77994822254253304</v>
      </c>
      <c r="I166">
        <f t="shared" si="13"/>
        <v>1.2158182266845742E-2</v>
      </c>
      <c r="K166">
        <v>164</v>
      </c>
      <c r="L166" s="1">
        <f>SUM(方式選択率!L$3:L166)</f>
        <v>614750130</v>
      </c>
      <c r="M166" s="1">
        <f>SUM(方式選択率!M$3:M166)</f>
        <v>0</v>
      </c>
      <c r="N166" s="1">
        <f>SUM(方式選択率!N$3:N166)</f>
        <v>7566236</v>
      </c>
      <c r="O166" s="1">
        <f>SUM(方式選択率!O$3:O166)</f>
        <v>622316366</v>
      </c>
      <c r="Q166">
        <f t="shared" si="11"/>
        <v>0.98784181742056254</v>
      </c>
      <c r="R166">
        <f t="shared" si="11"/>
        <v>0</v>
      </c>
      <c r="S166">
        <f t="shared" si="11"/>
        <v>1.2158182579437418E-2</v>
      </c>
      <c r="U166">
        <v>164</v>
      </c>
      <c r="V166" s="1">
        <f>SUM(方式選択率!V$3:V166)</f>
        <v>128758997</v>
      </c>
      <c r="W166" s="1">
        <f>SUM(方式選択率!W$3:W166)</f>
        <v>493575920</v>
      </c>
      <c r="X166" s="1">
        <f>SUM(方式選択率!X$3:X166)</f>
        <v>0</v>
      </c>
      <c r="Y166" s="1">
        <f>SUM(方式選択率!Y$3:Y166)</f>
        <v>622334917</v>
      </c>
      <c r="AA166">
        <f t="shared" si="12"/>
        <v>0.20689662990579075</v>
      </c>
      <c r="AB166">
        <f t="shared" si="12"/>
        <v>0.79310337009420928</v>
      </c>
      <c r="AC166">
        <f t="shared" si="12"/>
        <v>0</v>
      </c>
    </row>
    <row r="167" spans="1:29" x14ac:dyDescent="0.15">
      <c r="A167">
        <v>165</v>
      </c>
      <c r="B167" s="1">
        <f>SUM(方式選択率!B$3:B167)</f>
        <v>131948703</v>
      </c>
      <c r="C167" s="1">
        <f>SUM(方式選択率!C$3:C167)</f>
        <v>486627720</v>
      </c>
      <c r="D167" s="1">
        <f>SUM(方式選択率!D$3:D167)</f>
        <v>7566236</v>
      </c>
      <c r="E167" s="1">
        <f>SUM(方式選択率!E$3:E167)</f>
        <v>626142659</v>
      </c>
      <c r="G167">
        <f t="shared" si="13"/>
        <v>0.21073265190193663</v>
      </c>
      <c r="H167">
        <f t="shared" si="13"/>
        <v>0.77718346291431961</v>
      </c>
      <c r="I167">
        <f t="shared" si="13"/>
        <v>1.2083885183743726E-2</v>
      </c>
      <c r="K167">
        <v>165</v>
      </c>
      <c r="L167" s="1">
        <f>SUM(方式選択率!L$3:L167)</f>
        <v>618576365</v>
      </c>
      <c r="M167" s="1">
        <f>SUM(方式選択率!M$3:M167)</f>
        <v>0</v>
      </c>
      <c r="N167" s="1">
        <f>SUM(方式選択率!N$3:N167)</f>
        <v>7566236</v>
      </c>
      <c r="O167" s="1">
        <f>SUM(方式選択率!O$3:O167)</f>
        <v>626142601</v>
      </c>
      <c r="Q167">
        <f t="shared" si="11"/>
        <v>0.98791611369691801</v>
      </c>
      <c r="R167">
        <f t="shared" si="11"/>
        <v>0</v>
      </c>
      <c r="S167">
        <f t="shared" si="11"/>
        <v>1.208388630308194E-2</v>
      </c>
      <c r="U167">
        <v>165</v>
      </c>
      <c r="V167" s="1">
        <f>SUM(方式選択率!V$3:V167)</f>
        <v>131329816</v>
      </c>
      <c r="W167" s="1">
        <f>SUM(方式選択率!W$3:W167)</f>
        <v>494831554</v>
      </c>
      <c r="X167" s="1">
        <f>SUM(方式選択率!X$3:X167)</f>
        <v>0</v>
      </c>
      <c r="Y167" s="1">
        <f>SUM(方式選択率!Y$3:Y167)</f>
        <v>626161370</v>
      </c>
      <c r="AA167">
        <f t="shared" si="12"/>
        <v>0.20973797217800261</v>
      </c>
      <c r="AB167">
        <f t="shared" si="12"/>
        <v>0.79026202782199739</v>
      </c>
      <c r="AC167">
        <f t="shared" si="12"/>
        <v>0</v>
      </c>
    </row>
    <row r="168" spans="1:29" x14ac:dyDescent="0.15">
      <c r="A168">
        <v>166</v>
      </c>
      <c r="B168" s="1">
        <f>SUM(方式選択率!B$3:B168)</f>
        <v>134555113</v>
      </c>
      <c r="C168" s="1">
        <f>SUM(方式選択率!C$3:C168)</f>
        <v>487848044</v>
      </c>
      <c r="D168" s="1">
        <f>SUM(方式選択率!D$3:D168)</f>
        <v>7566236</v>
      </c>
      <c r="E168" s="1">
        <f>SUM(方式選択率!E$3:E168)</f>
        <v>629969393</v>
      </c>
      <c r="G168">
        <f t="shared" si="13"/>
        <v>0.21358992118526621</v>
      </c>
      <c r="H168">
        <f t="shared" si="13"/>
        <v>0.7743995969023213</v>
      </c>
      <c r="I168">
        <f t="shared" si="13"/>
        <v>1.2010481912412529E-2</v>
      </c>
      <c r="K168">
        <v>166</v>
      </c>
      <c r="L168" s="1">
        <f>SUM(方式選択率!L$3:L168)</f>
        <v>622403092</v>
      </c>
      <c r="M168" s="1">
        <f>SUM(方式選択率!M$3:M168)</f>
        <v>0</v>
      </c>
      <c r="N168" s="1">
        <f>SUM(方式選択率!N$3:N168)</f>
        <v>7566236</v>
      </c>
      <c r="O168" s="1">
        <f>SUM(方式選択率!O$3:O168)</f>
        <v>629969328</v>
      </c>
      <c r="Q168">
        <f t="shared" si="11"/>
        <v>0.98798951684835046</v>
      </c>
      <c r="R168">
        <f t="shared" si="11"/>
        <v>0</v>
      </c>
      <c r="S168">
        <f t="shared" si="11"/>
        <v>1.2010483151649567E-2</v>
      </c>
      <c r="U168">
        <v>166</v>
      </c>
      <c r="V168" s="1">
        <f>SUM(方式選択率!V$3:V168)</f>
        <v>133934213</v>
      </c>
      <c r="W168" s="1">
        <f>SUM(方式選択率!W$3:W168)</f>
        <v>496053917</v>
      </c>
      <c r="X168" s="1">
        <f>SUM(方式選択率!X$3:X168)</f>
        <v>0</v>
      </c>
      <c r="Y168" s="1">
        <f>SUM(方式選択率!Y$3:Y168)</f>
        <v>629988130</v>
      </c>
      <c r="AA168">
        <f t="shared" si="12"/>
        <v>0.21259799450507108</v>
      </c>
      <c r="AB168">
        <f t="shared" si="12"/>
        <v>0.78740200549492889</v>
      </c>
      <c r="AC168">
        <f t="shared" si="12"/>
        <v>0</v>
      </c>
    </row>
    <row r="169" spans="1:29" x14ac:dyDescent="0.15">
      <c r="A169">
        <v>167</v>
      </c>
      <c r="B169" s="1">
        <f>SUM(方式選択率!B$3:B169)</f>
        <v>137194621</v>
      </c>
      <c r="C169" s="1">
        <f>SUM(方式選択率!C$3:C169)</f>
        <v>489035657</v>
      </c>
      <c r="D169" s="1">
        <f>SUM(方式選択率!D$3:D169)</f>
        <v>7566236</v>
      </c>
      <c r="E169" s="1">
        <f>SUM(方式選択率!E$3:E169)</f>
        <v>633796514</v>
      </c>
      <c r="G169">
        <f t="shared" si="13"/>
        <v>0.21646477689525442</v>
      </c>
      <c r="H169">
        <f t="shared" si="13"/>
        <v>0.77159726536457407</v>
      </c>
      <c r="I169">
        <f t="shared" si="13"/>
        <v>1.1937957740171477E-2</v>
      </c>
      <c r="K169">
        <v>167</v>
      </c>
      <c r="L169" s="1">
        <f>SUM(方式選択率!L$3:L169)</f>
        <v>626230165</v>
      </c>
      <c r="M169" s="1">
        <f>SUM(方式選択率!M$3:M169)</f>
        <v>0</v>
      </c>
      <c r="N169" s="1">
        <f>SUM(方式選択率!N$3:N169)</f>
        <v>7566236</v>
      </c>
      <c r="O169" s="1">
        <f>SUM(方式選択率!O$3:O169)</f>
        <v>633796401</v>
      </c>
      <c r="Q169">
        <f t="shared" si="11"/>
        <v>0.98806204013140175</v>
      </c>
      <c r="R169">
        <f t="shared" si="11"/>
        <v>0</v>
      </c>
      <c r="S169">
        <f t="shared" si="11"/>
        <v>1.1937959868598243E-2</v>
      </c>
      <c r="U169">
        <v>167</v>
      </c>
      <c r="V169" s="1">
        <f>SUM(方式選択率!V$3:V169)</f>
        <v>136570654</v>
      </c>
      <c r="W169" s="1">
        <f>SUM(方式選択率!W$3:W169)</f>
        <v>497244616</v>
      </c>
      <c r="X169" s="1">
        <f>SUM(方式選択率!X$3:X169)</f>
        <v>0</v>
      </c>
      <c r="Y169" s="1">
        <f>SUM(方式選択率!Y$3:Y169)</f>
        <v>633815270</v>
      </c>
      <c r="AA169">
        <f t="shared" si="12"/>
        <v>0.21547390929852478</v>
      </c>
      <c r="AB169">
        <f t="shared" si="12"/>
        <v>0.78452609070147517</v>
      </c>
      <c r="AC169">
        <f t="shared" si="12"/>
        <v>0</v>
      </c>
    </row>
    <row r="170" spans="1:29" x14ac:dyDescent="0.15">
      <c r="A170">
        <v>168</v>
      </c>
      <c r="B170" s="1">
        <f>SUM(方式選択率!B$3:B170)</f>
        <v>139868915</v>
      </c>
      <c r="C170" s="1">
        <f>SUM(方式選択率!C$3:C170)</f>
        <v>490188884</v>
      </c>
      <c r="D170" s="1">
        <f>SUM(方式選択率!D$3:D170)</f>
        <v>7566236</v>
      </c>
      <c r="E170" s="1">
        <f>SUM(方式選択率!E$3:E170)</f>
        <v>637624035</v>
      </c>
      <c r="G170">
        <f t="shared" si="13"/>
        <v>0.21935953998346377</v>
      </c>
      <c r="H170">
        <f t="shared" si="13"/>
        <v>0.76877416328887294</v>
      </c>
      <c r="I170">
        <f t="shared" si="13"/>
        <v>1.1866296727663348E-2</v>
      </c>
      <c r="K170">
        <v>168</v>
      </c>
      <c r="L170" s="1">
        <f>SUM(方式選択率!L$3:L170)</f>
        <v>630057676</v>
      </c>
      <c r="M170" s="1">
        <f>SUM(方式選択率!M$3:M170)</f>
        <v>0</v>
      </c>
      <c r="N170" s="1">
        <f>SUM(方式選択率!N$3:N170)</f>
        <v>7566236</v>
      </c>
      <c r="O170" s="1">
        <f>SUM(方式選択率!O$3:O170)</f>
        <v>637623912</v>
      </c>
      <c r="Q170">
        <f t="shared" si="11"/>
        <v>0.98813370098328435</v>
      </c>
      <c r="R170">
        <f t="shared" si="11"/>
        <v>0</v>
      </c>
      <c r="S170">
        <f t="shared" si="11"/>
        <v>1.1866299016715673E-2</v>
      </c>
      <c r="U170">
        <v>168</v>
      </c>
      <c r="V170" s="1">
        <f>SUM(方式選択率!V$3:V170)</f>
        <v>139243426</v>
      </c>
      <c r="W170" s="1">
        <f>SUM(方式選択率!W$3:W170)</f>
        <v>498399317</v>
      </c>
      <c r="X170" s="1">
        <f>SUM(方式選択率!X$3:X170)</f>
        <v>0</v>
      </c>
      <c r="Y170" s="1">
        <f>SUM(方式選択率!Y$3:Y170)</f>
        <v>637642743</v>
      </c>
      <c r="AA170">
        <f t="shared" si="12"/>
        <v>0.21837216455233774</v>
      </c>
      <c r="AB170">
        <f t="shared" si="12"/>
        <v>0.78162783544766223</v>
      </c>
      <c r="AC170">
        <f t="shared" si="12"/>
        <v>0</v>
      </c>
    </row>
    <row r="171" spans="1:29" x14ac:dyDescent="0.15">
      <c r="A171">
        <v>169</v>
      </c>
      <c r="B171" s="1">
        <f>SUM(方式選択率!B$3:B171)</f>
        <v>142576901</v>
      </c>
      <c r="C171" s="1">
        <f>SUM(方式選択率!C$3:C171)</f>
        <v>491308807</v>
      </c>
      <c r="D171" s="1">
        <f>SUM(方式選択率!D$3:D171)</f>
        <v>7566236</v>
      </c>
      <c r="E171" s="1">
        <f>SUM(方式選択率!E$3:E171)</f>
        <v>641451944</v>
      </c>
      <c r="G171">
        <f t="shared" si="13"/>
        <v>0.2222721473270646</v>
      </c>
      <c r="H171">
        <f t="shared" si="13"/>
        <v>0.76593236889465255</v>
      </c>
      <c r="I171">
        <f t="shared" si="13"/>
        <v>1.1795483778282852E-2</v>
      </c>
      <c r="K171">
        <v>169</v>
      </c>
      <c r="L171" s="1">
        <f>SUM(方式選択率!L$3:L171)</f>
        <v>633885663</v>
      </c>
      <c r="M171" s="1">
        <f>SUM(方式選択率!M$3:M171)</f>
        <v>0</v>
      </c>
      <c r="N171" s="1">
        <f>SUM(方式選択率!N$3:N171)</f>
        <v>7566236</v>
      </c>
      <c r="O171" s="1">
        <f>SUM(方式選択率!O$3:O171)</f>
        <v>641451899</v>
      </c>
      <c r="Q171">
        <f t="shared" si="11"/>
        <v>0.98820451539422449</v>
      </c>
      <c r="R171">
        <f t="shared" si="11"/>
        <v>0</v>
      </c>
      <c r="S171">
        <f t="shared" si="11"/>
        <v>1.1795484605775562E-2</v>
      </c>
      <c r="U171">
        <v>169</v>
      </c>
      <c r="V171" s="1">
        <f>SUM(方式選択率!V$3:V171)</f>
        <v>141949806</v>
      </c>
      <c r="W171" s="1">
        <f>SUM(方式選択率!W$3:W171)</f>
        <v>499520991</v>
      </c>
      <c r="X171" s="1">
        <f>SUM(方式選択率!X$3:X171)</f>
        <v>0</v>
      </c>
      <c r="Y171" s="1">
        <f>SUM(方式選択率!Y$3:Y171)</f>
        <v>641470797</v>
      </c>
      <c r="AA171">
        <f t="shared" si="12"/>
        <v>0.22128802536898651</v>
      </c>
      <c r="AB171">
        <f t="shared" si="12"/>
        <v>0.77871197463101349</v>
      </c>
      <c r="AC171">
        <f t="shared" si="12"/>
        <v>0</v>
      </c>
    </row>
    <row r="172" spans="1:29" x14ac:dyDescent="0.15">
      <c r="A172">
        <v>170</v>
      </c>
      <c r="B172" s="1">
        <f>SUM(方式選択率!B$3:B172)</f>
        <v>145317136</v>
      </c>
      <c r="C172" s="1">
        <f>SUM(方式選択率!C$3:C172)</f>
        <v>492396872</v>
      </c>
      <c r="D172" s="1">
        <f>SUM(方式選択率!D$3:D172)</f>
        <v>7566236</v>
      </c>
      <c r="E172" s="1">
        <f>SUM(方式選択率!E$3:E172)</f>
        <v>645280244</v>
      </c>
      <c r="G172">
        <f t="shared" si="13"/>
        <v>0.22520003882220202</v>
      </c>
      <c r="H172">
        <f t="shared" si="13"/>
        <v>0.76307445730509615</v>
      </c>
      <c r="I172">
        <f t="shared" si="13"/>
        <v>1.1725503872701859E-2</v>
      </c>
      <c r="K172">
        <v>170</v>
      </c>
      <c r="L172" s="1">
        <f>SUM(方式選択率!L$3:L172)</f>
        <v>637713894</v>
      </c>
      <c r="M172" s="1">
        <f>SUM(方式選択率!M$3:M172)</f>
        <v>0</v>
      </c>
      <c r="N172" s="1">
        <f>SUM(方式選択率!N$3:N172)</f>
        <v>7566236</v>
      </c>
      <c r="O172" s="1">
        <f>SUM(方式選択率!O$3:O172)</f>
        <v>645280130</v>
      </c>
      <c r="Q172">
        <f t="shared" si="11"/>
        <v>0.98827449405578316</v>
      </c>
      <c r="R172">
        <f t="shared" si="11"/>
        <v>0</v>
      </c>
      <c r="S172">
        <f t="shared" si="11"/>
        <v>1.1725505944216816E-2</v>
      </c>
      <c r="U172">
        <v>170</v>
      </c>
      <c r="V172" s="1">
        <f>SUM(方式選択率!V$3:V172)</f>
        <v>144687686</v>
      </c>
      <c r="W172" s="1">
        <f>SUM(方式選択率!W$3:W172)</f>
        <v>500611371</v>
      </c>
      <c r="X172" s="1">
        <f>SUM(方式選択率!X$3:X172)</f>
        <v>0</v>
      </c>
      <c r="Y172" s="1">
        <f>SUM(方式選択率!Y$3:Y172)</f>
        <v>645299057</v>
      </c>
      <c r="AA172">
        <f t="shared" si="12"/>
        <v>0.22421803415094715</v>
      </c>
      <c r="AB172">
        <f t="shared" si="12"/>
        <v>0.77578196584905279</v>
      </c>
      <c r="AC172">
        <f t="shared" si="12"/>
        <v>0</v>
      </c>
    </row>
    <row r="173" spans="1:29" x14ac:dyDescent="0.15">
      <c r="A173">
        <v>171</v>
      </c>
      <c r="B173" s="1">
        <f>SUM(方式選択率!B$3:B173)</f>
        <v>148093784</v>
      </c>
      <c r="C173" s="1">
        <f>SUM(方式選択率!C$3:C173)</f>
        <v>493448887</v>
      </c>
      <c r="D173" s="1">
        <f>SUM(方式選択率!D$3:D173)</f>
        <v>7566236</v>
      </c>
      <c r="E173" s="1">
        <f>SUM(方式選択率!E$3:E173)</f>
        <v>649108907</v>
      </c>
      <c r="G173">
        <f t="shared" si="13"/>
        <v>0.2281493635396995</v>
      </c>
      <c r="H173">
        <f t="shared" si="13"/>
        <v>0.76019429355943191</v>
      </c>
      <c r="I173">
        <f t="shared" si="13"/>
        <v>1.1656342900868559E-2</v>
      </c>
      <c r="K173">
        <v>171</v>
      </c>
      <c r="L173" s="1">
        <f>SUM(方式選択率!L$3:L173)</f>
        <v>641542595</v>
      </c>
      <c r="M173" s="1">
        <f>SUM(方式選択率!M$3:M173)</f>
        <v>0</v>
      </c>
      <c r="N173" s="1">
        <f>SUM(方式選択率!N$3:N173)</f>
        <v>7566236</v>
      </c>
      <c r="O173" s="1">
        <f>SUM(方式選択率!O$3:O173)</f>
        <v>649108831</v>
      </c>
      <c r="Q173">
        <f t="shared" si="11"/>
        <v>0.98834365573436478</v>
      </c>
      <c r="R173">
        <f t="shared" si="11"/>
        <v>0</v>
      </c>
      <c r="S173">
        <f t="shared" si="11"/>
        <v>1.1656344265635173E-2</v>
      </c>
      <c r="U173">
        <v>171</v>
      </c>
      <c r="V173" s="1">
        <f>SUM(方式選択率!V$3:V173)</f>
        <v>147461835</v>
      </c>
      <c r="W173" s="1">
        <f>SUM(方式選択率!W$3:W173)</f>
        <v>501665914</v>
      </c>
      <c r="X173" s="1">
        <f>SUM(方式選択率!X$3:X173)</f>
        <v>0</v>
      </c>
      <c r="Y173" s="1">
        <f>SUM(方式選択率!Y$3:Y173)</f>
        <v>649127749</v>
      </c>
      <c r="AA173">
        <f t="shared" si="12"/>
        <v>0.22716920548716213</v>
      </c>
      <c r="AB173">
        <f t="shared" si="12"/>
        <v>0.77283079451283787</v>
      </c>
      <c r="AC173">
        <f t="shared" si="12"/>
        <v>0</v>
      </c>
    </row>
    <row r="174" spans="1:29" x14ac:dyDescent="0.15">
      <c r="A174">
        <v>172</v>
      </c>
      <c r="B174" s="1">
        <f>SUM(方式選択率!B$3:B174)</f>
        <v>150903629</v>
      </c>
      <c r="C174" s="1">
        <f>SUM(方式選択率!C$3:C174)</f>
        <v>494468153</v>
      </c>
      <c r="D174" s="1">
        <f>SUM(方式選択率!D$3:D174)</f>
        <v>7566236</v>
      </c>
      <c r="E174" s="1">
        <f>SUM(方式選択率!E$3:E174)</f>
        <v>652938018</v>
      </c>
      <c r="G174">
        <f t="shared" si="13"/>
        <v>0.23111478400695609</v>
      </c>
      <c r="H174">
        <f t="shared" si="13"/>
        <v>0.75729723092950607</v>
      </c>
      <c r="I174">
        <f t="shared" si="13"/>
        <v>1.1587985063537838E-2</v>
      </c>
      <c r="K174">
        <v>172</v>
      </c>
      <c r="L174" s="1">
        <f>SUM(方式選択率!L$3:L174)</f>
        <v>645371720</v>
      </c>
      <c r="M174" s="1">
        <f>SUM(方式選択率!M$3:M174)</f>
        <v>0</v>
      </c>
      <c r="N174" s="1">
        <f>SUM(方式選択率!N$3:N174)</f>
        <v>7566236</v>
      </c>
      <c r="O174" s="1">
        <f>SUM(方式選択率!O$3:O174)</f>
        <v>652937956</v>
      </c>
      <c r="Q174">
        <f t="shared" si="11"/>
        <v>0.9884120138361201</v>
      </c>
      <c r="R174">
        <f t="shared" si="11"/>
        <v>0</v>
      </c>
      <c r="S174">
        <f t="shared" si="11"/>
        <v>1.1587986163879864E-2</v>
      </c>
      <c r="U174">
        <v>172</v>
      </c>
      <c r="V174" s="1">
        <f>SUM(方式選択率!V$3:V174)</f>
        <v>150269209</v>
      </c>
      <c r="W174" s="1">
        <f>SUM(方式選択率!W$3:W174)</f>
        <v>502687620</v>
      </c>
      <c r="X174" s="1">
        <f>SUM(方式選択率!X$3:X174)</f>
        <v>0</v>
      </c>
      <c r="Y174" s="1">
        <f>SUM(方式選択率!Y$3:Y174)</f>
        <v>652956829</v>
      </c>
      <c r="AA174">
        <f t="shared" si="12"/>
        <v>0.23013651489048137</v>
      </c>
      <c r="AB174">
        <f t="shared" si="12"/>
        <v>0.76986348510951863</v>
      </c>
      <c r="AC174">
        <f t="shared" si="12"/>
        <v>0</v>
      </c>
    </row>
    <row r="175" spans="1:29" x14ac:dyDescent="0.15">
      <c r="A175">
        <v>173</v>
      </c>
      <c r="B175" s="1">
        <f>SUM(方式選択率!B$3:B175)</f>
        <v>153746157</v>
      </c>
      <c r="C175" s="1">
        <f>SUM(方式選択率!C$3:C175)</f>
        <v>495455033</v>
      </c>
      <c r="D175" s="1">
        <f>SUM(方式選択率!D$3:D175)</f>
        <v>7566236</v>
      </c>
      <c r="E175" s="1">
        <f>SUM(方式選択率!E$3:E175)</f>
        <v>656767426</v>
      </c>
      <c r="G175">
        <f t="shared" si="13"/>
        <v>0.23409528383035244</v>
      </c>
      <c r="H175">
        <f t="shared" si="13"/>
        <v>0.75438429706774157</v>
      </c>
      <c r="I175">
        <f t="shared" si="13"/>
        <v>1.1520419101905946E-2</v>
      </c>
      <c r="K175">
        <v>173</v>
      </c>
      <c r="L175" s="1">
        <f>SUM(方式選択率!L$3:L175)</f>
        <v>649201129</v>
      </c>
      <c r="M175" s="1">
        <f>SUM(方式選択率!M$3:M175)</f>
        <v>0</v>
      </c>
      <c r="N175" s="1">
        <f>SUM(方式選択率!N$3:N175)</f>
        <v>7566236</v>
      </c>
      <c r="O175" s="1">
        <f>SUM(方式選択率!O$3:O175)</f>
        <v>656767365</v>
      </c>
      <c r="Q175">
        <f t="shared" si="11"/>
        <v>0.98847957982808721</v>
      </c>
      <c r="R175">
        <f t="shared" si="11"/>
        <v>0</v>
      </c>
      <c r="S175">
        <f t="shared" si="11"/>
        <v>1.1520420171912774E-2</v>
      </c>
      <c r="U175">
        <v>173</v>
      </c>
      <c r="V175" s="1">
        <f>SUM(方式選択率!V$3:V175)</f>
        <v>153110042</v>
      </c>
      <c r="W175" s="1">
        <f>SUM(方式選択率!W$3:W175)</f>
        <v>503676392</v>
      </c>
      <c r="X175" s="1">
        <f>SUM(方式選択率!X$3:X175)</f>
        <v>0</v>
      </c>
      <c r="Y175" s="1">
        <f>SUM(方式選択率!Y$3:Y175)</f>
        <v>656786434</v>
      </c>
      <c r="AA175">
        <f t="shared" si="12"/>
        <v>0.23311998249951674</v>
      </c>
      <c r="AB175">
        <f t="shared" si="12"/>
        <v>0.76688001750048329</v>
      </c>
      <c r="AC175">
        <f t="shared" si="12"/>
        <v>0</v>
      </c>
    </row>
    <row r="176" spans="1:29" x14ac:dyDescent="0.15">
      <c r="A176">
        <v>174</v>
      </c>
      <c r="B176" s="1">
        <f>SUM(方式選択率!B$3:B176)</f>
        <v>156625133</v>
      </c>
      <c r="C176" s="1">
        <f>SUM(方式選択率!C$3:C176)</f>
        <v>496405848</v>
      </c>
      <c r="D176" s="1">
        <f>SUM(方式選択率!D$3:D176)</f>
        <v>7566236</v>
      </c>
      <c r="E176" s="1">
        <f>SUM(方式選択率!E$3:E176)</f>
        <v>660597217</v>
      </c>
      <c r="G176">
        <f t="shared" si="13"/>
        <v>0.23709626527233765</v>
      </c>
      <c r="H176">
        <f t="shared" si="13"/>
        <v>0.75145010488289721</v>
      </c>
      <c r="I176">
        <f t="shared" si="13"/>
        <v>1.145362984476515E-2</v>
      </c>
      <c r="K176">
        <v>174</v>
      </c>
      <c r="L176" s="1">
        <f>SUM(方式選択率!L$3:L176)</f>
        <v>653030921</v>
      </c>
      <c r="M176" s="1">
        <f>SUM(方式選択率!M$3:M176)</f>
        <v>0</v>
      </c>
      <c r="N176" s="1">
        <f>SUM(方式選択率!N$3:N176)</f>
        <v>7566236</v>
      </c>
      <c r="O176" s="1">
        <f>SUM(方式選択率!O$3:O176)</f>
        <v>660597157</v>
      </c>
      <c r="Q176">
        <f t="shared" si="11"/>
        <v>0.98854636911493698</v>
      </c>
      <c r="R176">
        <f t="shared" si="11"/>
        <v>0</v>
      </c>
      <c r="S176">
        <f t="shared" si="11"/>
        <v>1.1453630885062982E-2</v>
      </c>
      <c r="U176">
        <v>174</v>
      </c>
      <c r="V176" s="1">
        <f>SUM(方式選択率!V$3:V176)</f>
        <v>155986788</v>
      </c>
      <c r="W176" s="1">
        <f>SUM(方式選択率!W$3:W176)</f>
        <v>504629642</v>
      </c>
      <c r="X176" s="1">
        <f>SUM(方式選択率!X$3:X176)</f>
        <v>0</v>
      </c>
      <c r="Y176" s="1">
        <f>SUM(方式選択率!Y$3:Y176)</f>
        <v>660616430</v>
      </c>
      <c r="AA176">
        <f t="shared" si="12"/>
        <v>0.23612308280010535</v>
      </c>
      <c r="AB176">
        <f t="shared" si="12"/>
        <v>0.7638769171998947</v>
      </c>
      <c r="AC176">
        <f t="shared" si="12"/>
        <v>0</v>
      </c>
    </row>
    <row r="177" spans="1:29" x14ac:dyDescent="0.15">
      <c r="A177">
        <v>175</v>
      </c>
      <c r="B177" s="1">
        <f>SUM(方式選択率!B$3:B177)</f>
        <v>159537699</v>
      </c>
      <c r="C177" s="1">
        <f>SUM(方式選択率!C$3:C177)</f>
        <v>497323473</v>
      </c>
      <c r="D177" s="1">
        <f>SUM(方式選択率!D$3:D177)</f>
        <v>7566236</v>
      </c>
      <c r="E177" s="1">
        <f>SUM(方式選択率!E$3:E177)</f>
        <v>664427408</v>
      </c>
      <c r="G177">
        <f t="shared" si="13"/>
        <v>0.24011306138051428</v>
      </c>
      <c r="H177">
        <f t="shared" si="13"/>
        <v>0.74849933493411824</v>
      </c>
      <c r="I177">
        <f t="shared" si="13"/>
        <v>1.1387603685367537E-2</v>
      </c>
      <c r="K177">
        <v>175</v>
      </c>
      <c r="L177" s="1">
        <f>SUM(方式選択率!L$3:L177)</f>
        <v>656861182</v>
      </c>
      <c r="M177" s="1">
        <f>SUM(方式選択率!M$3:M177)</f>
        <v>0</v>
      </c>
      <c r="N177" s="1">
        <f>SUM(方式選択率!N$3:N177)</f>
        <v>7566236</v>
      </c>
      <c r="O177" s="1">
        <f>SUM(方式選択率!O$3:O177)</f>
        <v>664427418</v>
      </c>
      <c r="Q177">
        <f t="shared" si="11"/>
        <v>0.98861239648602217</v>
      </c>
      <c r="R177">
        <f t="shared" si="11"/>
        <v>0</v>
      </c>
      <c r="S177">
        <f t="shared" si="11"/>
        <v>1.1387603513977804E-2</v>
      </c>
      <c r="U177">
        <v>175</v>
      </c>
      <c r="V177" s="1">
        <f>SUM(方式選択率!V$3:V177)</f>
        <v>158897022</v>
      </c>
      <c r="W177" s="1">
        <f>SUM(方式選択率!W$3:W177)</f>
        <v>505549578</v>
      </c>
      <c r="X177" s="1">
        <f>SUM(方式選択率!X$3:X177)</f>
        <v>0</v>
      </c>
      <c r="Y177" s="1">
        <f>SUM(方式選択率!Y$3:Y177)</f>
        <v>664446600</v>
      </c>
      <c r="AA177">
        <f t="shared" si="12"/>
        <v>0.2391418994393229</v>
      </c>
      <c r="AB177">
        <f t="shared" si="12"/>
        <v>0.76085810056067715</v>
      </c>
      <c r="AC177">
        <f t="shared" si="12"/>
        <v>0</v>
      </c>
    </row>
    <row r="178" spans="1:29" x14ac:dyDescent="0.15">
      <c r="A178">
        <v>176</v>
      </c>
      <c r="B178" s="1">
        <f>SUM(方式選択率!B$3:B178)</f>
        <v>162486998</v>
      </c>
      <c r="C178" s="1">
        <f>SUM(方式選択率!C$3:C178)</f>
        <v>498204981</v>
      </c>
      <c r="D178" s="1">
        <f>SUM(方式選択率!D$3:D178)</f>
        <v>7566236</v>
      </c>
      <c r="E178" s="1">
        <f>SUM(方式選択率!E$3:E178)</f>
        <v>668258215</v>
      </c>
      <c r="G178">
        <f t="shared" si="13"/>
        <v>0.24315001948760182</v>
      </c>
      <c r="H178">
        <f t="shared" si="13"/>
        <v>0.74552765655114317</v>
      </c>
      <c r="I178">
        <f t="shared" si="13"/>
        <v>1.1322323961255007E-2</v>
      </c>
      <c r="K178">
        <v>176</v>
      </c>
      <c r="L178" s="1">
        <f>SUM(方式選択率!L$3:L178)</f>
        <v>660692012</v>
      </c>
      <c r="M178" s="1">
        <f>SUM(方式選択率!M$3:M178)</f>
        <v>0</v>
      </c>
      <c r="N178" s="1">
        <f>SUM(方式選択率!N$3:N178)</f>
        <v>7566236</v>
      </c>
      <c r="O178" s="1">
        <f>SUM(方式選択率!O$3:O178)</f>
        <v>668258248</v>
      </c>
      <c r="Q178">
        <f t="shared" si="11"/>
        <v>0.98867767659786521</v>
      </c>
      <c r="R178">
        <f t="shared" si="11"/>
        <v>0</v>
      </c>
      <c r="S178">
        <f t="shared" si="11"/>
        <v>1.1322323402134798E-2</v>
      </c>
      <c r="U178">
        <v>176</v>
      </c>
      <c r="V178" s="1">
        <f>SUM(方式選択率!V$3:V178)</f>
        <v>161843502</v>
      </c>
      <c r="W178" s="1">
        <f>SUM(方式選択率!W$3:W178)</f>
        <v>506433861</v>
      </c>
      <c r="X178" s="1">
        <f>SUM(方式選択率!X$3:X178)</f>
        <v>0</v>
      </c>
      <c r="Y178" s="1">
        <f>SUM(方式選択率!Y$3:Y178)</f>
        <v>668277363</v>
      </c>
      <c r="AA178">
        <f t="shared" si="12"/>
        <v>0.24218013501678345</v>
      </c>
      <c r="AB178">
        <f t="shared" si="12"/>
        <v>0.75781986498321652</v>
      </c>
      <c r="AC178">
        <f t="shared" si="12"/>
        <v>0</v>
      </c>
    </row>
    <row r="179" spans="1:29" x14ac:dyDescent="0.15">
      <c r="A179">
        <v>177</v>
      </c>
      <c r="B179" s="1">
        <f>SUM(方式選択率!B$3:B179)</f>
        <v>165471984</v>
      </c>
      <c r="C179" s="1">
        <f>SUM(方式選択率!C$3:C179)</f>
        <v>499051152</v>
      </c>
      <c r="D179" s="1">
        <f>SUM(方式選択率!D$3:D179)</f>
        <v>7566236</v>
      </c>
      <c r="E179" s="1">
        <f>SUM(方式選択率!E$3:E179)</f>
        <v>672089372</v>
      </c>
      <c r="G179">
        <f t="shared" si="13"/>
        <v>0.24620532758551045</v>
      </c>
      <c r="H179">
        <f t="shared" si="13"/>
        <v>0.74253688987065247</v>
      </c>
      <c r="I179">
        <f t="shared" si="13"/>
        <v>1.1257782543837042E-2</v>
      </c>
      <c r="K179">
        <v>177</v>
      </c>
      <c r="L179" s="1">
        <f>SUM(方式選択率!L$3:L179)</f>
        <v>664523130</v>
      </c>
      <c r="M179" s="1">
        <f>SUM(方式選択率!M$3:M179)</f>
        <v>0</v>
      </c>
      <c r="N179" s="1">
        <f>SUM(方式選択率!N$3:N179)</f>
        <v>7566236</v>
      </c>
      <c r="O179" s="1">
        <f>SUM(方式選択率!O$3:O179)</f>
        <v>672089366</v>
      </c>
      <c r="Q179">
        <f t="shared" si="11"/>
        <v>0.98874221735566037</v>
      </c>
      <c r="R179">
        <f t="shared" si="11"/>
        <v>0</v>
      </c>
      <c r="S179">
        <f t="shared" si="11"/>
        <v>1.1257782644339593E-2</v>
      </c>
      <c r="U179">
        <v>177</v>
      </c>
      <c r="V179" s="1">
        <f>SUM(方式選択率!V$3:V179)</f>
        <v>164825838</v>
      </c>
      <c r="W179" s="1">
        <f>SUM(方式選択率!W$3:W179)</f>
        <v>507282480</v>
      </c>
      <c r="X179" s="1">
        <f>SUM(方式選択率!X$3:X179)</f>
        <v>0</v>
      </c>
      <c r="Y179" s="1">
        <f>SUM(方式選択率!Y$3:Y179)</f>
        <v>672108318</v>
      </c>
      <c r="AA179">
        <f t="shared" si="12"/>
        <v>0.24523701550142102</v>
      </c>
      <c r="AB179">
        <f t="shared" si="12"/>
        <v>0.75476298449857904</v>
      </c>
      <c r="AC179">
        <f t="shared" si="12"/>
        <v>0</v>
      </c>
    </row>
    <row r="180" spans="1:29" x14ac:dyDescent="0.15">
      <c r="A180">
        <v>178</v>
      </c>
      <c r="B180" s="1">
        <f>SUM(方式選択率!B$3:B180)</f>
        <v>168492829</v>
      </c>
      <c r="C180" s="1">
        <f>SUM(方式選択率!C$3:C180)</f>
        <v>499861749</v>
      </c>
      <c r="D180" s="1">
        <f>SUM(方式選択率!D$3:D180)</f>
        <v>7566236</v>
      </c>
      <c r="E180" s="1">
        <f>SUM(方式選択率!E$3:E180)</f>
        <v>675920814</v>
      </c>
      <c r="G180">
        <f t="shared" si="13"/>
        <v>0.24927894734130795</v>
      </c>
      <c r="H180">
        <f t="shared" si="13"/>
        <v>0.7395270846031381</v>
      </c>
      <c r="I180">
        <f t="shared" si="13"/>
        <v>1.1193968055553916E-2</v>
      </c>
      <c r="K180">
        <v>178</v>
      </c>
      <c r="L180" s="1">
        <f>SUM(方式選択率!L$3:L180)</f>
        <v>668354537</v>
      </c>
      <c r="M180" s="1">
        <f>SUM(方式選択率!M$3:M180)</f>
        <v>0</v>
      </c>
      <c r="N180" s="1">
        <f>SUM(方式選択率!N$3:N180)</f>
        <v>7566236</v>
      </c>
      <c r="O180" s="1">
        <f>SUM(方式選択率!O$3:O180)</f>
        <v>675920773</v>
      </c>
      <c r="Q180">
        <f t="shared" si="11"/>
        <v>0.98880603126544242</v>
      </c>
      <c r="R180">
        <f t="shared" si="11"/>
        <v>0</v>
      </c>
      <c r="S180">
        <f t="shared" si="11"/>
        <v>1.1193968734557592E-2</v>
      </c>
      <c r="U180">
        <v>178</v>
      </c>
      <c r="V180" s="1">
        <f>SUM(方式選択率!V$3:V180)</f>
        <v>167843967</v>
      </c>
      <c r="W180" s="1">
        <f>SUM(方式選択率!W$3:W180)</f>
        <v>508095716</v>
      </c>
      <c r="X180" s="1">
        <f>SUM(方式選択率!X$3:X180)</f>
        <v>0</v>
      </c>
      <c r="Y180" s="1">
        <f>SUM(方式選択率!Y$3:Y180)</f>
        <v>675939683</v>
      </c>
      <c r="AA180">
        <f t="shared" si="12"/>
        <v>0.24831204798490875</v>
      </c>
      <c r="AB180">
        <f t="shared" si="12"/>
        <v>0.75168795201509131</v>
      </c>
      <c r="AC180">
        <f t="shared" si="12"/>
        <v>0</v>
      </c>
    </row>
    <row r="181" spans="1:29" x14ac:dyDescent="0.15">
      <c r="A181">
        <v>179</v>
      </c>
      <c r="B181" s="1">
        <f>SUM(方式選択率!B$3:B181)</f>
        <v>171546372</v>
      </c>
      <c r="C181" s="1">
        <f>SUM(方式選択率!C$3:C181)</f>
        <v>500639962</v>
      </c>
      <c r="D181" s="1">
        <f>SUM(方式選択率!D$3:D181)</f>
        <v>7566236</v>
      </c>
      <c r="E181" s="1">
        <f>SUM(方式選択率!E$3:E181)</f>
        <v>679752570</v>
      </c>
      <c r="G181">
        <f t="shared" si="13"/>
        <v>0.25236590425836858</v>
      </c>
      <c r="H181">
        <f t="shared" si="13"/>
        <v>0.73650322793189293</v>
      </c>
      <c r="I181">
        <f t="shared" si="13"/>
        <v>1.1130867809738475E-2</v>
      </c>
      <c r="K181">
        <v>179</v>
      </c>
      <c r="L181" s="1">
        <f>SUM(方式選択率!L$3:L181)</f>
        <v>672186296</v>
      </c>
      <c r="M181" s="1">
        <f>SUM(方式選択率!M$3:M181)</f>
        <v>0</v>
      </c>
      <c r="N181" s="1">
        <f>SUM(方式選択率!N$3:N181)</f>
        <v>7566236</v>
      </c>
      <c r="O181" s="1">
        <f>SUM(方式選択率!O$3:O181)</f>
        <v>679752532</v>
      </c>
      <c r="Q181">
        <f t="shared" si="11"/>
        <v>0.98886913156801604</v>
      </c>
      <c r="R181">
        <f t="shared" si="11"/>
        <v>0</v>
      </c>
      <c r="S181">
        <f t="shared" si="11"/>
        <v>1.113086843198401E-2</v>
      </c>
      <c r="U181">
        <v>179</v>
      </c>
      <c r="V181" s="1">
        <f>SUM(方式選択率!V$3:V181)</f>
        <v>170896946</v>
      </c>
      <c r="W181" s="1">
        <f>SUM(方式選択率!W$3:W181)</f>
        <v>508874526</v>
      </c>
      <c r="X181" s="1">
        <f>SUM(方式選択率!X$3:X181)</f>
        <v>0</v>
      </c>
      <c r="Y181" s="1">
        <f>SUM(方式選択率!Y$3:Y181)</f>
        <v>679771472</v>
      </c>
      <c r="AA181">
        <f t="shared" si="12"/>
        <v>0.25140352756668788</v>
      </c>
      <c r="AB181">
        <f t="shared" si="12"/>
        <v>0.74859647243331207</v>
      </c>
      <c r="AC181">
        <f t="shared" si="12"/>
        <v>0</v>
      </c>
    </row>
    <row r="182" spans="1:29" x14ac:dyDescent="0.15">
      <c r="A182">
        <v>180</v>
      </c>
      <c r="B182" s="1">
        <f>SUM(方式選択率!B$3:B182)</f>
        <v>174638797</v>
      </c>
      <c r="C182" s="1">
        <f>SUM(方式選択率!C$3:C182)</f>
        <v>501379568</v>
      </c>
      <c r="D182" s="1">
        <f>SUM(方式選択率!D$3:D182)</f>
        <v>7566236</v>
      </c>
      <c r="E182" s="1">
        <f>SUM(方式選択率!E$3:E182)</f>
        <v>683584601</v>
      </c>
      <c r="G182">
        <f t="shared" si="13"/>
        <v>0.2554750308074889</v>
      </c>
      <c r="H182">
        <f t="shared" si="13"/>
        <v>0.73345649867850082</v>
      </c>
      <c r="I182">
        <f t="shared" si="13"/>
        <v>1.1068470514010307E-2</v>
      </c>
      <c r="K182">
        <v>180</v>
      </c>
      <c r="L182" s="1">
        <f>SUM(方式選択率!L$3:L182)</f>
        <v>676018353</v>
      </c>
      <c r="M182" s="1">
        <f>SUM(方式選択率!M$3:M182)</f>
        <v>0</v>
      </c>
      <c r="N182" s="1">
        <f>SUM(方式選択率!N$3:N182)</f>
        <v>7566236</v>
      </c>
      <c r="O182" s="1">
        <f>SUM(方式選択率!O$3:O182)</f>
        <v>683584589</v>
      </c>
      <c r="Q182">
        <f t="shared" si="11"/>
        <v>0.98893152929168804</v>
      </c>
      <c r="R182">
        <f t="shared" si="11"/>
        <v>0</v>
      </c>
      <c r="S182">
        <f t="shared" si="11"/>
        <v>1.1068470708312003E-2</v>
      </c>
      <c r="U182">
        <v>180</v>
      </c>
      <c r="V182" s="1">
        <f>SUM(方式選択率!V$3:V182)</f>
        <v>173987195</v>
      </c>
      <c r="W182" s="1">
        <f>SUM(方式選択率!W$3:W182)</f>
        <v>509616558</v>
      </c>
      <c r="X182" s="1">
        <f>SUM(方式選択率!X$3:X182)</f>
        <v>0</v>
      </c>
      <c r="Y182" s="1">
        <f>SUM(方式選択率!Y$3:Y182)</f>
        <v>683603753</v>
      </c>
      <c r="AA182">
        <f t="shared" si="12"/>
        <v>0.25451468666819915</v>
      </c>
      <c r="AB182">
        <f t="shared" si="12"/>
        <v>0.7454853133318009</v>
      </c>
      <c r="AC182">
        <f t="shared" si="12"/>
        <v>0</v>
      </c>
    </row>
    <row r="183" spans="1:29" x14ac:dyDescent="0.15">
      <c r="A183">
        <v>181</v>
      </c>
      <c r="B183" s="1">
        <f>SUM(方式選択率!B$3:B183)</f>
        <v>177766922</v>
      </c>
      <c r="C183" s="1">
        <f>SUM(方式選択率!C$3:C183)</f>
        <v>502084121</v>
      </c>
      <c r="D183" s="1">
        <f>SUM(方式選択率!D$3:D183)</f>
        <v>7566236</v>
      </c>
      <c r="E183" s="1">
        <f>SUM(方式選択率!E$3:E183)</f>
        <v>687417279</v>
      </c>
      <c r="G183">
        <f t="shared" si="13"/>
        <v>0.25860118363419843</v>
      </c>
      <c r="H183">
        <f t="shared" si="13"/>
        <v>0.73039205783478711</v>
      </c>
      <c r="I183">
        <f t="shared" si="13"/>
        <v>1.1006758531014463E-2</v>
      </c>
      <c r="K183">
        <v>181</v>
      </c>
      <c r="L183" s="1">
        <f>SUM(方式選択率!L$3:L183)</f>
        <v>679850967</v>
      </c>
      <c r="M183" s="1">
        <f>SUM(方式選択率!M$3:M183)</f>
        <v>0</v>
      </c>
      <c r="N183" s="1">
        <f>SUM(方式選択率!N$3:N183)</f>
        <v>7566236</v>
      </c>
      <c r="O183" s="1">
        <f>SUM(方式選択率!O$3:O183)</f>
        <v>687417203</v>
      </c>
      <c r="Q183">
        <f t="shared" si="11"/>
        <v>0.9889932402520919</v>
      </c>
      <c r="R183">
        <f t="shared" si="11"/>
        <v>0</v>
      </c>
      <c r="S183">
        <f t="shared" si="11"/>
        <v>1.1006759747908141E-2</v>
      </c>
      <c r="U183">
        <v>181</v>
      </c>
      <c r="V183" s="1">
        <f>SUM(方式選択率!V$3:V183)</f>
        <v>177113655</v>
      </c>
      <c r="W183" s="1">
        <f>SUM(方式選択率!W$3:W183)</f>
        <v>510322818</v>
      </c>
      <c r="X183" s="1">
        <f>SUM(方式選択率!X$3:X183)</f>
        <v>0</v>
      </c>
      <c r="Y183" s="1">
        <f>SUM(方式選択率!Y$3:Y183)</f>
        <v>687436473</v>
      </c>
      <c r="AA183">
        <f t="shared" si="12"/>
        <v>0.25764366884269174</v>
      </c>
      <c r="AB183">
        <f t="shared" si="12"/>
        <v>0.74235633115730826</v>
      </c>
      <c r="AC183">
        <f t="shared" si="12"/>
        <v>0</v>
      </c>
    </row>
    <row r="184" spans="1:29" x14ac:dyDescent="0.15">
      <c r="A184">
        <v>182</v>
      </c>
      <c r="B184" s="1">
        <f>SUM(方式選択率!B$3:B184)</f>
        <v>180930355</v>
      </c>
      <c r="C184" s="1">
        <f>SUM(方式選択率!C$3:C184)</f>
        <v>502753590</v>
      </c>
      <c r="D184" s="1">
        <f>SUM(方式選択率!D$3:D184)</f>
        <v>7566236</v>
      </c>
      <c r="E184" s="1">
        <f>SUM(方式選択率!E$3:E184)</f>
        <v>691250181</v>
      </c>
      <c r="G184">
        <f t="shared" si="13"/>
        <v>0.26174366383276215</v>
      </c>
      <c r="H184">
        <f t="shared" si="13"/>
        <v>0.72731060883440113</v>
      </c>
      <c r="I184">
        <f t="shared" si="13"/>
        <v>1.0945727332836677E-2</v>
      </c>
      <c r="K184">
        <v>182</v>
      </c>
      <c r="L184" s="1">
        <f>SUM(方式選択率!L$3:L184)</f>
        <v>683683818</v>
      </c>
      <c r="M184" s="1">
        <f>SUM(方式選択率!M$3:M184)</f>
        <v>0</v>
      </c>
      <c r="N184" s="1">
        <f>SUM(方式選択率!N$3:N184)</f>
        <v>7566236</v>
      </c>
      <c r="O184" s="1">
        <f>SUM(方式選択率!O$3:O184)</f>
        <v>691250054</v>
      </c>
      <c r="Q184">
        <f t="shared" si="11"/>
        <v>0.98905427065615825</v>
      </c>
      <c r="R184">
        <f t="shared" si="11"/>
        <v>0</v>
      </c>
      <c r="S184">
        <f t="shared" si="11"/>
        <v>1.0945729343841758E-2</v>
      </c>
      <c r="U184">
        <v>182</v>
      </c>
      <c r="V184" s="1">
        <f>SUM(方式選択率!V$3:V184)</f>
        <v>180274984</v>
      </c>
      <c r="W184" s="1">
        <f>SUM(方式選択率!W$3:W184)</f>
        <v>510994370</v>
      </c>
      <c r="X184" s="1">
        <f>SUM(方式選択率!X$3:X184)</f>
        <v>0</v>
      </c>
      <c r="Y184" s="1">
        <f>SUM(方式選択率!Y$3:Y184)</f>
        <v>691269354</v>
      </c>
      <c r="AA184">
        <f t="shared" si="12"/>
        <v>0.2607883351935778</v>
      </c>
      <c r="AB184">
        <f t="shared" si="12"/>
        <v>0.7392116648064222</v>
      </c>
      <c r="AC184">
        <f t="shared" si="12"/>
        <v>0</v>
      </c>
    </row>
    <row r="185" spans="1:29" x14ac:dyDescent="0.15">
      <c r="A185">
        <v>183</v>
      </c>
      <c r="B185" s="1">
        <f>SUM(方式選択率!B$3:B185)</f>
        <v>184129480</v>
      </c>
      <c r="C185" s="1">
        <f>SUM(方式選択率!C$3:C185)</f>
        <v>503387870</v>
      </c>
      <c r="D185" s="1">
        <f>SUM(方式選択率!D$3:D185)</f>
        <v>7566236</v>
      </c>
      <c r="E185" s="1">
        <f>SUM(方式選択率!E$3:E185)</f>
        <v>695083586</v>
      </c>
      <c r="G185">
        <f t="shared" si="13"/>
        <v>0.26490264438498767</v>
      </c>
      <c r="H185">
        <f t="shared" si="13"/>
        <v>0.72421199426798144</v>
      </c>
      <c r="I185">
        <f t="shared" si="13"/>
        <v>1.0885361347030859E-2</v>
      </c>
      <c r="K185">
        <v>183</v>
      </c>
      <c r="L185" s="1">
        <f>SUM(方式選択率!L$3:L185)</f>
        <v>687517235</v>
      </c>
      <c r="M185" s="1">
        <f>SUM(方式選択率!M$3:M185)</f>
        <v>0</v>
      </c>
      <c r="N185" s="1">
        <f>SUM(方式選択率!N$3:N185)</f>
        <v>7566236</v>
      </c>
      <c r="O185" s="1">
        <f>SUM(方式選択率!O$3:O185)</f>
        <v>695083471</v>
      </c>
      <c r="Q185">
        <f t="shared" si="11"/>
        <v>0.98911463685201051</v>
      </c>
      <c r="R185">
        <f t="shared" si="11"/>
        <v>0</v>
      </c>
      <c r="S185">
        <f t="shared" si="11"/>
        <v>1.088536314798946E-2</v>
      </c>
      <c r="U185">
        <v>183</v>
      </c>
      <c r="V185" s="1">
        <f>SUM(方式選択率!V$3:V185)</f>
        <v>183471702</v>
      </c>
      <c r="W185" s="1">
        <f>SUM(方式選択率!W$3:W185)</f>
        <v>511631021</v>
      </c>
      <c r="X185" s="1">
        <f>SUM(方式選択率!X$3:X185)</f>
        <v>0</v>
      </c>
      <c r="Y185" s="1">
        <f>SUM(方式選択率!Y$3:Y185)</f>
        <v>695102723</v>
      </c>
      <c r="AA185">
        <f t="shared" si="12"/>
        <v>0.26394904800279428</v>
      </c>
      <c r="AB185">
        <f t="shared" si="12"/>
        <v>0.73605095199720572</v>
      </c>
      <c r="AC185">
        <f t="shared" si="12"/>
        <v>0</v>
      </c>
    </row>
    <row r="186" spans="1:29" x14ac:dyDescent="0.15">
      <c r="A186">
        <v>184</v>
      </c>
      <c r="B186" s="1">
        <f>SUM(方式選択率!B$3:B186)</f>
        <v>187365351</v>
      </c>
      <c r="C186" s="1">
        <f>SUM(方式選択率!C$3:C186)</f>
        <v>503985671</v>
      </c>
      <c r="D186" s="1">
        <f>SUM(方式選択率!D$3:D186)</f>
        <v>7566236</v>
      </c>
      <c r="E186" s="1">
        <f>SUM(方式選択率!E$3:E186)</f>
        <v>698917258</v>
      </c>
      <c r="G186">
        <f t="shared" si="13"/>
        <v>0.26807944553574037</v>
      </c>
      <c r="H186">
        <f t="shared" si="13"/>
        <v>0.72109490105050456</v>
      </c>
      <c r="I186">
        <f t="shared" si="13"/>
        <v>1.0825653413755023E-2</v>
      </c>
      <c r="K186">
        <v>184</v>
      </c>
      <c r="L186" s="1">
        <f>SUM(方式選択率!L$3:L186)</f>
        <v>691350865</v>
      </c>
      <c r="M186" s="1">
        <f>SUM(方式選択率!M$3:M186)</f>
        <v>0</v>
      </c>
      <c r="N186" s="1">
        <f>SUM(方式選択率!N$3:N186)</f>
        <v>7566236</v>
      </c>
      <c r="O186" s="1">
        <f>SUM(方式選択率!O$3:O186)</f>
        <v>698917101</v>
      </c>
      <c r="Q186">
        <f t="shared" si="11"/>
        <v>0.98917434415444361</v>
      </c>
      <c r="R186">
        <f t="shared" si="11"/>
        <v>0</v>
      </c>
      <c r="S186">
        <f t="shared" si="11"/>
        <v>1.0825655845556425E-2</v>
      </c>
      <c r="U186">
        <v>184</v>
      </c>
      <c r="V186" s="1">
        <f>SUM(方式選択率!V$3:V186)</f>
        <v>186705577</v>
      </c>
      <c r="W186" s="1">
        <f>SUM(方式選択率!W$3:W186)</f>
        <v>512230895</v>
      </c>
      <c r="X186" s="1">
        <f>SUM(方式選択率!X$3:X186)</f>
        <v>0</v>
      </c>
      <c r="Y186" s="1">
        <f>SUM(方式選択率!Y$3:Y186)</f>
        <v>698936472</v>
      </c>
      <c r="AA186">
        <f t="shared" si="12"/>
        <v>0.26712810745981502</v>
      </c>
      <c r="AB186">
        <f t="shared" si="12"/>
        <v>0.73287189254018492</v>
      </c>
      <c r="AC186">
        <f t="shared" si="12"/>
        <v>0</v>
      </c>
    </row>
    <row r="187" spans="1:29" x14ac:dyDescent="0.15">
      <c r="A187">
        <v>185</v>
      </c>
      <c r="B187" s="1">
        <f>SUM(方式選択率!B$3:B187)</f>
        <v>190638802</v>
      </c>
      <c r="C187" s="1">
        <f>SUM(方式選択率!C$3:C187)</f>
        <v>504546454</v>
      </c>
      <c r="D187" s="1">
        <f>SUM(方式選択率!D$3:D187)</f>
        <v>7566236</v>
      </c>
      <c r="E187" s="1">
        <f>SUM(方式選択率!E$3:E187)</f>
        <v>702751492</v>
      </c>
      <c r="G187">
        <f t="shared" si="13"/>
        <v>0.27127484490634135</v>
      </c>
      <c r="H187">
        <f t="shared" si="13"/>
        <v>0.71795856678166969</v>
      </c>
      <c r="I187">
        <f t="shared" si="13"/>
        <v>1.0766588311988956E-2</v>
      </c>
      <c r="K187">
        <v>185</v>
      </c>
      <c r="L187" s="1">
        <f>SUM(方式選択率!L$3:L187)</f>
        <v>695185120</v>
      </c>
      <c r="M187" s="1">
        <f>SUM(方式選択率!M$3:M187)</f>
        <v>0</v>
      </c>
      <c r="N187" s="1">
        <f>SUM(方式選択率!N$3:N187)</f>
        <v>7566236</v>
      </c>
      <c r="O187" s="1">
        <f>SUM(方式選択率!O$3:O187)</f>
        <v>702751356</v>
      </c>
      <c r="Q187">
        <f t="shared" si="11"/>
        <v>0.98923340960440642</v>
      </c>
      <c r="R187">
        <f t="shared" si="11"/>
        <v>0</v>
      </c>
      <c r="S187">
        <f t="shared" si="11"/>
        <v>1.076659039559363E-2</v>
      </c>
      <c r="U187">
        <v>185</v>
      </c>
      <c r="V187" s="1">
        <f>SUM(方式選択率!V$3:V187)</f>
        <v>189977360</v>
      </c>
      <c r="W187" s="1">
        <f>SUM(方式選択率!W$3:W187)</f>
        <v>512793257</v>
      </c>
      <c r="X187" s="1">
        <f>SUM(方式選択率!X$3:X187)</f>
        <v>0</v>
      </c>
      <c r="Y187" s="1">
        <f>SUM(方式選択率!Y$3:Y187)</f>
        <v>702770617</v>
      </c>
      <c r="AA187">
        <f t="shared" si="12"/>
        <v>0.27032627062721948</v>
      </c>
      <c r="AB187">
        <f t="shared" si="12"/>
        <v>0.72967372937278052</v>
      </c>
      <c r="AC187">
        <f t="shared" si="12"/>
        <v>0</v>
      </c>
    </row>
    <row r="188" spans="1:29" x14ac:dyDescent="0.15">
      <c r="A188">
        <v>186</v>
      </c>
      <c r="B188" s="1">
        <f>SUM(方式選択率!B$3:B188)</f>
        <v>193948041</v>
      </c>
      <c r="C188" s="1">
        <f>SUM(方式選択率!C$3:C188)</f>
        <v>505071828</v>
      </c>
      <c r="D188" s="1">
        <f>SUM(方式選択率!D$3:D188)</f>
        <v>7566236</v>
      </c>
      <c r="E188" s="1">
        <f>SUM(方式選択率!E$3:E188)</f>
        <v>706586105</v>
      </c>
      <c r="G188">
        <f t="shared" si="13"/>
        <v>0.27448606705901751</v>
      </c>
      <c r="H188">
        <f t="shared" si="13"/>
        <v>0.7148057744498103</v>
      </c>
      <c r="I188">
        <f t="shared" si="13"/>
        <v>1.0708158491172142E-2</v>
      </c>
      <c r="K188">
        <v>186</v>
      </c>
      <c r="L188" s="1">
        <f>SUM(方式選択率!L$3:L188)</f>
        <v>699019741</v>
      </c>
      <c r="M188" s="1">
        <f>SUM(方式選択率!M$3:M188)</f>
        <v>0</v>
      </c>
      <c r="N188" s="1">
        <f>SUM(方式選択率!N$3:N188)</f>
        <v>7566236</v>
      </c>
      <c r="O188" s="1">
        <f>SUM(方式選択率!O$3:O188)</f>
        <v>706585977</v>
      </c>
      <c r="Q188">
        <f t="shared" si="11"/>
        <v>0.98929183956901534</v>
      </c>
      <c r="R188">
        <f t="shared" si="11"/>
        <v>0</v>
      </c>
      <c r="S188">
        <f t="shared" si="11"/>
        <v>1.0708160430984607E-2</v>
      </c>
      <c r="U188">
        <v>186</v>
      </c>
      <c r="V188" s="1">
        <f>SUM(方式選択率!V$3:V188)</f>
        <v>193284511</v>
      </c>
      <c r="W188" s="1">
        <f>SUM(方式選択率!W$3:W188)</f>
        <v>513320669</v>
      </c>
      <c r="X188" s="1">
        <f>SUM(方式選択率!X$3:X188)</f>
        <v>0</v>
      </c>
      <c r="Y188" s="1">
        <f>SUM(方式選択率!Y$3:Y188)</f>
        <v>706605180</v>
      </c>
      <c r="AA188">
        <f t="shared" si="12"/>
        <v>0.27353961798015691</v>
      </c>
      <c r="AB188">
        <f t="shared" si="12"/>
        <v>0.72646038201984309</v>
      </c>
      <c r="AC188">
        <f t="shared" si="12"/>
        <v>0</v>
      </c>
    </row>
    <row r="189" spans="1:29" x14ac:dyDescent="0.15">
      <c r="A189">
        <v>187</v>
      </c>
      <c r="B189" s="1">
        <f>SUM(方式選択率!B$3:B189)</f>
        <v>197295443</v>
      </c>
      <c r="C189" s="1">
        <f>SUM(方式選択率!C$3:C189)</f>
        <v>505559327</v>
      </c>
      <c r="D189" s="1">
        <f>SUM(方式選択率!D$3:D189)</f>
        <v>7566236</v>
      </c>
      <c r="E189" s="1">
        <f>SUM(方式選択率!E$3:E189)</f>
        <v>710421006</v>
      </c>
      <c r="G189">
        <f t="shared" si="13"/>
        <v>0.27771622929742029</v>
      </c>
      <c r="H189">
        <f t="shared" si="13"/>
        <v>0.71163341558061977</v>
      </c>
      <c r="I189">
        <f t="shared" si="13"/>
        <v>1.0650355121959894E-2</v>
      </c>
      <c r="K189">
        <v>187</v>
      </c>
      <c r="L189" s="1">
        <f>SUM(方式選択率!L$3:L189)</f>
        <v>702854653</v>
      </c>
      <c r="M189" s="1">
        <f>SUM(方式選択率!M$3:M189)</f>
        <v>0</v>
      </c>
      <c r="N189" s="1">
        <f>SUM(方式選択率!N$3:N189)</f>
        <v>7566236</v>
      </c>
      <c r="O189" s="1">
        <f>SUM(方式選択率!O$3:O189)</f>
        <v>710420889</v>
      </c>
      <c r="Q189">
        <f t="shared" si="11"/>
        <v>0.98934964312402141</v>
      </c>
      <c r="R189">
        <f t="shared" si="11"/>
        <v>0</v>
      </c>
      <c r="S189">
        <f t="shared" si="11"/>
        <v>1.0650356875978628E-2</v>
      </c>
      <c r="U189">
        <v>187</v>
      </c>
      <c r="V189" s="1">
        <f>SUM(方式選択率!V$3:V189)</f>
        <v>196629458</v>
      </c>
      <c r="W189" s="1">
        <f>SUM(方式選択率!W$3:W189)</f>
        <v>513810540</v>
      </c>
      <c r="X189" s="1">
        <f>SUM(方式選択率!X$3:X189)</f>
        <v>0</v>
      </c>
      <c r="Y189" s="1">
        <f>SUM(方式選択率!Y$3:Y189)</f>
        <v>710439998</v>
      </c>
      <c r="AA189">
        <f t="shared" si="12"/>
        <v>0.27677137907992616</v>
      </c>
      <c r="AB189">
        <f t="shared" si="12"/>
        <v>0.72322862092007378</v>
      </c>
      <c r="AC189">
        <f t="shared" si="12"/>
        <v>0</v>
      </c>
    </row>
    <row r="190" spans="1:29" x14ac:dyDescent="0.15">
      <c r="A190">
        <v>188</v>
      </c>
      <c r="B190" s="1">
        <f>SUM(方式選択率!B$3:B190)</f>
        <v>200678516</v>
      </c>
      <c r="C190" s="1">
        <f>SUM(方式選択率!C$3:C190)</f>
        <v>506011627</v>
      </c>
      <c r="D190" s="1">
        <f>SUM(方式選択率!D$3:D190)</f>
        <v>7566236</v>
      </c>
      <c r="E190" s="1">
        <f>SUM(方式選択率!E$3:E190)</f>
        <v>714256379</v>
      </c>
      <c r="G190">
        <f t="shared" si="13"/>
        <v>0.28096146131863947</v>
      </c>
      <c r="H190">
        <f t="shared" si="13"/>
        <v>0.70844537322641121</v>
      </c>
      <c r="I190">
        <f t="shared" si="13"/>
        <v>1.0593165454949335E-2</v>
      </c>
      <c r="K190">
        <v>188</v>
      </c>
      <c r="L190" s="1">
        <f>SUM(方式選択率!L$3:L190)</f>
        <v>706689990</v>
      </c>
      <c r="M190" s="1">
        <f>SUM(方式選択率!M$3:M190)</f>
        <v>0</v>
      </c>
      <c r="N190" s="1">
        <f>SUM(方式選択率!N$3:N190)</f>
        <v>7566236</v>
      </c>
      <c r="O190" s="1">
        <f>SUM(方式選択率!O$3:O190)</f>
        <v>714256226</v>
      </c>
      <c r="Q190">
        <f t="shared" si="11"/>
        <v>0.98940683227590098</v>
      </c>
      <c r="R190">
        <f t="shared" si="11"/>
        <v>0</v>
      </c>
      <c r="S190">
        <f t="shared" si="11"/>
        <v>1.0593167724099054E-2</v>
      </c>
      <c r="U190">
        <v>188</v>
      </c>
      <c r="V190" s="1">
        <f>SUM(方式選択率!V$3:V190)</f>
        <v>200010474</v>
      </c>
      <c r="W190" s="1">
        <f>SUM(方式選択率!W$3:W190)</f>
        <v>514264805</v>
      </c>
      <c r="X190" s="1">
        <f>SUM(方式選択率!X$3:X190)</f>
        <v>0</v>
      </c>
      <c r="Y190" s="1">
        <f>SUM(方式選択率!Y$3:Y190)</f>
        <v>714275279</v>
      </c>
      <c r="AA190">
        <f t="shared" si="12"/>
        <v>0.28001875450599206</v>
      </c>
      <c r="AB190">
        <f t="shared" si="12"/>
        <v>0.71998124549400788</v>
      </c>
      <c r="AC190">
        <f t="shared" si="12"/>
        <v>0</v>
      </c>
    </row>
    <row r="191" spans="1:29" x14ac:dyDescent="0.15">
      <c r="A191">
        <v>189</v>
      </c>
      <c r="B191" s="1">
        <f>SUM(方式選択率!B$3:B191)</f>
        <v>204099464</v>
      </c>
      <c r="C191" s="1">
        <f>SUM(方式選択率!C$3:C191)</f>
        <v>506426319</v>
      </c>
      <c r="D191" s="1">
        <f>SUM(方式選択率!D$3:D191)</f>
        <v>7566236</v>
      </c>
      <c r="E191" s="1">
        <f>SUM(方式選択率!E$3:E191)</f>
        <v>718092019</v>
      </c>
      <c r="G191">
        <f t="shared" si="13"/>
        <v>0.28422466564135423</v>
      </c>
      <c r="H191">
        <f t="shared" si="13"/>
        <v>0.70523875158122318</v>
      </c>
      <c r="I191">
        <f t="shared" si="13"/>
        <v>1.0536582777422568E-2</v>
      </c>
      <c r="K191">
        <v>189</v>
      </c>
      <c r="L191" s="1">
        <f>SUM(方式選択率!L$3:L191)</f>
        <v>710525627</v>
      </c>
      <c r="M191" s="1">
        <f>SUM(方式選択率!M$3:M191)</f>
        <v>0</v>
      </c>
      <c r="N191" s="1">
        <f>SUM(方式選択率!N$3:N191)</f>
        <v>7566236</v>
      </c>
      <c r="O191" s="1">
        <f>SUM(方式選択率!O$3:O191)</f>
        <v>718091863</v>
      </c>
      <c r="Q191">
        <f t="shared" si="11"/>
        <v>0.98946341493358492</v>
      </c>
      <c r="R191">
        <f t="shared" si="11"/>
        <v>0</v>
      </c>
      <c r="S191">
        <f t="shared" si="11"/>
        <v>1.0536585066415104E-2</v>
      </c>
      <c r="U191">
        <v>189</v>
      </c>
      <c r="V191" s="1">
        <f>SUM(方式選択率!V$3:V191)</f>
        <v>203430295</v>
      </c>
      <c r="W191" s="1">
        <f>SUM(方式選択率!W$3:W191)</f>
        <v>514680645</v>
      </c>
      <c r="X191" s="1">
        <f>SUM(方式選択率!X$3:X191)</f>
        <v>0</v>
      </c>
      <c r="Y191" s="1">
        <f>SUM(方式選択率!Y$3:Y191)</f>
        <v>718110940</v>
      </c>
      <c r="AA191">
        <f t="shared" si="12"/>
        <v>0.28328533053681093</v>
      </c>
      <c r="AB191">
        <f t="shared" si="12"/>
        <v>0.71671466946318907</v>
      </c>
      <c r="AC191">
        <f t="shared" si="12"/>
        <v>0</v>
      </c>
    </row>
    <row r="192" spans="1:29" x14ac:dyDescent="0.15">
      <c r="A192">
        <v>190</v>
      </c>
      <c r="B192" s="1">
        <f>SUM(方式選択率!B$3:B192)</f>
        <v>207558683</v>
      </c>
      <c r="C192" s="1">
        <f>SUM(方式選択率!C$3:C192)</f>
        <v>506803268</v>
      </c>
      <c r="D192" s="1">
        <f>SUM(方式選択率!D$3:D192)</f>
        <v>7566236</v>
      </c>
      <c r="E192" s="1">
        <f>SUM(方式選択率!E$3:E192)</f>
        <v>721928187</v>
      </c>
      <c r="G192">
        <f t="shared" si="13"/>
        <v>0.28750599677028543</v>
      </c>
      <c r="H192">
        <f t="shared" si="13"/>
        <v>0.70201340954152269</v>
      </c>
      <c r="I192">
        <f t="shared" si="13"/>
        <v>1.048059368819187E-2</v>
      </c>
      <c r="K192">
        <v>190</v>
      </c>
      <c r="L192" s="1">
        <f>SUM(方式選択率!L$3:L192)</f>
        <v>714361777</v>
      </c>
      <c r="M192" s="1">
        <f>SUM(方式選択率!M$3:M192)</f>
        <v>0</v>
      </c>
      <c r="N192" s="1">
        <f>SUM(方式選択率!N$3:N192)</f>
        <v>7566236</v>
      </c>
      <c r="O192" s="1">
        <f>SUM(方式選択率!O$3:O192)</f>
        <v>721928013</v>
      </c>
      <c r="Q192">
        <f t="shared" si="11"/>
        <v>0.9895194037857622</v>
      </c>
      <c r="R192">
        <f t="shared" si="11"/>
        <v>0</v>
      </c>
      <c r="S192">
        <f t="shared" si="11"/>
        <v>1.0480596214237777E-2</v>
      </c>
      <c r="U192">
        <v>190</v>
      </c>
      <c r="V192" s="1">
        <f>SUM(方式選択率!V$3:V192)</f>
        <v>206888004</v>
      </c>
      <c r="W192" s="1">
        <f>SUM(方式選択率!W$3:W192)</f>
        <v>515058994</v>
      </c>
      <c r="X192" s="1">
        <f>SUM(方式選択率!X$3:X192)</f>
        <v>0</v>
      </c>
      <c r="Y192" s="1">
        <f>SUM(方式選択率!Y$3:Y192)</f>
        <v>721946998</v>
      </c>
      <c r="AA192">
        <f t="shared" si="12"/>
        <v>0.28656951905491546</v>
      </c>
      <c r="AB192">
        <f t="shared" si="12"/>
        <v>0.71343048094508454</v>
      </c>
      <c r="AC192">
        <f t="shared" si="12"/>
        <v>0</v>
      </c>
    </row>
    <row r="193" spans="1:29" x14ac:dyDescent="0.15">
      <c r="A193">
        <v>191</v>
      </c>
      <c r="B193" s="1">
        <f>SUM(方式選択率!B$3:B193)</f>
        <v>211054574</v>
      </c>
      <c r="C193" s="1">
        <f>SUM(方式選択率!C$3:C193)</f>
        <v>507143881</v>
      </c>
      <c r="D193" s="1">
        <f>SUM(方式選択率!D$3:D193)</f>
        <v>7566236</v>
      </c>
      <c r="E193" s="1">
        <f>SUM(方式選択率!E$3:E193)</f>
        <v>725764691</v>
      </c>
      <c r="G193">
        <f t="shared" si="13"/>
        <v>0.29080303384447787</v>
      </c>
      <c r="H193">
        <f t="shared" si="13"/>
        <v>0.69877177450066941</v>
      </c>
      <c r="I193">
        <f t="shared" si="13"/>
        <v>1.0425191654852771E-2</v>
      </c>
      <c r="K193">
        <v>191</v>
      </c>
      <c r="L193" s="1">
        <f>SUM(方式選択率!L$3:L193)</f>
        <v>718198274</v>
      </c>
      <c r="M193" s="1">
        <f>SUM(方式選択率!M$3:M193)</f>
        <v>0</v>
      </c>
      <c r="N193" s="1">
        <f>SUM(方式選択率!N$3:N193)</f>
        <v>7566236</v>
      </c>
      <c r="O193" s="1">
        <f>SUM(方式選択率!O$3:O193)</f>
        <v>725764510</v>
      </c>
      <c r="Q193">
        <f t="shared" si="11"/>
        <v>0.98957480574518586</v>
      </c>
      <c r="R193">
        <f t="shared" si="11"/>
        <v>0</v>
      </c>
      <c r="S193">
        <f t="shared" si="11"/>
        <v>1.0425194254814141E-2</v>
      </c>
      <c r="U193">
        <v>191</v>
      </c>
      <c r="V193" s="1">
        <f>SUM(方式選択率!V$3:V193)</f>
        <v>210383717</v>
      </c>
      <c r="W193" s="1">
        <f>SUM(方式選択率!W$3:W193)</f>
        <v>515399833</v>
      </c>
      <c r="X193" s="1">
        <f>SUM(方式選択率!X$3:X193)</f>
        <v>0</v>
      </c>
      <c r="Y193" s="1">
        <f>SUM(方式選択率!Y$3:Y193)</f>
        <v>725783550</v>
      </c>
      <c r="AA193">
        <f t="shared" si="12"/>
        <v>0.28987115649011336</v>
      </c>
      <c r="AB193">
        <f t="shared" si="12"/>
        <v>0.7101288435098867</v>
      </c>
      <c r="AC193">
        <f t="shared" si="12"/>
        <v>0</v>
      </c>
    </row>
    <row r="194" spans="1:29" x14ac:dyDescent="0.15">
      <c r="A194">
        <v>192</v>
      </c>
      <c r="B194" s="1">
        <f>SUM(方式選択率!B$3:B194)</f>
        <v>214587991</v>
      </c>
      <c r="C194" s="1">
        <f>SUM(方式選択率!C$3:C194)</f>
        <v>507447415</v>
      </c>
      <c r="D194" s="1">
        <f>SUM(方式選択率!D$3:D194)</f>
        <v>7566236</v>
      </c>
      <c r="E194" s="1">
        <f>SUM(方式選択率!E$3:E194)</f>
        <v>729601642</v>
      </c>
      <c r="G194">
        <f t="shared" si="13"/>
        <v>0.29411665030216583</v>
      </c>
      <c r="H194">
        <f t="shared" si="13"/>
        <v>0.69551298378245696</v>
      </c>
      <c r="I194">
        <f t="shared" si="13"/>
        <v>1.0370365915377149E-2</v>
      </c>
      <c r="K194">
        <v>192</v>
      </c>
      <c r="L194" s="1">
        <f>SUM(方式選択率!L$3:L194)</f>
        <v>722035211</v>
      </c>
      <c r="M194" s="1">
        <f>SUM(方式選択率!M$3:M194)</f>
        <v>0</v>
      </c>
      <c r="N194" s="1">
        <f>SUM(方式選択率!N$3:N194)</f>
        <v>7566236</v>
      </c>
      <c r="O194" s="1">
        <f>SUM(方式選択率!O$3:O194)</f>
        <v>729601447</v>
      </c>
      <c r="Q194">
        <f t="shared" si="11"/>
        <v>0.98962963131294335</v>
      </c>
      <c r="R194">
        <f t="shared" si="11"/>
        <v>0</v>
      </c>
      <c r="S194">
        <f t="shared" si="11"/>
        <v>1.037036868705662E-2</v>
      </c>
      <c r="U194">
        <v>192</v>
      </c>
      <c r="V194" s="1">
        <f>SUM(方式選択率!V$3:V194)</f>
        <v>213916185</v>
      </c>
      <c r="W194" s="1">
        <f>SUM(方式選択率!W$3:W194)</f>
        <v>515704290</v>
      </c>
      <c r="X194" s="1">
        <f>SUM(方式選択率!X$3:X194)</f>
        <v>0</v>
      </c>
      <c r="Y194" s="1">
        <f>SUM(方式選択率!Y$3:Y194)</f>
        <v>729620475</v>
      </c>
      <c r="AA194">
        <f t="shared" si="12"/>
        <v>0.29318829765570931</v>
      </c>
      <c r="AB194">
        <f t="shared" si="12"/>
        <v>0.70681170234429069</v>
      </c>
      <c r="AC194">
        <f t="shared" si="12"/>
        <v>0</v>
      </c>
    </row>
    <row r="195" spans="1:29" x14ac:dyDescent="0.15">
      <c r="A195">
        <v>193</v>
      </c>
      <c r="B195" s="1">
        <f>SUM(方式選択率!B$3:B195)</f>
        <v>218159222</v>
      </c>
      <c r="C195" s="1">
        <f>SUM(方式選択率!C$3:C195)</f>
        <v>507713472</v>
      </c>
      <c r="D195" s="1">
        <f>SUM(方式選択率!D$3:D195)</f>
        <v>7566236</v>
      </c>
      <c r="E195" s="1">
        <f>SUM(方式選択率!E$3:E195)</f>
        <v>733438930</v>
      </c>
      <c r="G195">
        <f t="shared" ref="G195:I201" si="14">B195/$E195</f>
        <v>0.29744701716337857</v>
      </c>
      <c r="H195">
        <f t="shared" si="14"/>
        <v>0.69223687376398191</v>
      </c>
      <c r="I195">
        <f t="shared" si="14"/>
        <v>1.031610907263949E-2</v>
      </c>
      <c r="K195">
        <v>193</v>
      </c>
      <c r="L195" s="1">
        <f>SUM(方式選択率!L$3:L195)</f>
        <v>725872448</v>
      </c>
      <c r="M195" s="1">
        <f>SUM(方式選択率!M$3:M195)</f>
        <v>0</v>
      </c>
      <c r="N195" s="1">
        <f>SUM(方式選択率!N$3:N195)</f>
        <v>7566236</v>
      </c>
      <c r="O195" s="1">
        <f>SUM(方式選択率!O$3:O195)</f>
        <v>733438684</v>
      </c>
      <c r="Q195">
        <f t="shared" si="11"/>
        <v>0.98968388746727187</v>
      </c>
      <c r="R195">
        <f t="shared" si="11"/>
        <v>0</v>
      </c>
      <c r="S195">
        <f t="shared" si="11"/>
        <v>1.0316112532728093E-2</v>
      </c>
      <c r="U195">
        <v>193</v>
      </c>
      <c r="V195" s="1">
        <f>SUM(方式選択率!V$3:V195)</f>
        <v>217486570</v>
      </c>
      <c r="W195" s="1">
        <f>SUM(方式選択率!W$3:W195)</f>
        <v>515971235</v>
      </c>
      <c r="X195" s="1">
        <f>SUM(方式選択率!X$3:X195)</f>
        <v>0</v>
      </c>
      <c r="Y195" s="1">
        <f>SUM(方式選択率!Y$3:Y195)</f>
        <v>733457805</v>
      </c>
      <c r="AA195">
        <f t="shared" si="12"/>
        <v>0.29652226551737354</v>
      </c>
      <c r="AB195">
        <f t="shared" si="12"/>
        <v>0.7034777344826264</v>
      </c>
      <c r="AC195">
        <f t="shared" si="12"/>
        <v>0</v>
      </c>
    </row>
    <row r="196" spans="1:29" x14ac:dyDescent="0.15">
      <c r="A196">
        <v>194</v>
      </c>
      <c r="B196" s="1">
        <f>SUM(方式選択率!B$3:B196)</f>
        <v>221769232</v>
      </c>
      <c r="C196" s="1">
        <f>SUM(方式選択率!C$3:C196)</f>
        <v>507941144</v>
      </c>
      <c r="D196" s="1">
        <f>SUM(方式選択率!D$3:D196)</f>
        <v>7566236</v>
      </c>
      <c r="E196" s="1">
        <f>SUM(方式選択率!E$3:E196)</f>
        <v>737276612</v>
      </c>
      <c r="G196">
        <f t="shared" si="14"/>
        <v>0.30079515393606437</v>
      </c>
      <c r="H196">
        <f t="shared" si="14"/>
        <v>0.68894243453907367</v>
      </c>
      <c r="I196">
        <f t="shared" si="14"/>
        <v>1.0262411524861988E-2</v>
      </c>
      <c r="K196">
        <v>194</v>
      </c>
      <c r="L196" s="1">
        <f>SUM(方式選択率!L$3:L196)</f>
        <v>729710096</v>
      </c>
      <c r="M196" s="1">
        <f>SUM(方式選択率!M$3:M196)</f>
        <v>0</v>
      </c>
      <c r="N196" s="1">
        <f>SUM(方式選択率!N$3:N196)</f>
        <v>7566236</v>
      </c>
      <c r="O196" s="1">
        <f>SUM(方式選択率!O$3:O196)</f>
        <v>737276332</v>
      </c>
      <c r="Q196">
        <f t="shared" ref="Q196:S201" si="15">L196/$O196</f>
        <v>0.98973758457771843</v>
      </c>
      <c r="R196">
        <f t="shared" si="15"/>
        <v>0</v>
      </c>
      <c r="S196">
        <f t="shared" si="15"/>
        <v>1.0262415422281587E-2</v>
      </c>
      <c r="U196">
        <v>194</v>
      </c>
      <c r="V196" s="1">
        <f>SUM(方式選択率!V$3:V196)</f>
        <v>221096109</v>
      </c>
      <c r="W196" s="1">
        <f>SUM(方式選択率!W$3:W196)</f>
        <v>516199292</v>
      </c>
      <c r="X196" s="1">
        <f>SUM(方式選択率!X$3:X196)</f>
        <v>0</v>
      </c>
      <c r="Y196" s="1">
        <f>SUM(方式選択率!Y$3:Y196)</f>
        <v>737295401</v>
      </c>
      <c r="AA196">
        <f t="shared" ref="AA196:AC201" si="16">V196/$Y196</f>
        <v>0.29987452613989651</v>
      </c>
      <c r="AB196">
        <f t="shared" si="16"/>
        <v>0.70012547386010349</v>
      </c>
      <c r="AC196">
        <f t="shared" si="16"/>
        <v>0</v>
      </c>
    </row>
    <row r="197" spans="1:29" x14ac:dyDescent="0.15">
      <c r="A197">
        <v>195</v>
      </c>
      <c r="B197" s="1">
        <f>SUM(方式選択率!B$3:B197)</f>
        <v>225417141</v>
      </c>
      <c r="C197" s="1">
        <f>SUM(方式選択率!C$3:C197)</f>
        <v>508131283</v>
      </c>
      <c r="D197" s="1">
        <f>SUM(方式選択率!D$3:D197)</f>
        <v>7566236</v>
      </c>
      <c r="E197" s="1">
        <f>SUM(方式選択率!E$3:E197)</f>
        <v>741114660</v>
      </c>
      <c r="G197">
        <f t="shared" si="14"/>
        <v>0.30415960331968067</v>
      </c>
      <c r="H197">
        <f t="shared" si="14"/>
        <v>0.68563113162543565</v>
      </c>
      <c r="I197">
        <f t="shared" si="14"/>
        <v>1.020926505488368E-2</v>
      </c>
      <c r="K197">
        <v>195</v>
      </c>
      <c r="L197" s="1">
        <f>SUM(方式選択率!L$3:L197)</f>
        <v>733548146</v>
      </c>
      <c r="M197" s="1">
        <f>SUM(方式選択率!M$3:M197)</f>
        <v>0</v>
      </c>
      <c r="N197" s="1">
        <f>SUM(方式選択率!N$3:N197)</f>
        <v>7566236</v>
      </c>
      <c r="O197" s="1">
        <f>SUM(方式選択率!O$3:O197)</f>
        <v>741114382</v>
      </c>
      <c r="Q197">
        <f t="shared" si="15"/>
        <v>0.98979073111551086</v>
      </c>
      <c r="R197">
        <f t="shared" si="15"/>
        <v>0</v>
      </c>
      <c r="S197">
        <f t="shared" si="15"/>
        <v>1.0209268884489142E-2</v>
      </c>
      <c r="U197">
        <v>195</v>
      </c>
      <c r="V197" s="1">
        <f>SUM(方式選択率!V$3:V197)</f>
        <v>224742986</v>
      </c>
      <c r="W197" s="1">
        <f>SUM(方式選択率!W$3:W197)</f>
        <v>516390443</v>
      </c>
      <c r="X197" s="1">
        <f>SUM(方式選択率!X$3:X197)</f>
        <v>0</v>
      </c>
      <c r="Y197" s="1">
        <f>SUM(方式選択率!Y$3:Y197)</f>
        <v>741133429</v>
      </c>
      <c r="AA197">
        <f t="shared" si="16"/>
        <v>0.3032422735312888</v>
      </c>
      <c r="AB197">
        <f t="shared" si="16"/>
        <v>0.69675772646871126</v>
      </c>
      <c r="AC197">
        <f t="shared" si="16"/>
        <v>0</v>
      </c>
    </row>
    <row r="198" spans="1:29" x14ac:dyDescent="0.15">
      <c r="A198">
        <v>196</v>
      </c>
      <c r="B198" s="1">
        <f>SUM(方式選択率!B$3:B198)</f>
        <v>229102720</v>
      </c>
      <c r="C198" s="1">
        <f>SUM(方式選択率!C$3:C198)</f>
        <v>508284139</v>
      </c>
      <c r="D198" s="1">
        <f>SUM(方式選択率!D$3:D198)</f>
        <v>7566236</v>
      </c>
      <c r="E198" s="1">
        <f>SUM(方式選択率!E$3:E198)</f>
        <v>744953095</v>
      </c>
      <c r="G198">
        <f t="shared" si="14"/>
        <v>0.30753979215295429</v>
      </c>
      <c r="H198">
        <f t="shared" si="14"/>
        <v>0.6823035469098897</v>
      </c>
      <c r="I198">
        <f t="shared" si="14"/>
        <v>1.015666093715605E-2</v>
      </c>
      <c r="K198">
        <v>196</v>
      </c>
      <c r="L198" s="1">
        <f>SUM(方式選択率!L$3:L198)</f>
        <v>737386585</v>
      </c>
      <c r="M198" s="1">
        <f>SUM(方式選択率!M$3:M198)</f>
        <v>0</v>
      </c>
      <c r="N198" s="1">
        <f>SUM(方式選択率!N$3:N198)</f>
        <v>7566236</v>
      </c>
      <c r="O198" s="1">
        <f>SUM(方式選択率!O$3:O198)</f>
        <v>744952821</v>
      </c>
      <c r="Q198">
        <f t="shared" si="15"/>
        <v>0.98984333532713742</v>
      </c>
      <c r="R198">
        <f t="shared" si="15"/>
        <v>0</v>
      </c>
      <c r="S198">
        <f t="shared" si="15"/>
        <v>1.0156664672862551E-2</v>
      </c>
      <c r="U198">
        <v>196</v>
      </c>
      <c r="V198" s="1">
        <f>SUM(方式選択率!V$3:V198)</f>
        <v>228428181</v>
      </c>
      <c r="W198" s="1">
        <f>SUM(方式選択率!W$3:W198)</f>
        <v>516543632</v>
      </c>
      <c r="X198" s="1">
        <f>SUM(方式選択率!X$3:X198)</f>
        <v>0</v>
      </c>
      <c r="Y198" s="1">
        <f>SUM(方式選択率!Y$3:Y198)</f>
        <v>744971813</v>
      </c>
      <c r="AA198">
        <f t="shared" si="16"/>
        <v>0.30662660924058344</v>
      </c>
      <c r="AB198">
        <f t="shared" si="16"/>
        <v>0.69337339075941651</v>
      </c>
      <c r="AC198">
        <f t="shared" si="16"/>
        <v>0</v>
      </c>
    </row>
    <row r="199" spans="1:29" x14ac:dyDescent="0.15">
      <c r="A199">
        <v>197</v>
      </c>
      <c r="B199" s="1">
        <f>SUM(方式選択率!B$3:B199)</f>
        <v>232827457</v>
      </c>
      <c r="C199" s="1">
        <f>SUM(方式選択率!C$3:C199)</f>
        <v>508398205</v>
      </c>
      <c r="D199" s="1">
        <f>SUM(方式選択率!D$3:D199)</f>
        <v>7566236</v>
      </c>
      <c r="E199" s="1">
        <f>SUM(方式選択率!E$3:E199)</f>
        <v>748791898</v>
      </c>
      <c r="G199">
        <f t="shared" si="14"/>
        <v>0.310937468236335</v>
      </c>
      <c r="H199">
        <f t="shared" si="14"/>
        <v>0.67895794059459758</v>
      </c>
      <c r="I199">
        <f t="shared" si="14"/>
        <v>1.0104591169067376E-2</v>
      </c>
      <c r="K199">
        <v>197</v>
      </c>
      <c r="L199" s="1">
        <f>SUM(方式選択率!L$3:L199)</f>
        <v>741225409</v>
      </c>
      <c r="M199" s="1">
        <f>SUM(方式選択率!M$3:M199)</f>
        <v>0</v>
      </c>
      <c r="N199" s="1">
        <f>SUM(方式選択率!N$3:N199)</f>
        <v>7566236</v>
      </c>
      <c r="O199" s="1">
        <f>SUM(方式選択率!O$3:O199)</f>
        <v>748791645</v>
      </c>
      <c r="Q199">
        <f t="shared" si="15"/>
        <v>0.98989540541681653</v>
      </c>
      <c r="R199">
        <f t="shared" si="15"/>
        <v>0</v>
      </c>
      <c r="S199">
        <f t="shared" si="15"/>
        <v>1.0104594583183416E-2</v>
      </c>
      <c r="U199">
        <v>197</v>
      </c>
      <c r="V199" s="1">
        <f>SUM(方式選択率!V$3:V199)</f>
        <v>232152271</v>
      </c>
      <c r="W199" s="1">
        <f>SUM(方式選択率!W$3:W199)</f>
        <v>516658375</v>
      </c>
      <c r="X199" s="1">
        <f>SUM(方式選択率!X$3:X199)</f>
        <v>0</v>
      </c>
      <c r="Y199" s="1">
        <f>SUM(方式選択率!Y$3:Y199)</f>
        <v>748810646</v>
      </c>
      <c r="AA199">
        <f t="shared" si="16"/>
        <v>0.31002800539777581</v>
      </c>
      <c r="AB199">
        <f t="shared" si="16"/>
        <v>0.68997199460222414</v>
      </c>
      <c r="AC199">
        <f t="shared" si="16"/>
        <v>0</v>
      </c>
    </row>
    <row r="200" spans="1:29" x14ac:dyDescent="0.15">
      <c r="A200">
        <v>198</v>
      </c>
      <c r="B200" s="1">
        <f>SUM(方式選択率!B$3:B200)</f>
        <v>236590142</v>
      </c>
      <c r="C200" s="1">
        <f>SUM(方式選択率!C$3:C200)</f>
        <v>508474745</v>
      </c>
      <c r="D200" s="1">
        <f>SUM(方式選択率!D$3:D200)</f>
        <v>7566236</v>
      </c>
      <c r="E200" s="1">
        <f>SUM(方式選択率!E$3:E200)</f>
        <v>752631123</v>
      </c>
      <c r="G200">
        <f t="shared" si="14"/>
        <v>0.31435072875666875</v>
      </c>
      <c r="H200">
        <f t="shared" si="14"/>
        <v>0.67559622431399236</v>
      </c>
      <c r="I200">
        <f t="shared" si="14"/>
        <v>1.005304692933885E-2</v>
      </c>
      <c r="K200">
        <v>198</v>
      </c>
      <c r="L200" s="1">
        <f>SUM(方式選択率!L$3:L200)</f>
        <v>745064619</v>
      </c>
      <c r="M200" s="1">
        <f>SUM(方式選択率!M$3:M200)</f>
        <v>0</v>
      </c>
      <c r="N200" s="1">
        <f>SUM(方式選択率!N$3:N200)</f>
        <v>7566236</v>
      </c>
      <c r="O200" s="1">
        <f>SUM(方式選択率!O$3:O200)</f>
        <v>752630855</v>
      </c>
      <c r="Q200">
        <f t="shared" si="15"/>
        <v>0.98994694949092943</v>
      </c>
      <c r="R200">
        <f t="shared" si="15"/>
        <v>0</v>
      </c>
      <c r="S200">
        <f t="shared" si="15"/>
        <v>1.0053050509070611E-2</v>
      </c>
      <c r="U200">
        <v>198</v>
      </c>
      <c r="V200" s="1">
        <f>SUM(方式選択率!V$3:V200)</f>
        <v>235914915</v>
      </c>
      <c r="W200" s="1">
        <f>SUM(方式選択率!W$3:W200)</f>
        <v>516735009</v>
      </c>
      <c r="X200" s="1">
        <f>SUM(方式選択率!X$3:X200)</f>
        <v>0</v>
      </c>
      <c r="Y200" s="1">
        <f>SUM(方式選択率!Y$3:Y200)</f>
        <v>752649924</v>
      </c>
      <c r="AA200">
        <f t="shared" si="16"/>
        <v>0.31344574346891185</v>
      </c>
      <c r="AB200">
        <f t="shared" si="16"/>
        <v>0.68655425653108815</v>
      </c>
      <c r="AC200">
        <f t="shared" si="16"/>
        <v>0</v>
      </c>
    </row>
    <row r="201" spans="1:29" x14ac:dyDescent="0.15">
      <c r="A201">
        <v>199</v>
      </c>
      <c r="B201" s="1">
        <f>SUM(方式選択率!B$3:B201)</f>
        <v>240391564</v>
      </c>
      <c r="C201" s="1">
        <f>SUM(方式選択率!C$3:C201)</f>
        <v>508512926</v>
      </c>
      <c r="D201" s="1">
        <f>SUM(方式選択率!D$3:D201)</f>
        <v>7566236</v>
      </c>
      <c r="E201" s="1">
        <f>SUM(方式選択率!E$3:E201)</f>
        <v>756470726</v>
      </c>
      <c r="G201">
        <f t="shared" si="14"/>
        <v>0.31778039220515719</v>
      </c>
      <c r="H201">
        <f t="shared" si="14"/>
        <v>0.67221758691029643</v>
      </c>
      <c r="I201">
        <f t="shared" si="14"/>
        <v>1.000202088454643E-2</v>
      </c>
      <c r="K201">
        <v>199</v>
      </c>
      <c r="L201" s="1">
        <f>SUM(方式選択率!L$3:L201)</f>
        <v>748904240</v>
      </c>
      <c r="M201" s="1">
        <f>SUM(方式選択率!M$3:M201)</f>
        <v>0</v>
      </c>
      <c r="N201" s="1">
        <f>SUM(方式選択率!N$3:N201)</f>
        <v>7566236</v>
      </c>
      <c r="O201" s="1">
        <f>SUM(方式選択率!O$3:O201)</f>
        <v>756470476</v>
      </c>
      <c r="Q201">
        <f t="shared" si="15"/>
        <v>0.98999797580996407</v>
      </c>
      <c r="R201">
        <f t="shared" si="15"/>
        <v>0</v>
      </c>
      <c r="S201">
        <f t="shared" si="15"/>
        <v>1.0002024190035937E-2</v>
      </c>
      <c r="U201">
        <v>199</v>
      </c>
      <c r="V201" s="1">
        <f>SUM(方式選択率!V$3:V201)</f>
        <v>239715876</v>
      </c>
      <c r="W201" s="1">
        <f>SUM(方式選択率!W$3:W201)</f>
        <v>516773639</v>
      </c>
      <c r="X201" s="1">
        <f>SUM(方式選択率!X$3:X201)</f>
        <v>0</v>
      </c>
      <c r="Y201" s="1">
        <f>SUM(方式選択率!Y$3:Y201)</f>
        <v>756489515</v>
      </c>
      <c r="AA201">
        <f t="shared" si="16"/>
        <v>0.31687931061410679</v>
      </c>
      <c r="AB201">
        <f t="shared" si="16"/>
        <v>0.68312068938589321</v>
      </c>
      <c r="AC201">
        <f t="shared" si="16"/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A3" sqref="A3:XFD3"/>
    </sheetView>
  </sheetViews>
  <sheetFormatPr defaultRowHeight="13.5" x14ac:dyDescent="0.15"/>
  <sheetData>
    <row r="1" spans="1:7" x14ac:dyDescent="0.15">
      <c r="A1" t="s">
        <v>4</v>
      </c>
    </row>
    <row r="2" spans="1:7" x14ac:dyDescent="0.15">
      <c r="A2" t="s">
        <v>3</v>
      </c>
      <c r="B2" t="s">
        <v>2</v>
      </c>
      <c r="C2" t="s">
        <v>1</v>
      </c>
      <c r="D2" t="s">
        <v>0</v>
      </c>
      <c r="E2" t="s">
        <v>20</v>
      </c>
      <c r="F2" t="s">
        <v>21</v>
      </c>
      <c r="G2" t="s">
        <v>22</v>
      </c>
    </row>
    <row r="3" spans="1:7" x14ac:dyDescent="0.15">
      <c r="A3">
        <v>1</v>
      </c>
      <c r="B3">
        <v>1</v>
      </c>
      <c r="C3">
        <v>1</v>
      </c>
      <c r="D3">
        <v>3840000</v>
      </c>
    </row>
    <row r="4" spans="1:7" x14ac:dyDescent="0.15">
      <c r="A4">
        <v>5</v>
      </c>
      <c r="B4">
        <v>1</v>
      </c>
      <c r="C4">
        <v>4.861001302</v>
      </c>
      <c r="D4">
        <v>3840000</v>
      </c>
      <c r="E4">
        <v>3763694</v>
      </c>
      <c r="F4">
        <v>0</v>
      </c>
      <c r="G4">
        <v>0</v>
      </c>
    </row>
    <row r="5" spans="1:7" x14ac:dyDescent="0.15">
      <c r="A5">
        <v>5</v>
      </c>
      <c r="B5">
        <v>1</v>
      </c>
      <c r="C5">
        <v>4.9932734380000001</v>
      </c>
      <c r="D5">
        <v>3840000</v>
      </c>
      <c r="E5">
        <v>3764115</v>
      </c>
      <c r="F5">
        <v>0</v>
      </c>
      <c r="G5">
        <v>0</v>
      </c>
    </row>
    <row r="6" spans="1:7" x14ac:dyDescent="0.15">
      <c r="A6">
        <v>5</v>
      </c>
      <c r="B6">
        <v>1</v>
      </c>
      <c r="C6">
        <v>4.9995958329999999</v>
      </c>
      <c r="D6">
        <v>3840000</v>
      </c>
      <c r="E6">
        <v>3765081</v>
      </c>
      <c r="F6">
        <v>0</v>
      </c>
      <c r="G6">
        <v>0</v>
      </c>
    </row>
    <row r="7" spans="1:7" x14ac:dyDescent="0.15">
      <c r="A7">
        <v>5</v>
      </c>
      <c r="B7">
        <v>1</v>
      </c>
      <c r="C7">
        <v>4.9999713540000004</v>
      </c>
      <c r="D7">
        <v>3840000</v>
      </c>
      <c r="E7">
        <v>3765130</v>
      </c>
      <c r="F7">
        <v>0</v>
      </c>
      <c r="G7">
        <v>0</v>
      </c>
    </row>
    <row r="8" spans="1:7" x14ac:dyDescent="0.15">
      <c r="A8">
        <v>6</v>
      </c>
      <c r="B8">
        <v>4</v>
      </c>
      <c r="C8">
        <v>5.0000005209999996</v>
      </c>
      <c r="D8">
        <v>3840000</v>
      </c>
      <c r="E8">
        <v>3765096</v>
      </c>
      <c r="F8">
        <v>0</v>
      </c>
      <c r="G8">
        <v>0</v>
      </c>
    </row>
    <row r="9" spans="1:7" x14ac:dyDescent="0.15">
      <c r="A9">
        <v>6</v>
      </c>
      <c r="B9">
        <v>5</v>
      </c>
      <c r="C9">
        <v>5.0000049479999999</v>
      </c>
      <c r="D9">
        <v>3840000</v>
      </c>
      <c r="E9">
        <v>3765947</v>
      </c>
      <c r="F9">
        <v>0</v>
      </c>
      <c r="G9">
        <v>0</v>
      </c>
    </row>
    <row r="10" spans="1:7" x14ac:dyDescent="0.15">
      <c r="A10">
        <v>7</v>
      </c>
      <c r="B10">
        <v>5</v>
      </c>
      <c r="C10">
        <v>5.0000125000000004</v>
      </c>
      <c r="D10">
        <v>3840000</v>
      </c>
      <c r="E10">
        <v>3766299</v>
      </c>
      <c r="F10">
        <v>0</v>
      </c>
      <c r="G10">
        <v>0</v>
      </c>
    </row>
    <row r="11" spans="1:7" x14ac:dyDescent="0.15">
      <c r="A11">
        <v>7</v>
      </c>
      <c r="B11">
        <v>5</v>
      </c>
      <c r="C11">
        <v>5.0000322920000002</v>
      </c>
      <c r="D11">
        <v>3840000</v>
      </c>
      <c r="E11">
        <v>3767140</v>
      </c>
      <c r="F11">
        <v>0</v>
      </c>
      <c r="G11">
        <v>0</v>
      </c>
    </row>
    <row r="12" spans="1:7" x14ac:dyDescent="0.15">
      <c r="A12">
        <v>7</v>
      </c>
      <c r="B12">
        <v>5</v>
      </c>
      <c r="C12">
        <v>5.0000625000000003</v>
      </c>
      <c r="D12">
        <v>3840000</v>
      </c>
      <c r="E12">
        <v>3766538</v>
      </c>
      <c r="F12">
        <v>0</v>
      </c>
      <c r="G12">
        <v>0</v>
      </c>
    </row>
    <row r="13" spans="1:7" x14ac:dyDescent="0.15">
      <c r="A13">
        <v>7</v>
      </c>
      <c r="B13">
        <v>5</v>
      </c>
      <c r="C13">
        <v>5.000114323</v>
      </c>
      <c r="D13">
        <v>3840000</v>
      </c>
      <c r="E13">
        <v>3767032</v>
      </c>
      <c r="F13">
        <v>0</v>
      </c>
      <c r="G13">
        <v>0</v>
      </c>
    </row>
    <row r="14" spans="1:7" x14ac:dyDescent="0.15">
      <c r="A14">
        <v>9</v>
      </c>
      <c r="B14">
        <v>5</v>
      </c>
      <c r="C14">
        <v>5.0001872399999998</v>
      </c>
      <c r="D14">
        <v>3840000</v>
      </c>
      <c r="E14">
        <v>3768110</v>
      </c>
      <c r="F14">
        <v>0</v>
      </c>
      <c r="G14">
        <v>0</v>
      </c>
    </row>
    <row r="15" spans="1:7" x14ac:dyDescent="0.15">
      <c r="A15">
        <v>9</v>
      </c>
      <c r="B15">
        <v>5</v>
      </c>
      <c r="C15">
        <v>5.0003080730000002</v>
      </c>
      <c r="D15">
        <v>3840000</v>
      </c>
      <c r="E15">
        <v>3767785</v>
      </c>
      <c r="F15">
        <v>0</v>
      </c>
      <c r="G15">
        <v>0</v>
      </c>
    </row>
    <row r="16" spans="1:7" x14ac:dyDescent="0.15">
      <c r="A16">
        <v>9</v>
      </c>
      <c r="B16">
        <v>5</v>
      </c>
      <c r="C16">
        <v>5.0004674480000002</v>
      </c>
      <c r="D16">
        <v>3840000</v>
      </c>
      <c r="E16">
        <v>3768188</v>
      </c>
      <c r="F16">
        <v>0</v>
      </c>
      <c r="G16">
        <v>0</v>
      </c>
    </row>
    <row r="17" spans="1:7" x14ac:dyDescent="0.15">
      <c r="A17">
        <v>9</v>
      </c>
      <c r="B17">
        <v>5</v>
      </c>
      <c r="C17">
        <v>5.0006932290000004</v>
      </c>
      <c r="D17">
        <v>3840000</v>
      </c>
      <c r="E17">
        <v>3768601</v>
      </c>
      <c r="F17">
        <v>0</v>
      </c>
      <c r="G17">
        <v>0</v>
      </c>
    </row>
    <row r="18" spans="1:7" x14ac:dyDescent="0.15">
      <c r="A18">
        <v>9</v>
      </c>
      <c r="B18">
        <v>5</v>
      </c>
      <c r="C18">
        <v>5.0009919270000003</v>
      </c>
      <c r="D18">
        <v>3840000</v>
      </c>
      <c r="E18">
        <v>3769274</v>
      </c>
      <c r="F18">
        <v>0</v>
      </c>
      <c r="G18">
        <v>0</v>
      </c>
    </row>
    <row r="19" spans="1:7" x14ac:dyDescent="0.15">
      <c r="A19">
        <v>9</v>
      </c>
      <c r="B19">
        <v>5</v>
      </c>
      <c r="C19">
        <v>5.0013317710000003</v>
      </c>
      <c r="D19">
        <v>3840000</v>
      </c>
      <c r="E19">
        <v>3769231</v>
      </c>
      <c r="F19">
        <v>0</v>
      </c>
      <c r="G19">
        <v>0</v>
      </c>
    </row>
    <row r="20" spans="1:7" x14ac:dyDescent="0.15">
      <c r="A20">
        <v>9</v>
      </c>
      <c r="B20">
        <v>5</v>
      </c>
      <c r="C20">
        <v>5.00178776</v>
      </c>
      <c r="D20">
        <v>3840000</v>
      </c>
      <c r="E20">
        <v>3769985</v>
      </c>
      <c r="F20">
        <v>0</v>
      </c>
      <c r="G20">
        <v>0</v>
      </c>
    </row>
    <row r="21" spans="1:7" x14ac:dyDescent="0.15">
      <c r="A21">
        <v>9</v>
      </c>
      <c r="B21">
        <v>5</v>
      </c>
      <c r="C21">
        <v>5.0023549479999998</v>
      </c>
      <c r="D21">
        <v>3840000</v>
      </c>
      <c r="E21">
        <v>3770361</v>
      </c>
      <c r="F21">
        <v>0</v>
      </c>
      <c r="G21">
        <v>0</v>
      </c>
    </row>
    <row r="22" spans="1:7" x14ac:dyDescent="0.15">
      <c r="A22">
        <v>9</v>
      </c>
      <c r="B22">
        <v>5</v>
      </c>
      <c r="C22">
        <v>5.0030776039999996</v>
      </c>
      <c r="D22">
        <v>3840000</v>
      </c>
      <c r="E22">
        <v>3770417</v>
      </c>
      <c r="F22">
        <v>0</v>
      </c>
      <c r="G22">
        <v>0</v>
      </c>
    </row>
    <row r="23" spans="1:7" x14ac:dyDescent="0.15">
      <c r="A23">
        <v>9</v>
      </c>
      <c r="B23">
        <v>5</v>
      </c>
      <c r="C23">
        <v>5.0039510419999997</v>
      </c>
      <c r="D23">
        <v>3840000</v>
      </c>
      <c r="E23">
        <v>3771450</v>
      </c>
      <c r="F23">
        <v>0</v>
      </c>
      <c r="G23">
        <v>0</v>
      </c>
    </row>
    <row r="24" spans="1:7" x14ac:dyDescent="0.15">
      <c r="A24">
        <v>9</v>
      </c>
      <c r="B24">
        <v>5</v>
      </c>
      <c r="C24">
        <v>5.0050057289999996</v>
      </c>
      <c r="D24">
        <v>3840000</v>
      </c>
      <c r="E24">
        <v>3770803</v>
      </c>
      <c r="F24">
        <v>0</v>
      </c>
      <c r="G24">
        <v>0</v>
      </c>
    </row>
    <row r="25" spans="1:7" x14ac:dyDescent="0.15">
      <c r="A25">
        <v>11</v>
      </c>
      <c r="B25">
        <v>5</v>
      </c>
      <c r="C25">
        <v>5.0062643229999999</v>
      </c>
      <c r="D25">
        <v>3840000</v>
      </c>
      <c r="E25">
        <v>3771615</v>
      </c>
      <c r="F25">
        <v>0</v>
      </c>
      <c r="G25">
        <v>0</v>
      </c>
    </row>
    <row r="26" spans="1:7" x14ac:dyDescent="0.15">
      <c r="A26">
        <v>11</v>
      </c>
      <c r="B26">
        <v>5</v>
      </c>
      <c r="C26">
        <v>5.0077226560000003</v>
      </c>
      <c r="D26">
        <v>3840000</v>
      </c>
      <c r="E26">
        <v>3771961</v>
      </c>
      <c r="F26">
        <v>0</v>
      </c>
      <c r="G26">
        <v>0</v>
      </c>
    </row>
    <row r="27" spans="1:7" x14ac:dyDescent="0.15">
      <c r="A27">
        <v>11</v>
      </c>
      <c r="B27">
        <v>5</v>
      </c>
      <c r="C27">
        <v>5.0095015629999997</v>
      </c>
      <c r="D27">
        <v>3840000</v>
      </c>
      <c r="E27">
        <v>3772542</v>
      </c>
      <c r="F27">
        <v>0</v>
      </c>
      <c r="G27">
        <v>0</v>
      </c>
    </row>
    <row r="28" spans="1:7" x14ac:dyDescent="0.15">
      <c r="A28">
        <v>11</v>
      </c>
      <c r="B28">
        <v>5</v>
      </c>
      <c r="C28">
        <v>5.0115325520000003</v>
      </c>
      <c r="D28">
        <v>3840000</v>
      </c>
      <c r="E28">
        <v>3772539</v>
      </c>
      <c r="F28">
        <v>0</v>
      </c>
      <c r="G28">
        <v>0</v>
      </c>
    </row>
    <row r="29" spans="1:7" x14ac:dyDescent="0.15">
      <c r="A29">
        <v>11</v>
      </c>
      <c r="B29">
        <v>5</v>
      </c>
      <c r="C29">
        <v>5.0138205730000003</v>
      </c>
      <c r="D29">
        <v>3840000</v>
      </c>
      <c r="E29">
        <v>3773553</v>
      </c>
      <c r="F29">
        <v>0</v>
      </c>
      <c r="G29">
        <v>0</v>
      </c>
    </row>
    <row r="30" spans="1:7" x14ac:dyDescent="0.15">
      <c r="A30">
        <v>11</v>
      </c>
      <c r="B30">
        <v>5</v>
      </c>
      <c r="C30">
        <v>5.0164736980000004</v>
      </c>
      <c r="D30">
        <v>3840000</v>
      </c>
      <c r="E30">
        <v>3773778</v>
      </c>
      <c r="F30">
        <v>0</v>
      </c>
      <c r="G30">
        <v>0</v>
      </c>
    </row>
    <row r="31" spans="1:7" x14ac:dyDescent="0.15">
      <c r="A31">
        <v>11</v>
      </c>
      <c r="B31">
        <v>5</v>
      </c>
      <c r="C31">
        <v>5.0195317709999996</v>
      </c>
      <c r="D31">
        <v>3840000</v>
      </c>
      <c r="E31">
        <v>3774035</v>
      </c>
      <c r="F31">
        <v>0</v>
      </c>
      <c r="G31">
        <v>0</v>
      </c>
    </row>
    <row r="32" spans="1:7" x14ac:dyDescent="0.15">
      <c r="A32">
        <v>11</v>
      </c>
      <c r="B32">
        <v>5</v>
      </c>
      <c r="C32">
        <v>5.0229854170000001</v>
      </c>
      <c r="D32">
        <v>3840000</v>
      </c>
      <c r="E32">
        <v>3774412</v>
      </c>
      <c r="F32">
        <v>0</v>
      </c>
      <c r="G32">
        <v>0</v>
      </c>
    </row>
    <row r="33" spans="1:7" x14ac:dyDescent="0.15">
      <c r="A33">
        <v>11</v>
      </c>
      <c r="B33">
        <v>5</v>
      </c>
      <c r="C33">
        <v>5.026909635</v>
      </c>
      <c r="D33">
        <v>3840000</v>
      </c>
      <c r="E33">
        <v>3774826</v>
      </c>
      <c r="F33">
        <v>0</v>
      </c>
      <c r="G33">
        <v>0</v>
      </c>
    </row>
    <row r="34" spans="1:7" x14ac:dyDescent="0.15">
      <c r="A34">
        <v>11</v>
      </c>
      <c r="B34">
        <v>5</v>
      </c>
      <c r="C34">
        <v>5.031310156</v>
      </c>
      <c r="D34">
        <v>3840000</v>
      </c>
      <c r="E34">
        <v>3775440</v>
      </c>
      <c r="F34">
        <v>0</v>
      </c>
      <c r="G34">
        <v>0</v>
      </c>
    </row>
    <row r="35" spans="1:7" x14ac:dyDescent="0.15">
      <c r="A35">
        <v>11</v>
      </c>
      <c r="B35">
        <v>5</v>
      </c>
      <c r="C35">
        <v>5.0362166669999997</v>
      </c>
      <c r="D35">
        <v>3840000</v>
      </c>
      <c r="E35">
        <v>3775391</v>
      </c>
      <c r="F35">
        <v>0</v>
      </c>
      <c r="G35">
        <v>0</v>
      </c>
    </row>
    <row r="36" spans="1:7" x14ac:dyDescent="0.15">
      <c r="A36">
        <v>11</v>
      </c>
      <c r="B36">
        <v>5</v>
      </c>
      <c r="C36">
        <v>5.0416479169999997</v>
      </c>
      <c r="D36">
        <v>3840000</v>
      </c>
      <c r="E36">
        <v>3775733</v>
      </c>
      <c r="F36">
        <v>0</v>
      </c>
      <c r="G36">
        <v>0</v>
      </c>
    </row>
    <row r="37" spans="1:7" x14ac:dyDescent="0.15">
      <c r="A37">
        <v>11</v>
      </c>
      <c r="B37">
        <v>5</v>
      </c>
      <c r="C37">
        <v>5.047625</v>
      </c>
      <c r="D37">
        <v>3840000</v>
      </c>
      <c r="E37">
        <v>3775917</v>
      </c>
      <c r="F37">
        <v>0</v>
      </c>
      <c r="G37">
        <v>0</v>
      </c>
    </row>
    <row r="38" spans="1:7" x14ac:dyDescent="0.15">
      <c r="A38">
        <v>11</v>
      </c>
      <c r="B38">
        <v>5</v>
      </c>
      <c r="C38">
        <v>5.0541893230000001</v>
      </c>
      <c r="D38">
        <v>3840000</v>
      </c>
      <c r="E38">
        <v>3776945</v>
      </c>
      <c r="F38">
        <v>0</v>
      </c>
      <c r="G38">
        <v>0</v>
      </c>
    </row>
    <row r="39" spans="1:7" x14ac:dyDescent="0.15">
      <c r="A39">
        <v>11</v>
      </c>
      <c r="B39">
        <v>5</v>
      </c>
      <c r="C39">
        <v>5.0614869789999997</v>
      </c>
      <c r="D39">
        <v>3840000</v>
      </c>
      <c r="E39">
        <v>3777391</v>
      </c>
      <c r="F39">
        <v>0</v>
      </c>
      <c r="G39">
        <v>0</v>
      </c>
    </row>
    <row r="40" spans="1:7" x14ac:dyDescent="0.15">
      <c r="A40">
        <v>11</v>
      </c>
      <c r="B40">
        <v>5</v>
      </c>
      <c r="C40">
        <v>5.0695020829999997</v>
      </c>
      <c r="D40">
        <v>3840000</v>
      </c>
      <c r="E40">
        <v>3777151</v>
      </c>
      <c r="F40">
        <v>0</v>
      </c>
      <c r="G40">
        <v>0</v>
      </c>
    </row>
    <row r="41" spans="1:7" x14ac:dyDescent="0.15">
      <c r="A41">
        <v>11</v>
      </c>
      <c r="B41">
        <v>5</v>
      </c>
      <c r="C41">
        <v>5.0782786460000002</v>
      </c>
      <c r="D41">
        <v>3840000</v>
      </c>
      <c r="E41">
        <v>3777552</v>
      </c>
      <c r="F41">
        <v>0</v>
      </c>
      <c r="G41">
        <v>0</v>
      </c>
    </row>
    <row r="42" spans="1:7" x14ac:dyDescent="0.15">
      <c r="A42">
        <v>11</v>
      </c>
      <c r="B42">
        <v>5</v>
      </c>
      <c r="C42">
        <v>5.0878572919999998</v>
      </c>
      <c r="D42">
        <v>3840000</v>
      </c>
      <c r="E42">
        <v>3778436</v>
      </c>
      <c r="F42">
        <v>0</v>
      </c>
      <c r="G42">
        <v>0</v>
      </c>
    </row>
    <row r="43" spans="1:7" x14ac:dyDescent="0.15">
      <c r="A43">
        <v>11</v>
      </c>
      <c r="B43">
        <v>5</v>
      </c>
      <c r="C43">
        <v>5.0981859380000003</v>
      </c>
      <c r="D43">
        <v>3840000</v>
      </c>
      <c r="E43">
        <v>3778351</v>
      </c>
      <c r="F43">
        <v>0</v>
      </c>
      <c r="G43">
        <v>0</v>
      </c>
    </row>
    <row r="44" spans="1:7" x14ac:dyDescent="0.15">
      <c r="A44">
        <v>11</v>
      </c>
      <c r="B44">
        <v>5</v>
      </c>
      <c r="C44">
        <v>5.1093533850000004</v>
      </c>
      <c r="D44">
        <v>3840000</v>
      </c>
      <c r="E44">
        <v>3778974</v>
      </c>
      <c r="F44">
        <v>0</v>
      </c>
      <c r="G44">
        <v>0</v>
      </c>
    </row>
    <row r="45" spans="1:7" x14ac:dyDescent="0.15">
      <c r="A45">
        <v>11</v>
      </c>
      <c r="B45">
        <v>5</v>
      </c>
      <c r="C45">
        <v>5.121420573</v>
      </c>
      <c r="D45">
        <v>3840000</v>
      </c>
      <c r="E45">
        <v>3778772</v>
      </c>
      <c r="F45">
        <v>0</v>
      </c>
      <c r="G45">
        <v>0</v>
      </c>
    </row>
    <row r="46" spans="1:7" x14ac:dyDescent="0.15">
      <c r="A46">
        <v>11</v>
      </c>
      <c r="B46">
        <v>5</v>
      </c>
      <c r="C46">
        <v>5.1342294270000002</v>
      </c>
      <c r="D46">
        <v>3840000</v>
      </c>
      <c r="E46">
        <v>3779507</v>
      </c>
      <c r="F46">
        <v>0</v>
      </c>
      <c r="G46">
        <v>0</v>
      </c>
    </row>
    <row r="47" spans="1:7" x14ac:dyDescent="0.15">
      <c r="A47">
        <v>11</v>
      </c>
      <c r="B47">
        <v>5</v>
      </c>
      <c r="C47">
        <v>5.14798724</v>
      </c>
      <c r="D47">
        <v>3840000</v>
      </c>
      <c r="E47">
        <v>3779790</v>
      </c>
      <c r="F47">
        <v>0</v>
      </c>
      <c r="G47">
        <v>0</v>
      </c>
    </row>
    <row r="48" spans="1:7" x14ac:dyDescent="0.15">
      <c r="A48">
        <v>11</v>
      </c>
      <c r="B48">
        <v>5</v>
      </c>
      <c r="C48">
        <v>5.1627533850000003</v>
      </c>
      <c r="D48">
        <v>3840000</v>
      </c>
      <c r="E48">
        <v>3779997</v>
      </c>
      <c r="F48">
        <v>0</v>
      </c>
      <c r="G48">
        <v>0</v>
      </c>
    </row>
    <row r="49" spans="1:7" x14ac:dyDescent="0.15">
      <c r="A49">
        <v>11</v>
      </c>
      <c r="B49">
        <v>5</v>
      </c>
      <c r="C49">
        <v>5.1784260419999999</v>
      </c>
      <c r="D49">
        <v>3840000</v>
      </c>
      <c r="E49">
        <v>3780799</v>
      </c>
      <c r="F49">
        <v>0</v>
      </c>
      <c r="G49">
        <v>0</v>
      </c>
    </row>
    <row r="50" spans="1:7" x14ac:dyDescent="0.15">
      <c r="A50">
        <v>11</v>
      </c>
      <c r="B50">
        <v>5</v>
      </c>
      <c r="C50">
        <v>5.1949611979999997</v>
      </c>
      <c r="D50">
        <v>3840000</v>
      </c>
      <c r="E50">
        <v>3781265</v>
      </c>
      <c r="F50">
        <v>0</v>
      </c>
      <c r="G50">
        <v>0</v>
      </c>
    </row>
    <row r="51" spans="1:7" x14ac:dyDescent="0.15">
      <c r="A51">
        <v>11</v>
      </c>
      <c r="B51">
        <v>5</v>
      </c>
      <c r="C51">
        <v>5.212603906</v>
      </c>
      <c r="D51">
        <v>3840000</v>
      </c>
      <c r="E51">
        <v>3781322</v>
      </c>
      <c r="F51">
        <v>0</v>
      </c>
      <c r="G51">
        <v>0</v>
      </c>
    </row>
    <row r="52" spans="1:7" x14ac:dyDescent="0.15">
      <c r="A52">
        <v>11</v>
      </c>
      <c r="B52">
        <v>5</v>
      </c>
      <c r="C52">
        <v>5.2310338539999996</v>
      </c>
      <c r="D52">
        <v>3840000</v>
      </c>
      <c r="E52">
        <v>3781504</v>
      </c>
      <c r="F52">
        <v>0</v>
      </c>
      <c r="G52">
        <v>0</v>
      </c>
    </row>
    <row r="53" spans="1:7" x14ac:dyDescent="0.15">
      <c r="A53">
        <v>11</v>
      </c>
      <c r="B53">
        <v>5</v>
      </c>
      <c r="C53">
        <v>5.2505052079999999</v>
      </c>
      <c r="D53">
        <v>3840000</v>
      </c>
      <c r="E53">
        <v>3782101</v>
      </c>
      <c r="F53">
        <v>0</v>
      </c>
      <c r="G53">
        <v>0</v>
      </c>
    </row>
    <row r="54" spans="1:7" x14ac:dyDescent="0.15">
      <c r="A54">
        <v>15</v>
      </c>
      <c r="B54">
        <v>5</v>
      </c>
      <c r="C54">
        <v>5.2708770830000002</v>
      </c>
      <c r="D54">
        <v>3840000</v>
      </c>
      <c r="E54">
        <v>3782834</v>
      </c>
      <c r="F54">
        <v>0</v>
      </c>
      <c r="G54">
        <v>0</v>
      </c>
    </row>
    <row r="55" spans="1:7" x14ac:dyDescent="0.15">
      <c r="A55">
        <v>15</v>
      </c>
      <c r="B55">
        <v>5</v>
      </c>
      <c r="C55">
        <v>5.2922315099999997</v>
      </c>
      <c r="D55">
        <v>3840000</v>
      </c>
      <c r="E55">
        <v>3783354</v>
      </c>
      <c r="F55">
        <v>0</v>
      </c>
      <c r="G55">
        <v>0</v>
      </c>
    </row>
    <row r="56" spans="1:7" x14ac:dyDescent="0.15">
      <c r="A56">
        <v>15</v>
      </c>
      <c r="B56">
        <v>5</v>
      </c>
      <c r="C56">
        <v>5.3145986980000002</v>
      </c>
      <c r="D56">
        <v>3840000</v>
      </c>
      <c r="E56">
        <v>3782987</v>
      </c>
      <c r="F56">
        <v>0</v>
      </c>
      <c r="G56">
        <v>0</v>
      </c>
    </row>
    <row r="57" spans="1:7" x14ac:dyDescent="0.15">
      <c r="A57">
        <v>15</v>
      </c>
      <c r="B57">
        <v>5</v>
      </c>
      <c r="C57">
        <v>5.3377807290000003</v>
      </c>
      <c r="D57">
        <v>3840000</v>
      </c>
      <c r="E57">
        <v>3783799</v>
      </c>
      <c r="F57">
        <v>0</v>
      </c>
      <c r="G57">
        <v>0</v>
      </c>
    </row>
    <row r="58" spans="1:7" x14ac:dyDescent="0.15">
      <c r="A58">
        <v>15</v>
      </c>
      <c r="B58">
        <v>5</v>
      </c>
      <c r="C58">
        <v>5.3619718750000001</v>
      </c>
      <c r="D58">
        <v>3840000</v>
      </c>
      <c r="E58">
        <v>3784029</v>
      </c>
      <c r="F58">
        <v>0</v>
      </c>
      <c r="G58">
        <v>0</v>
      </c>
    </row>
    <row r="59" spans="1:7" x14ac:dyDescent="0.15">
      <c r="A59">
        <v>15</v>
      </c>
      <c r="B59">
        <v>5</v>
      </c>
      <c r="C59">
        <v>5.3868447919999998</v>
      </c>
      <c r="D59">
        <v>3840000</v>
      </c>
      <c r="E59">
        <v>3784339</v>
      </c>
      <c r="F59">
        <v>0</v>
      </c>
      <c r="G59">
        <v>0</v>
      </c>
    </row>
    <row r="60" spans="1:7" x14ac:dyDescent="0.15">
      <c r="A60">
        <v>15</v>
      </c>
      <c r="B60">
        <v>5</v>
      </c>
      <c r="C60">
        <v>5.4125731769999996</v>
      </c>
      <c r="D60">
        <v>3840000</v>
      </c>
      <c r="E60">
        <v>3784868</v>
      </c>
      <c r="F60">
        <v>0</v>
      </c>
      <c r="G60">
        <v>0</v>
      </c>
    </row>
    <row r="61" spans="1:7" x14ac:dyDescent="0.15">
      <c r="A61">
        <v>15</v>
      </c>
      <c r="B61">
        <v>5</v>
      </c>
      <c r="C61">
        <v>5.4390486979999997</v>
      </c>
      <c r="D61">
        <v>3840000</v>
      </c>
      <c r="E61">
        <v>3785199</v>
      </c>
      <c r="F61">
        <v>0</v>
      </c>
      <c r="G61">
        <v>0</v>
      </c>
    </row>
    <row r="62" spans="1:7" x14ac:dyDescent="0.15">
      <c r="A62">
        <v>15</v>
      </c>
      <c r="B62">
        <v>5</v>
      </c>
      <c r="C62">
        <v>5.4662661459999997</v>
      </c>
      <c r="D62">
        <v>3840000</v>
      </c>
      <c r="E62">
        <v>3785602</v>
      </c>
      <c r="F62">
        <v>0</v>
      </c>
      <c r="G62">
        <v>0</v>
      </c>
    </row>
    <row r="63" spans="1:7" x14ac:dyDescent="0.15">
      <c r="A63">
        <v>15</v>
      </c>
      <c r="B63">
        <v>5</v>
      </c>
      <c r="C63">
        <v>5.494220833</v>
      </c>
      <c r="D63">
        <v>3840000</v>
      </c>
      <c r="E63">
        <v>3786101</v>
      </c>
      <c r="F63">
        <v>0</v>
      </c>
      <c r="G63">
        <v>0</v>
      </c>
    </row>
    <row r="64" spans="1:7" x14ac:dyDescent="0.15">
      <c r="A64">
        <v>15</v>
      </c>
      <c r="B64">
        <v>5</v>
      </c>
      <c r="C64">
        <v>5.5229895830000002</v>
      </c>
      <c r="D64">
        <v>3840000</v>
      </c>
      <c r="E64">
        <v>3786639</v>
      </c>
      <c r="F64">
        <v>0</v>
      </c>
      <c r="G64">
        <v>0</v>
      </c>
    </row>
    <row r="65" spans="1:7" x14ac:dyDescent="0.15">
      <c r="A65">
        <v>15</v>
      </c>
      <c r="B65">
        <v>5</v>
      </c>
      <c r="C65">
        <v>5.5522703130000002</v>
      </c>
      <c r="D65">
        <v>3840000</v>
      </c>
      <c r="E65">
        <v>3786665</v>
      </c>
      <c r="F65">
        <v>0</v>
      </c>
      <c r="G65">
        <v>0</v>
      </c>
    </row>
    <row r="66" spans="1:7" x14ac:dyDescent="0.15">
      <c r="A66">
        <v>15</v>
      </c>
      <c r="B66">
        <v>5</v>
      </c>
      <c r="C66">
        <v>5.5820039059999997</v>
      </c>
      <c r="D66">
        <v>3840000</v>
      </c>
      <c r="E66">
        <v>3787197</v>
      </c>
      <c r="F66">
        <v>0</v>
      </c>
      <c r="G66">
        <v>0</v>
      </c>
    </row>
    <row r="67" spans="1:7" x14ac:dyDescent="0.15">
      <c r="A67">
        <v>15</v>
      </c>
      <c r="B67">
        <v>5</v>
      </c>
      <c r="C67">
        <v>5.6123916669999998</v>
      </c>
      <c r="D67">
        <v>3840000</v>
      </c>
      <c r="E67">
        <v>3787467</v>
      </c>
      <c r="F67">
        <v>0</v>
      </c>
      <c r="G67">
        <v>0</v>
      </c>
    </row>
    <row r="68" spans="1:7" x14ac:dyDescent="0.15">
      <c r="A68">
        <v>15</v>
      </c>
      <c r="B68">
        <v>5</v>
      </c>
      <c r="C68">
        <v>5.6431015630000001</v>
      </c>
      <c r="D68">
        <v>3840000</v>
      </c>
      <c r="E68">
        <v>3788082</v>
      </c>
      <c r="F68">
        <v>0</v>
      </c>
      <c r="G68">
        <v>0</v>
      </c>
    </row>
    <row r="69" spans="1:7" x14ac:dyDescent="0.15">
      <c r="A69">
        <v>15</v>
      </c>
      <c r="B69">
        <v>5</v>
      </c>
      <c r="C69">
        <v>5.6740914059999996</v>
      </c>
      <c r="D69">
        <v>3840000</v>
      </c>
      <c r="E69">
        <v>3788359</v>
      </c>
      <c r="F69">
        <v>0</v>
      </c>
      <c r="G69">
        <v>0</v>
      </c>
    </row>
    <row r="70" spans="1:7" x14ac:dyDescent="0.15">
      <c r="A70">
        <v>15</v>
      </c>
      <c r="B70">
        <v>5</v>
      </c>
      <c r="C70">
        <v>5.7055721349999997</v>
      </c>
      <c r="D70">
        <v>3840000</v>
      </c>
      <c r="E70">
        <v>3788765</v>
      </c>
      <c r="F70">
        <v>0</v>
      </c>
      <c r="G70">
        <v>0</v>
      </c>
    </row>
    <row r="71" spans="1:7" x14ac:dyDescent="0.15">
      <c r="A71">
        <v>15</v>
      </c>
      <c r="B71">
        <v>5</v>
      </c>
      <c r="C71">
        <v>5.7369677079999999</v>
      </c>
      <c r="D71">
        <v>3840000</v>
      </c>
      <c r="E71">
        <v>3789361</v>
      </c>
      <c r="F71">
        <v>0</v>
      </c>
      <c r="G71">
        <v>0</v>
      </c>
    </row>
    <row r="72" spans="1:7" x14ac:dyDescent="0.15">
      <c r="A72">
        <v>15</v>
      </c>
      <c r="B72">
        <v>5</v>
      </c>
      <c r="C72">
        <v>5.7686111980000003</v>
      </c>
      <c r="D72">
        <v>3840000</v>
      </c>
      <c r="E72">
        <v>3789732</v>
      </c>
      <c r="F72">
        <v>0</v>
      </c>
      <c r="G72">
        <v>0</v>
      </c>
    </row>
    <row r="73" spans="1:7" x14ac:dyDescent="0.15">
      <c r="A73">
        <v>15</v>
      </c>
      <c r="B73">
        <v>5</v>
      </c>
      <c r="C73">
        <v>5.8004117190000004</v>
      </c>
      <c r="D73">
        <v>3840000</v>
      </c>
      <c r="E73">
        <v>3789865</v>
      </c>
      <c r="F73">
        <v>0</v>
      </c>
      <c r="G73">
        <v>0</v>
      </c>
    </row>
    <row r="74" spans="1:7" x14ac:dyDescent="0.15">
      <c r="A74">
        <v>15</v>
      </c>
      <c r="B74">
        <v>5</v>
      </c>
      <c r="C74">
        <v>5.8325424479999999</v>
      </c>
      <c r="D74">
        <v>3840000</v>
      </c>
      <c r="E74">
        <v>3790302</v>
      </c>
      <c r="F74">
        <v>0</v>
      </c>
      <c r="G74">
        <v>0</v>
      </c>
    </row>
    <row r="75" spans="1:7" x14ac:dyDescent="0.15">
      <c r="A75">
        <v>15</v>
      </c>
      <c r="B75">
        <v>5</v>
      </c>
      <c r="C75">
        <v>5.8643994790000002</v>
      </c>
      <c r="D75">
        <v>3840000</v>
      </c>
      <c r="E75">
        <v>3790825</v>
      </c>
      <c r="F75">
        <v>0</v>
      </c>
      <c r="G75">
        <v>0</v>
      </c>
    </row>
    <row r="76" spans="1:7" x14ac:dyDescent="0.15">
      <c r="A76">
        <v>15</v>
      </c>
      <c r="B76">
        <v>5</v>
      </c>
      <c r="C76">
        <v>5.8963330730000001</v>
      </c>
      <c r="D76">
        <v>3840000</v>
      </c>
      <c r="E76">
        <v>3791172</v>
      </c>
      <c r="F76">
        <v>0</v>
      </c>
      <c r="G76">
        <v>0</v>
      </c>
    </row>
    <row r="77" spans="1:7" x14ac:dyDescent="0.15">
      <c r="A77">
        <v>15</v>
      </c>
      <c r="B77">
        <v>5</v>
      </c>
      <c r="C77">
        <v>5.9282210940000004</v>
      </c>
      <c r="D77">
        <v>3840000</v>
      </c>
      <c r="E77">
        <v>3791414</v>
      </c>
      <c r="F77">
        <v>0</v>
      </c>
      <c r="G77">
        <v>0</v>
      </c>
    </row>
    <row r="78" spans="1:7" x14ac:dyDescent="0.15">
      <c r="A78">
        <v>15</v>
      </c>
      <c r="B78">
        <v>5</v>
      </c>
      <c r="C78">
        <v>5.9599697919999999</v>
      </c>
      <c r="D78">
        <v>3840000</v>
      </c>
      <c r="E78">
        <v>3791877</v>
      </c>
      <c r="F78">
        <v>0</v>
      </c>
      <c r="G78">
        <v>0</v>
      </c>
    </row>
    <row r="79" spans="1:7" x14ac:dyDescent="0.15">
      <c r="A79">
        <v>15</v>
      </c>
      <c r="B79">
        <v>5</v>
      </c>
      <c r="C79">
        <v>5.9915192709999996</v>
      </c>
      <c r="D79">
        <v>3840000</v>
      </c>
      <c r="E79">
        <v>3792107</v>
      </c>
      <c r="F79">
        <v>0</v>
      </c>
      <c r="G79">
        <v>0</v>
      </c>
    </row>
    <row r="80" spans="1:7" x14ac:dyDescent="0.15">
      <c r="A80">
        <v>15</v>
      </c>
      <c r="B80">
        <v>5</v>
      </c>
      <c r="C80">
        <v>6.0228812500000002</v>
      </c>
      <c r="D80">
        <v>3840000</v>
      </c>
      <c r="E80">
        <v>3792847</v>
      </c>
      <c r="F80">
        <v>0</v>
      </c>
      <c r="G80">
        <v>0</v>
      </c>
    </row>
    <row r="81" spans="1:7" x14ac:dyDescent="0.15">
      <c r="A81">
        <v>15</v>
      </c>
      <c r="B81">
        <v>5</v>
      </c>
      <c r="C81">
        <v>6.0539971350000004</v>
      </c>
      <c r="D81">
        <v>3840000</v>
      </c>
      <c r="E81">
        <v>3792605</v>
      </c>
      <c r="F81">
        <v>0</v>
      </c>
      <c r="G81">
        <v>0</v>
      </c>
    </row>
    <row r="82" spans="1:7" x14ac:dyDescent="0.15">
      <c r="A82">
        <v>15</v>
      </c>
      <c r="B82">
        <v>5</v>
      </c>
      <c r="C82">
        <v>6.0847867190000002</v>
      </c>
      <c r="D82">
        <v>3840000</v>
      </c>
      <c r="E82">
        <v>3793128</v>
      </c>
      <c r="F82">
        <v>0</v>
      </c>
      <c r="G82">
        <v>0</v>
      </c>
    </row>
    <row r="83" spans="1:7" x14ac:dyDescent="0.15">
      <c r="A83">
        <v>15</v>
      </c>
      <c r="B83">
        <v>5</v>
      </c>
      <c r="C83">
        <v>6.115273438</v>
      </c>
      <c r="D83">
        <v>3840000</v>
      </c>
      <c r="E83">
        <v>3793801</v>
      </c>
      <c r="F83">
        <v>0</v>
      </c>
      <c r="G83">
        <v>0</v>
      </c>
    </row>
    <row r="84" spans="1:7" x14ac:dyDescent="0.15">
      <c r="A84">
        <v>15</v>
      </c>
      <c r="B84">
        <v>5</v>
      </c>
      <c r="C84">
        <v>6.1454638020000001</v>
      </c>
      <c r="D84">
        <v>3840000</v>
      </c>
      <c r="E84">
        <v>3794208</v>
      </c>
      <c r="F84">
        <v>0</v>
      </c>
      <c r="G84">
        <v>0</v>
      </c>
    </row>
    <row r="85" spans="1:7" x14ac:dyDescent="0.15">
      <c r="A85">
        <v>15</v>
      </c>
      <c r="B85">
        <v>5</v>
      </c>
      <c r="C85">
        <v>6.1757114580000003</v>
      </c>
      <c r="D85">
        <v>3840000</v>
      </c>
      <c r="E85">
        <v>3793994</v>
      </c>
      <c r="F85">
        <v>0</v>
      </c>
      <c r="G85">
        <v>0</v>
      </c>
    </row>
    <row r="86" spans="1:7" x14ac:dyDescent="0.15">
      <c r="A86">
        <v>15</v>
      </c>
      <c r="B86">
        <v>5</v>
      </c>
      <c r="C86">
        <v>6.2056018230000003</v>
      </c>
      <c r="D86">
        <v>3840000</v>
      </c>
      <c r="E86">
        <v>3794968</v>
      </c>
      <c r="F86">
        <v>0</v>
      </c>
      <c r="G86">
        <v>0</v>
      </c>
    </row>
    <row r="87" spans="1:7" x14ac:dyDescent="0.15">
      <c r="A87">
        <v>15</v>
      </c>
      <c r="B87">
        <v>5</v>
      </c>
      <c r="C87">
        <v>6.2351236979999998</v>
      </c>
      <c r="D87">
        <v>3840000</v>
      </c>
      <c r="E87">
        <v>3794934</v>
      </c>
      <c r="F87">
        <v>0</v>
      </c>
      <c r="G87">
        <v>0</v>
      </c>
    </row>
    <row r="88" spans="1:7" x14ac:dyDescent="0.15">
      <c r="A88">
        <v>15</v>
      </c>
      <c r="B88">
        <v>5</v>
      </c>
      <c r="C88">
        <v>6.2643177080000001</v>
      </c>
      <c r="D88">
        <v>3840000</v>
      </c>
      <c r="E88">
        <v>3795542</v>
      </c>
      <c r="F88">
        <v>0</v>
      </c>
      <c r="G88">
        <v>0</v>
      </c>
    </row>
    <row r="89" spans="1:7" x14ac:dyDescent="0.15">
      <c r="A89">
        <v>15</v>
      </c>
      <c r="B89">
        <v>5</v>
      </c>
      <c r="C89">
        <v>6.2934510420000001</v>
      </c>
      <c r="D89">
        <v>3840000</v>
      </c>
      <c r="E89">
        <v>3795774</v>
      </c>
      <c r="F89">
        <v>0</v>
      </c>
      <c r="G89">
        <v>0</v>
      </c>
    </row>
    <row r="90" spans="1:7" x14ac:dyDescent="0.15">
      <c r="A90">
        <v>15</v>
      </c>
      <c r="B90">
        <v>5</v>
      </c>
      <c r="C90">
        <v>6.3223536459999998</v>
      </c>
      <c r="D90">
        <v>3840000</v>
      </c>
      <c r="E90">
        <v>3796122</v>
      </c>
      <c r="F90">
        <v>0</v>
      </c>
      <c r="G90">
        <v>0</v>
      </c>
    </row>
    <row r="91" spans="1:7" x14ac:dyDescent="0.15">
      <c r="A91">
        <v>15</v>
      </c>
      <c r="B91">
        <v>5</v>
      </c>
      <c r="C91">
        <v>6.3511921879999997</v>
      </c>
      <c r="D91">
        <v>3840000</v>
      </c>
      <c r="E91">
        <v>3796969</v>
      </c>
      <c r="F91">
        <v>0</v>
      </c>
      <c r="G91">
        <v>0</v>
      </c>
    </row>
    <row r="92" spans="1:7" x14ac:dyDescent="0.15">
      <c r="A92">
        <v>15</v>
      </c>
      <c r="B92">
        <v>5</v>
      </c>
      <c r="C92">
        <v>6.3798885419999998</v>
      </c>
      <c r="D92">
        <v>3840000</v>
      </c>
      <c r="E92">
        <v>3796839</v>
      </c>
      <c r="F92">
        <v>0</v>
      </c>
      <c r="G92">
        <v>0</v>
      </c>
    </row>
    <row r="93" spans="1:7" x14ac:dyDescent="0.15">
      <c r="A93">
        <v>17</v>
      </c>
      <c r="B93">
        <v>5</v>
      </c>
      <c r="C93">
        <v>6.4085882810000001</v>
      </c>
      <c r="D93">
        <v>3840000</v>
      </c>
      <c r="E93">
        <v>3797545</v>
      </c>
      <c r="F93">
        <v>0</v>
      </c>
      <c r="G93">
        <v>0</v>
      </c>
    </row>
    <row r="94" spans="1:7" x14ac:dyDescent="0.15">
      <c r="A94">
        <v>17</v>
      </c>
      <c r="B94">
        <v>5</v>
      </c>
      <c r="C94">
        <v>6.4371572920000002</v>
      </c>
      <c r="D94">
        <v>3840000</v>
      </c>
      <c r="E94">
        <v>3797824</v>
      </c>
      <c r="F94">
        <v>0</v>
      </c>
      <c r="G94">
        <v>0</v>
      </c>
    </row>
    <row r="95" spans="1:7" x14ac:dyDescent="0.15">
      <c r="A95">
        <v>17</v>
      </c>
      <c r="B95">
        <v>5</v>
      </c>
      <c r="C95">
        <v>6.4657085939999996</v>
      </c>
      <c r="D95">
        <v>3840000</v>
      </c>
      <c r="E95">
        <v>3798044</v>
      </c>
      <c r="F95">
        <v>0</v>
      </c>
      <c r="G95">
        <v>0</v>
      </c>
    </row>
    <row r="96" spans="1:7" x14ac:dyDescent="0.15">
      <c r="A96">
        <v>17</v>
      </c>
      <c r="B96">
        <v>5</v>
      </c>
      <c r="C96">
        <v>6.4944549479999996</v>
      </c>
      <c r="D96">
        <v>3840000</v>
      </c>
      <c r="E96">
        <v>3798922</v>
      </c>
      <c r="F96">
        <v>0</v>
      </c>
      <c r="G96">
        <v>0</v>
      </c>
    </row>
    <row r="97" spans="1:7" x14ac:dyDescent="0.15">
      <c r="A97">
        <v>17</v>
      </c>
      <c r="B97">
        <v>5</v>
      </c>
      <c r="C97">
        <v>6.523211979</v>
      </c>
      <c r="D97">
        <v>3840000</v>
      </c>
      <c r="E97">
        <v>3798783</v>
      </c>
      <c r="F97">
        <v>0</v>
      </c>
      <c r="G97">
        <v>0</v>
      </c>
    </row>
    <row r="98" spans="1:7" x14ac:dyDescent="0.15">
      <c r="A98">
        <v>17</v>
      </c>
      <c r="B98">
        <v>5</v>
      </c>
      <c r="C98">
        <v>6.5522549479999999</v>
      </c>
      <c r="D98">
        <v>3840000</v>
      </c>
      <c r="E98">
        <v>3799482</v>
      </c>
      <c r="F98">
        <v>0</v>
      </c>
      <c r="G98">
        <v>0</v>
      </c>
    </row>
    <row r="99" spans="1:7" x14ac:dyDescent="0.15">
      <c r="A99">
        <v>17</v>
      </c>
      <c r="B99">
        <v>5</v>
      </c>
      <c r="C99">
        <v>6.5814270830000003</v>
      </c>
      <c r="D99">
        <v>3840000</v>
      </c>
      <c r="E99">
        <v>3799811</v>
      </c>
      <c r="F99">
        <v>0</v>
      </c>
      <c r="G99">
        <v>0</v>
      </c>
    </row>
    <row r="100" spans="1:7" x14ac:dyDescent="0.15">
      <c r="A100">
        <v>17</v>
      </c>
      <c r="B100">
        <v>5</v>
      </c>
      <c r="C100">
        <v>6.6107067710000003</v>
      </c>
      <c r="D100">
        <v>3840000</v>
      </c>
      <c r="E100">
        <v>3800182</v>
      </c>
      <c r="F100">
        <v>0</v>
      </c>
      <c r="G100">
        <v>0</v>
      </c>
    </row>
    <row r="101" spans="1:7" x14ac:dyDescent="0.15">
      <c r="A101">
        <v>18</v>
      </c>
      <c r="B101">
        <v>5</v>
      </c>
      <c r="C101">
        <v>6.6401815099999997</v>
      </c>
      <c r="D101">
        <v>3840000</v>
      </c>
      <c r="E101">
        <v>3800910</v>
      </c>
      <c r="F101">
        <v>0</v>
      </c>
      <c r="G101">
        <v>0</v>
      </c>
    </row>
    <row r="102" spans="1:7" x14ac:dyDescent="0.15">
      <c r="A102">
        <v>18</v>
      </c>
      <c r="B102">
        <v>5</v>
      </c>
      <c r="C102">
        <v>6.6702455729999999</v>
      </c>
      <c r="D102">
        <v>3840000</v>
      </c>
      <c r="E102">
        <v>3801045</v>
      </c>
      <c r="F102">
        <v>0</v>
      </c>
      <c r="G102">
        <v>0</v>
      </c>
    </row>
    <row r="103" spans="1:7" x14ac:dyDescent="0.15">
      <c r="A103">
        <v>18</v>
      </c>
      <c r="B103">
        <v>5</v>
      </c>
      <c r="C103">
        <v>6.7003895829999998</v>
      </c>
      <c r="D103">
        <v>3840000</v>
      </c>
      <c r="E103">
        <v>3801518</v>
      </c>
      <c r="F103">
        <v>0</v>
      </c>
      <c r="G103">
        <v>0</v>
      </c>
    </row>
    <row r="104" spans="1:7" x14ac:dyDescent="0.15">
      <c r="A104">
        <v>19</v>
      </c>
      <c r="B104">
        <v>5</v>
      </c>
      <c r="C104">
        <v>6.730922917</v>
      </c>
      <c r="D104">
        <v>3840000</v>
      </c>
      <c r="E104">
        <v>3801494</v>
      </c>
      <c r="F104">
        <v>0</v>
      </c>
      <c r="G104">
        <v>0</v>
      </c>
    </row>
    <row r="105" spans="1:7" x14ac:dyDescent="0.15">
      <c r="A105">
        <v>19</v>
      </c>
      <c r="B105">
        <v>5</v>
      </c>
      <c r="C105">
        <v>6.7619708330000003</v>
      </c>
      <c r="D105">
        <v>3840000</v>
      </c>
      <c r="E105">
        <v>3801588</v>
      </c>
      <c r="F105">
        <v>0</v>
      </c>
      <c r="G105">
        <v>0</v>
      </c>
    </row>
    <row r="106" spans="1:7" x14ac:dyDescent="0.15">
      <c r="A106">
        <v>19</v>
      </c>
      <c r="B106">
        <v>5</v>
      </c>
      <c r="C106">
        <v>6.7934046879999999</v>
      </c>
      <c r="D106">
        <v>3840000</v>
      </c>
      <c r="E106">
        <v>3802685</v>
      </c>
      <c r="F106">
        <v>0</v>
      </c>
      <c r="G106">
        <v>0</v>
      </c>
    </row>
    <row r="107" spans="1:7" x14ac:dyDescent="0.15">
      <c r="A107">
        <v>19</v>
      </c>
      <c r="B107">
        <v>5</v>
      </c>
      <c r="C107">
        <v>6.8253361979999996</v>
      </c>
      <c r="D107">
        <v>3840000</v>
      </c>
      <c r="E107">
        <v>3802919</v>
      </c>
      <c r="F107">
        <v>0</v>
      </c>
      <c r="G107">
        <v>0</v>
      </c>
    </row>
    <row r="108" spans="1:7" x14ac:dyDescent="0.15">
      <c r="A108">
        <v>19</v>
      </c>
      <c r="B108">
        <v>5</v>
      </c>
      <c r="C108">
        <v>6.8575932289999999</v>
      </c>
      <c r="D108">
        <v>3840000</v>
      </c>
      <c r="E108">
        <v>3802974</v>
      </c>
      <c r="F108">
        <v>0</v>
      </c>
      <c r="G108">
        <v>0</v>
      </c>
    </row>
    <row r="109" spans="1:7" x14ac:dyDescent="0.15">
      <c r="A109">
        <v>19</v>
      </c>
      <c r="B109">
        <v>5</v>
      </c>
      <c r="C109">
        <v>6.8904570310000004</v>
      </c>
      <c r="D109">
        <v>3840000</v>
      </c>
      <c r="E109">
        <v>3803875</v>
      </c>
      <c r="F109">
        <v>0</v>
      </c>
      <c r="G109">
        <v>0</v>
      </c>
    </row>
    <row r="110" spans="1:7" x14ac:dyDescent="0.15">
      <c r="A110">
        <v>19</v>
      </c>
      <c r="B110">
        <v>5</v>
      </c>
      <c r="C110">
        <v>6.923889323</v>
      </c>
      <c r="D110">
        <v>3840000</v>
      </c>
      <c r="E110">
        <v>3803898</v>
      </c>
      <c r="F110">
        <v>0</v>
      </c>
      <c r="G110">
        <v>0</v>
      </c>
    </row>
    <row r="111" spans="1:7" x14ac:dyDescent="0.15">
      <c r="A111">
        <v>19</v>
      </c>
      <c r="B111">
        <v>5</v>
      </c>
      <c r="C111">
        <v>6.9575992189999996</v>
      </c>
      <c r="D111">
        <v>3840000</v>
      </c>
      <c r="E111">
        <v>3804320</v>
      </c>
      <c r="F111">
        <v>0</v>
      </c>
      <c r="G111">
        <v>0</v>
      </c>
    </row>
    <row r="112" spans="1:7" x14ac:dyDescent="0.15">
      <c r="A112">
        <v>19</v>
      </c>
      <c r="B112">
        <v>5</v>
      </c>
      <c r="C112">
        <v>6.991858594</v>
      </c>
      <c r="D112">
        <v>3840000</v>
      </c>
      <c r="E112">
        <v>3804496</v>
      </c>
      <c r="F112">
        <v>0</v>
      </c>
      <c r="G112">
        <v>0</v>
      </c>
    </row>
    <row r="113" spans="1:7" x14ac:dyDescent="0.15">
      <c r="A113">
        <v>19</v>
      </c>
      <c r="B113">
        <v>5</v>
      </c>
      <c r="C113">
        <v>7.0267838539999996</v>
      </c>
      <c r="D113">
        <v>3840000</v>
      </c>
      <c r="E113">
        <v>3805136</v>
      </c>
      <c r="F113">
        <v>0</v>
      </c>
      <c r="G113">
        <v>0</v>
      </c>
    </row>
    <row r="114" spans="1:7" x14ac:dyDescent="0.15">
      <c r="A114">
        <v>19</v>
      </c>
      <c r="B114">
        <v>5</v>
      </c>
      <c r="C114">
        <v>7.062319531</v>
      </c>
      <c r="D114">
        <v>3840000</v>
      </c>
      <c r="E114">
        <v>3805407</v>
      </c>
      <c r="F114">
        <v>0</v>
      </c>
      <c r="G114">
        <v>0</v>
      </c>
    </row>
    <row r="115" spans="1:7" x14ac:dyDescent="0.15">
      <c r="A115">
        <v>19</v>
      </c>
      <c r="B115">
        <v>5</v>
      </c>
      <c r="C115">
        <v>7.0983216149999997</v>
      </c>
      <c r="D115">
        <v>3840000</v>
      </c>
      <c r="E115">
        <v>3805653</v>
      </c>
      <c r="F115">
        <v>0</v>
      </c>
      <c r="G115">
        <v>0</v>
      </c>
    </row>
    <row r="116" spans="1:7" x14ac:dyDescent="0.15">
      <c r="A116">
        <v>19</v>
      </c>
      <c r="B116">
        <v>5</v>
      </c>
      <c r="C116">
        <v>7.1348682290000003</v>
      </c>
      <c r="D116">
        <v>3840000</v>
      </c>
      <c r="E116">
        <v>3806054</v>
      </c>
      <c r="F116">
        <v>0</v>
      </c>
      <c r="G116">
        <v>0</v>
      </c>
    </row>
    <row r="117" spans="1:7" x14ac:dyDescent="0.15">
      <c r="A117">
        <v>19</v>
      </c>
      <c r="B117">
        <v>5</v>
      </c>
      <c r="C117">
        <v>7.1718312500000003</v>
      </c>
      <c r="D117">
        <v>3840000</v>
      </c>
      <c r="E117">
        <v>3806707</v>
      </c>
      <c r="F117">
        <v>0</v>
      </c>
      <c r="G117">
        <v>0</v>
      </c>
    </row>
    <row r="118" spans="1:7" x14ac:dyDescent="0.15">
      <c r="A118">
        <v>19</v>
      </c>
      <c r="B118">
        <v>5</v>
      </c>
      <c r="C118">
        <v>7.2095867189999998</v>
      </c>
      <c r="D118">
        <v>3840000</v>
      </c>
      <c r="E118">
        <v>3806889</v>
      </c>
      <c r="F118">
        <v>0</v>
      </c>
      <c r="G118">
        <v>0</v>
      </c>
    </row>
    <row r="119" spans="1:7" x14ac:dyDescent="0.15">
      <c r="A119">
        <v>19</v>
      </c>
      <c r="B119">
        <v>5</v>
      </c>
      <c r="C119">
        <v>7.2477013020000003</v>
      </c>
      <c r="D119">
        <v>3840000</v>
      </c>
      <c r="E119">
        <v>3807430</v>
      </c>
      <c r="F119">
        <v>0</v>
      </c>
      <c r="G119">
        <v>0</v>
      </c>
    </row>
    <row r="120" spans="1:7" x14ac:dyDescent="0.15">
      <c r="A120">
        <v>20</v>
      </c>
      <c r="B120">
        <v>5</v>
      </c>
      <c r="C120">
        <v>7.2863953129999999</v>
      </c>
      <c r="D120">
        <v>3840000</v>
      </c>
      <c r="E120">
        <v>3807402</v>
      </c>
      <c r="F120">
        <v>0</v>
      </c>
      <c r="G120">
        <v>0</v>
      </c>
    </row>
    <row r="121" spans="1:7" x14ac:dyDescent="0.15">
      <c r="A121">
        <v>20</v>
      </c>
      <c r="B121">
        <v>5</v>
      </c>
      <c r="C121">
        <v>7.3255057289999996</v>
      </c>
      <c r="D121">
        <v>3840000</v>
      </c>
      <c r="E121">
        <v>3808358</v>
      </c>
      <c r="F121">
        <v>0</v>
      </c>
      <c r="G121">
        <v>0</v>
      </c>
    </row>
    <row r="122" spans="1:7" x14ac:dyDescent="0.15">
      <c r="A122">
        <v>20</v>
      </c>
      <c r="B122">
        <v>5</v>
      </c>
      <c r="C122">
        <v>7.3654395829999997</v>
      </c>
      <c r="D122">
        <v>3840000</v>
      </c>
      <c r="E122">
        <v>3808675</v>
      </c>
      <c r="F122">
        <v>0</v>
      </c>
      <c r="G122">
        <v>0</v>
      </c>
    </row>
    <row r="123" spans="1:7" x14ac:dyDescent="0.15">
      <c r="A123">
        <v>20</v>
      </c>
      <c r="B123">
        <v>5</v>
      </c>
      <c r="C123">
        <v>7.4059908849999996</v>
      </c>
      <c r="D123">
        <v>3840000</v>
      </c>
      <c r="E123">
        <v>3808797</v>
      </c>
      <c r="F123">
        <v>0</v>
      </c>
      <c r="G123">
        <v>0</v>
      </c>
    </row>
    <row r="124" spans="1:7" x14ac:dyDescent="0.15">
      <c r="A124">
        <v>21</v>
      </c>
      <c r="B124">
        <v>5</v>
      </c>
      <c r="C124">
        <v>7.4472578130000002</v>
      </c>
      <c r="D124">
        <v>3840000</v>
      </c>
      <c r="E124">
        <v>3809685</v>
      </c>
      <c r="F124">
        <v>0</v>
      </c>
      <c r="G124">
        <v>0</v>
      </c>
    </row>
    <row r="125" spans="1:7" x14ac:dyDescent="0.15">
      <c r="A125">
        <v>21</v>
      </c>
      <c r="B125">
        <v>5</v>
      </c>
      <c r="C125">
        <v>7.4890429689999998</v>
      </c>
      <c r="D125">
        <v>3840000</v>
      </c>
      <c r="E125">
        <v>3809723</v>
      </c>
      <c r="F125">
        <v>0</v>
      </c>
      <c r="G125">
        <v>0</v>
      </c>
    </row>
    <row r="126" spans="1:7" x14ac:dyDescent="0.15">
      <c r="A126">
        <v>22</v>
      </c>
      <c r="B126">
        <v>5</v>
      </c>
      <c r="C126">
        <v>7.5315502600000004</v>
      </c>
      <c r="D126">
        <v>3840000</v>
      </c>
      <c r="E126">
        <v>3810366</v>
      </c>
      <c r="F126">
        <v>0</v>
      </c>
      <c r="G126">
        <v>0</v>
      </c>
    </row>
    <row r="127" spans="1:7" x14ac:dyDescent="0.15">
      <c r="A127">
        <v>22</v>
      </c>
      <c r="B127">
        <v>5</v>
      </c>
      <c r="C127">
        <v>7.574520573</v>
      </c>
      <c r="D127">
        <v>3840000</v>
      </c>
      <c r="E127">
        <v>3810482</v>
      </c>
      <c r="F127">
        <v>0</v>
      </c>
      <c r="G127">
        <v>0</v>
      </c>
    </row>
    <row r="128" spans="1:7" x14ac:dyDescent="0.15">
      <c r="A128">
        <v>22</v>
      </c>
      <c r="B128">
        <v>5</v>
      </c>
      <c r="C128">
        <v>7.6180786459999998</v>
      </c>
      <c r="D128">
        <v>3840000</v>
      </c>
      <c r="E128">
        <v>3810964</v>
      </c>
      <c r="F128">
        <v>0</v>
      </c>
      <c r="G128">
        <v>0</v>
      </c>
    </row>
    <row r="129" spans="1:7" x14ac:dyDescent="0.15">
      <c r="A129">
        <v>22</v>
      </c>
      <c r="B129">
        <v>5</v>
      </c>
      <c r="C129">
        <v>7.6627492190000002</v>
      </c>
      <c r="D129">
        <v>3840000</v>
      </c>
      <c r="E129">
        <v>3811074</v>
      </c>
      <c r="F129">
        <v>0</v>
      </c>
      <c r="G129">
        <v>0</v>
      </c>
    </row>
    <row r="130" spans="1:7" x14ac:dyDescent="0.15">
      <c r="A130">
        <v>22</v>
      </c>
      <c r="B130">
        <v>5</v>
      </c>
      <c r="C130">
        <v>7.7078484380000001</v>
      </c>
      <c r="D130">
        <v>3840000</v>
      </c>
      <c r="E130">
        <v>3811876</v>
      </c>
      <c r="F130">
        <v>0</v>
      </c>
      <c r="G130">
        <v>0</v>
      </c>
    </row>
    <row r="131" spans="1:7" x14ac:dyDescent="0.15">
      <c r="A131">
        <v>24</v>
      </c>
      <c r="B131">
        <v>5</v>
      </c>
      <c r="C131">
        <v>7.7536867190000001</v>
      </c>
      <c r="D131">
        <v>3840000</v>
      </c>
      <c r="E131">
        <v>3812202</v>
      </c>
      <c r="F131">
        <v>0</v>
      </c>
      <c r="G131">
        <v>0</v>
      </c>
    </row>
    <row r="132" spans="1:7" x14ac:dyDescent="0.15">
      <c r="A132">
        <v>24</v>
      </c>
      <c r="B132">
        <v>5</v>
      </c>
      <c r="C132">
        <v>7.8003869789999998</v>
      </c>
      <c r="D132">
        <v>3840000</v>
      </c>
      <c r="E132">
        <v>3812979</v>
      </c>
      <c r="F132">
        <v>0</v>
      </c>
      <c r="G132">
        <v>0</v>
      </c>
    </row>
    <row r="133" spans="1:7" x14ac:dyDescent="0.15">
      <c r="A133">
        <v>24</v>
      </c>
      <c r="B133">
        <v>5</v>
      </c>
      <c r="C133">
        <v>7.84787474</v>
      </c>
      <c r="D133">
        <v>3840000</v>
      </c>
      <c r="E133">
        <v>3812916</v>
      </c>
      <c r="F133">
        <v>0</v>
      </c>
      <c r="G133">
        <v>0</v>
      </c>
    </row>
    <row r="134" spans="1:7" x14ac:dyDescent="0.15">
      <c r="A134">
        <v>24</v>
      </c>
      <c r="B134">
        <v>5</v>
      </c>
      <c r="C134">
        <v>7.896041146</v>
      </c>
      <c r="D134">
        <v>3840000</v>
      </c>
      <c r="E134">
        <v>3813455</v>
      </c>
      <c r="F134">
        <v>0</v>
      </c>
      <c r="G134">
        <v>0</v>
      </c>
    </row>
    <row r="135" spans="1:7" x14ac:dyDescent="0.15">
      <c r="A135">
        <v>24</v>
      </c>
      <c r="B135">
        <v>5</v>
      </c>
      <c r="C135">
        <v>7.9453351559999996</v>
      </c>
      <c r="D135">
        <v>3840000</v>
      </c>
      <c r="E135">
        <v>3813537</v>
      </c>
      <c r="F135">
        <v>0</v>
      </c>
      <c r="G135">
        <v>0</v>
      </c>
    </row>
    <row r="136" spans="1:7" x14ac:dyDescent="0.15">
      <c r="A136">
        <v>24</v>
      </c>
      <c r="B136">
        <v>5</v>
      </c>
      <c r="C136">
        <v>7.9957158850000001</v>
      </c>
      <c r="D136">
        <v>3840000</v>
      </c>
      <c r="E136">
        <v>3814100</v>
      </c>
      <c r="F136">
        <v>0</v>
      </c>
      <c r="G136">
        <v>0</v>
      </c>
    </row>
    <row r="137" spans="1:7" x14ac:dyDescent="0.15">
      <c r="A137">
        <v>24</v>
      </c>
      <c r="B137">
        <v>5</v>
      </c>
      <c r="C137">
        <v>8.0464812499999994</v>
      </c>
      <c r="D137">
        <v>3840000</v>
      </c>
      <c r="E137">
        <v>3814406</v>
      </c>
      <c r="F137">
        <v>0</v>
      </c>
      <c r="G137">
        <v>0</v>
      </c>
    </row>
    <row r="138" spans="1:7" x14ac:dyDescent="0.15">
      <c r="A138">
        <v>25</v>
      </c>
      <c r="B138">
        <v>6</v>
      </c>
      <c r="C138">
        <v>8.0983596349999996</v>
      </c>
      <c r="D138">
        <v>3840000</v>
      </c>
      <c r="E138">
        <v>3814763</v>
      </c>
      <c r="F138">
        <v>0</v>
      </c>
      <c r="G138">
        <v>0</v>
      </c>
    </row>
    <row r="139" spans="1:7" x14ac:dyDescent="0.15">
      <c r="A139">
        <v>25</v>
      </c>
      <c r="B139">
        <v>6</v>
      </c>
      <c r="C139">
        <v>8.1516882810000002</v>
      </c>
      <c r="D139">
        <v>3840000</v>
      </c>
      <c r="E139">
        <v>3815166</v>
      </c>
      <c r="F139">
        <v>0</v>
      </c>
      <c r="G139">
        <v>0</v>
      </c>
    </row>
    <row r="140" spans="1:7" x14ac:dyDescent="0.15">
      <c r="A140">
        <v>25</v>
      </c>
      <c r="B140">
        <v>6</v>
      </c>
      <c r="C140">
        <v>8.2058273439999994</v>
      </c>
      <c r="D140">
        <v>3840000</v>
      </c>
      <c r="E140">
        <v>3815176</v>
      </c>
      <c r="F140">
        <v>0</v>
      </c>
      <c r="G140">
        <v>0</v>
      </c>
    </row>
    <row r="141" spans="1:7" x14ac:dyDescent="0.15">
      <c r="A141">
        <v>25</v>
      </c>
      <c r="B141">
        <v>6</v>
      </c>
      <c r="C141">
        <v>8.2610557290000006</v>
      </c>
      <c r="D141">
        <v>3840000</v>
      </c>
      <c r="E141">
        <v>3816024</v>
      </c>
      <c r="F141">
        <v>0</v>
      </c>
      <c r="G141">
        <v>0</v>
      </c>
    </row>
    <row r="142" spans="1:7" x14ac:dyDescent="0.15">
      <c r="A142">
        <v>25</v>
      </c>
      <c r="B142">
        <v>6</v>
      </c>
      <c r="C142">
        <v>8.3175427079999995</v>
      </c>
      <c r="D142">
        <v>3840000</v>
      </c>
      <c r="E142">
        <v>3816221</v>
      </c>
      <c r="F142">
        <v>0</v>
      </c>
      <c r="G142">
        <v>0</v>
      </c>
    </row>
    <row r="143" spans="1:7" x14ac:dyDescent="0.15">
      <c r="A143">
        <v>25</v>
      </c>
      <c r="B143">
        <v>6</v>
      </c>
      <c r="C143">
        <v>8.3751252600000008</v>
      </c>
      <c r="D143">
        <v>3840000</v>
      </c>
      <c r="E143">
        <v>3816798</v>
      </c>
      <c r="F143">
        <v>0</v>
      </c>
      <c r="G143">
        <v>0</v>
      </c>
    </row>
    <row r="144" spans="1:7" x14ac:dyDescent="0.15">
      <c r="A144">
        <v>25</v>
      </c>
      <c r="B144">
        <v>6</v>
      </c>
      <c r="C144">
        <v>8.4340997400000006</v>
      </c>
      <c r="D144">
        <v>3840000</v>
      </c>
      <c r="E144">
        <v>3816980</v>
      </c>
      <c r="F144">
        <v>0</v>
      </c>
      <c r="G144">
        <v>0</v>
      </c>
    </row>
    <row r="145" spans="1:7" x14ac:dyDescent="0.15">
      <c r="A145">
        <v>25</v>
      </c>
      <c r="B145">
        <v>6</v>
      </c>
      <c r="C145">
        <v>8.4940986980000002</v>
      </c>
      <c r="D145">
        <v>3840000</v>
      </c>
      <c r="E145">
        <v>3817603</v>
      </c>
      <c r="F145">
        <v>0</v>
      </c>
      <c r="G145">
        <v>0</v>
      </c>
    </row>
    <row r="146" spans="1:7" x14ac:dyDescent="0.15">
      <c r="A146">
        <v>25</v>
      </c>
      <c r="B146">
        <v>6</v>
      </c>
      <c r="C146">
        <v>8.5549471350000008</v>
      </c>
      <c r="D146">
        <v>3840000</v>
      </c>
      <c r="E146">
        <v>3817692</v>
      </c>
      <c r="F146">
        <v>0</v>
      </c>
      <c r="G146">
        <v>0</v>
      </c>
    </row>
    <row r="147" spans="1:7" x14ac:dyDescent="0.15">
      <c r="A147">
        <v>25</v>
      </c>
      <c r="B147">
        <v>6</v>
      </c>
      <c r="C147">
        <v>8.6176578129999992</v>
      </c>
      <c r="D147">
        <v>3840000</v>
      </c>
      <c r="E147">
        <v>3818062</v>
      </c>
      <c r="F147">
        <v>0</v>
      </c>
      <c r="G147">
        <v>0</v>
      </c>
    </row>
    <row r="148" spans="1:7" x14ac:dyDescent="0.15">
      <c r="A148">
        <v>25</v>
      </c>
      <c r="B148">
        <v>6</v>
      </c>
      <c r="C148">
        <v>8.6815778649999995</v>
      </c>
      <c r="D148">
        <v>3840000</v>
      </c>
      <c r="E148">
        <v>3818751</v>
      </c>
      <c r="F148">
        <v>0</v>
      </c>
      <c r="G148">
        <v>0</v>
      </c>
    </row>
    <row r="149" spans="1:7" x14ac:dyDescent="0.15">
      <c r="A149">
        <v>25</v>
      </c>
      <c r="B149">
        <v>6</v>
      </c>
      <c r="C149">
        <v>8.7470914059999991</v>
      </c>
      <c r="D149">
        <v>3840000</v>
      </c>
      <c r="E149">
        <v>3818889</v>
      </c>
      <c r="F149">
        <v>0</v>
      </c>
      <c r="G149">
        <v>0</v>
      </c>
    </row>
    <row r="150" spans="1:7" x14ac:dyDescent="0.15">
      <c r="A150">
        <v>26</v>
      </c>
      <c r="B150">
        <v>6</v>
      </c>
      <c r="C150">
        <v>8.8135244789999998</v>
      </c>
      <c r="D150">
        <v>3840000</v>
      </c>
      <c r="E150">
        <v>3819393</v>
      </c>
      <c r="F150">
        <v>0</v>
      </c>
      <c r="G150">
        <v>0</v>
      </c>
    </row>
    <row r="151" spans="1:7" x14ac:dyDescent="0.15">
      <c r="A151">
        <v>26</v>
      </c>
      <c r="B151">
        <v>6</v>
      </c>
      <c r="C151">
        <v>8.8815710939999999</v>
      </c>
      <c r="D151">
        <v>3840000</v>
      </c>
      <c r="E151">
        <v>3819791</v>
      </c>
      <c r="F151">
        <v>0</v>
      </c>
      <c r="G151">
        <v>0</v>
      </c>
    </row>
    <row r="152" spans="1:7" x14ac:dyDescent="0.15">
      <c r="A152">
        <v>26</v>
      </c>
      <c r="B152">
        <v>6</v>
      </c>
      <c r="C152">
        <v>8.9512291669999993</v>
      </c>
      <c r="D152">
        <v>3840000</v>
      </c>
      <c r="E152">
        <v>3820444</v>
      </c>
      <c r="F152">
        <v>0</v>
      </c>
      <c r="G152">
        <v>0</v>
      </c>
    </row>
    <row r="153" spans="1:7" x14ac:dyDescent="0.15">
      <c r="A153">
        <v>26</v>
      </c>
      <c r="B153">
        <v>6</v>
      </c>
      <c r="C153">
        <v>9.0224994790000004</v>
      </c>
      <c r="D153">
        <v>3840000</v>
      </c>
      <c r="E153">
        <v>3820421</v>
      </c>
      <c r="F153">
        <v>0</v>
      </c>
      <c r="G153">
        <v>0</v>
      </c>
    </row>
    <row r="154" spans="1:7" x14ac:dyDescent="0.15">
      <c r="A154">
        <v>26</v>
      </c>
      <c r="B154">
        <v>6</v>
      </c>
      <c r="C154">
        <v>9.0955729170000001</v>
      </c>
      <c r="D154">
        <v>3840000</v>
      </c>
      <c r="E154">
        <v>3821080</v>
      </c>
      <c r="F154">
        <v>0</v>
      </c>
      <c r="G154">
        <v>0</v>
      </c>
    </row>
    <row r="155" spans="1:7" x14ac:dyDescent="0.15">
      <c r="A155">
        <v>30</v>
      </c>
      <c r="B155">
        <v>6</v>
      </c>
      <c r="C155">
        <v>9.1701692710000007</v>
      </c>
      <c r="D155">
        <v>3840000</v>
      </c>
      <c r="E155">
        <v>3821502</v>
      </c>
      <c r="F155">
        <v>0</v>
      </c>
      <c r="G155">
        <v>0</v>
      </c>
    </row>
    <row r="156" spans="1:7" x14ac:dyDescent="0.15">
      <c r="A156">
        <v>30</v>
      </c>
      <c r="B156">
        <v>6</v>
      </c>
      <c r="C156">
        <v>9.246829688</v>
      </c>
      <c r="D156">
        <v>3840000</v>
      </c>
      <c r="E156">
        <v>3821762</v>
      </c>
      <c r="F156">
        <v>0</v>
      </c>
      <c r="G156">
        <v>0</v>
      </c>
    </row>
    <row r="157" spans="1:7" x14ac:dyDescent="0.15">
      <c r="A157">
        <v>30</v>
      </c>
      <c r="B157">
        <v>6</v>
      </c>
      <c r="C157">
        <v>9.3249963539999996</v>
      </c>
      <c r="D157">
        <v>3840000</v>
      </c>
      <c r="E157">
        <v>3822116</v>
      </c>
      <c r="F157">
        <v>0</v>
      </c>
      <c r="G157">
        <v>0</v>
      </c>
    </row>
    <row r="158" spans="1:7" x14ac:dyDescent="0.15">
      <c r="A158">
        <v>30</v>
      </c>
      <c r="B158">
        <v>6</v>
      </c>
      <c r="C158">
        <v>9.4054351559999994</v>
      </c>
      <c r="D158">
        <v>3840000</v>
      </c>
      <c r="E158">
        <v>3822515</v>
      </c>
      <c r="F158">
        <v>0</v>
      </c>
      <c r="G158">
        <v>0</v>
      </c>
    </row>
    <row r="159" spans="1:7" x14ac:dyDescent="0.15">
      <c r="A159">
        <v>30</v>
      </c>
      <c r="B159">
        <v>6</v>
      </c>
      <c r="C159">
        <v>9.4877281250000003</v>
      </c>
      <c r="D159">
        <v>3840000</v>
      </c>
      <c r="E159">
        <v>3823116</v>
      </c>
      <c r="F159">
        <v>0</v>
      </c>
      <c r="G159">
        <v>0</v>
      </c>
    </row>
    <row r="160" spans="1:7" x14ac:dyDescent="0.15">
      <c r="A160">
        <v>30</v>
      </c>
      <c r="B160">
        <v>6</v>
      </c>
      <c r="C160">
        <v>9.5722749999999994</v>
      </c>
      <c r="D160">
        <v>3840000</v>
      </c>
      <c r="E160">
        <v>3823176</v>
      </c>
      <c r="F160">
        <v>0</v>
      </c>
      <c r="G160">
        <v>0</v>
      </c>
    </row>
    <row r="161" spans="1:7" x14ac:dyDescent="0.15">
      <c r="A161">
        <v>30</v>
      </c>
      <c r="B161">
        <v>6</v>
      </c>
      <c r="C161">
        <v>9.6591955729999999</v>
      </c>
      <c r="D161">
        <v>3840000</v>
      </c>
      <c r="E161">
        <v>3823674</v>
      </c>
      <c r="F161">
        <v>0</v>
      </c>
      <c r="G161">
        <v>0</v>
      </c>
    </row>
    <row r="162" spans="1:7" x14ac:dyDescent="0.15">
      <c r="A162">
        <v>30</v>
      </c>
      <c r="B162">
        <v>6</v>
      </c>
      <c r="C162">
        <v>9.7482989579999995</v>
      </c>
      <c r="D162">
        <v>3840000</v>
      </c>
      <c r="E162">
        <v>3824212</v>
      </c>
      <c r="F162">
        <v>0</v>
      </c>
      <c r="G162">
        <v>0</v>
      </c>
    </row>
    <row r="163" spans="1:7" x14ac:dyDescent="0.15">
      <c r="A163">
        <v>30</v>
      </c>
      <c r="B163">
        <v>6</v>
      </c>
      <c r="C163">
        <v>9.8398200520000003</v>
      </c>
      <c r="D163">
        <v>3840000</v>
      </c>
      <c r="E163">
        <v>3824486</v>
      </c>
      <c r="F163">
        <v>0</v>
      </c>
      <c r="G163">
        <v>0</v>
      </c>
    </row>
    <row r="164" spans="1:7" x14ac:dyDescent="0.15">
      <c r="A164">
        <v>30</v>
      </c>
      <c r="B164">
        <v>6</v>
      </c>
      <c r="C164">
        <v>9.9340635420000005</v>
      </c>
      <c r="D164">
        <v>3840000</v>
      </c>
      <c r="E164">
        <v>3824872</v>
      </c>
      <c r="F164">
        <v>0</v>
      </c>
      <c r="G164">
        <v>0</v>
      </c>
    </row>
    <row r="165" spans="1:7" x14ac:dyDescent="0.15">
      <c r="A165">
        <v>34</v>
      </c>
      <c r="B165">
        <v>6</v>
      </c>
      <c r="C165">
        <v>10.031216410000001</v>
      </c>
      <c r="D165">
        <v>3840000</v>
      </c>
      <c r="E165">
        <v>3825279</v>
      </c>
      <c r="F165">
        <v>0</v>
      </c>
      <c r="G165">
        <v>0</v>
      </c>
    </row>
    <row r="166" spans="1:7" x14ac:dyDescent="0.15">
      <c r="A166">
        <v>34</v>
      </c>
      <c r="B166">
        <v>6</v>
      </c>
      <c r="C166">
        <v>10.131205469999999</v>
      </c>
      <c r="D166">
        <v>3840000</v>
      </c>
      <c r="E166">
        <v>3825552</v>
      </c>
      <c r="F166">
        <v>0</v>
      </c>
      <c r="G166">
        <v>0</v>
      </c>
    </row>
    <row r="167" spans="1:7" x14ac:dyDescent="0.15">
      <c r="A167">
        <v>34</v>
      </c>
      <c r="B167">
        <v>6</v>
      </c>
      <c r="C167">
        <v>10.234927600000001</v>
      </c>
      <c r="D167">
        <v>3840000</v>
      </c>
      <c r="E167">
        <v>3825970</v>
      </c>
      <c r="F167">
        <v>0</v>
      </c>
      <c r="G167">
        <v>0</v>
      </c>
    </row>
    <row r="168" spans="1:7" x14ac:dyDescent="0.15">
      <c r="A168">
        <v>38</v>
      </c>
      <c r="B168">
        <v>6</v>
      </c>
      <c r="C168">
        <v>10.34142656</v>
      </c>
      <c r="D168">
        <v>3840000</v>
      </c>
      <c r="E168">
        <v>3826358</v>
      </c>
      <c r="F168">
        <v>0</v>
      </c>
      <c r="G168">
        <v>0</v>
      </c>
    </row>
    <row r="169" spans="1:7" x14ac:dyDescent="0.15">
      <c r="A169">
        <v>38</v>
      </c>
      <c r="B169">
        <v>6</v>
      </c>
      <c r="C169">
        <v>10.45178464</v>
      </c>
      <c r="D169">
        <v>3840000</v>
      </c>
      <c r="E169">
        <v>3826827</v>
      </c>
      <c r="F169">
        <v>0</v>
      </c>
      <c r="G169">
        <v>0</v>
      </c>
    </row>
    <row r="170" spans="1:7" x14ac:dyDescent="0.15">
      <c r="A170">
        <v>38</v>
      </c>
      <c r="B170">
        <v>6</v>
      </c>
      <c r="C170">
        <v>10.565911979999999</v>
      </c>
      <c r="D170">
        <v>3840000</v>
      </c>
      <c r="E170">
        <v>3827176</v>
      </c>
      <c r="F170">
        <v>0</v>
      </c>
      <c r="G170">
        <v>0</v>
      </c>
    </row>
    <row r="171" spans="1:7" x14ac:dyDescent="0.15">
      <c r="A171">
        <v>42</v>
      </c>
      <c r="B171">
        <v>7</v>
      </c>
      <c r="C171">
        <v>10.684310419999999</v>
      </c>
      <c r="D171">
        <v>3840000</v>
      </c>
      <c r="E171">
        <v>3827511</v>
      </c>
      <c r="F171">
        <v>0</v>
      </c>
      <c r="G171">
        <v>0</v>
      </c>
    </row>
    <row r="172" spans="1:7" x14ac:dyDescent="0.15">
      <c r="A172">
        <v>46</v>
      </c>
      <c r="B172">
        <v>7</v>
      </c>
      <c r="C172">
        <v>10.80770703</v>
      </c>
      <c r="D172">
        <v>3840000</v>
      </c>
      <c r="E172">
        <v>3828055</v>
      </c>
      <c r="F172">
        <v>0</v>
      </c>
      <c r="G172">
        <v>0</v>
      </c>
    </row>
    <row r="173" spans="1:7" x14ac:dyDescent="0.15">
      <c r="A173">
        <v>46</v>
      </c>
      <c r="B173">
        <v>7</v>
      </c>
      <c r="C173">
        <v>10.93496719</v>
      </c>
      <c r="D173">
        <v>3840000</v>
      </c>
      <c r="E173">
        <v>3828301</v>
      </c>
      <c r="F173">
        <v>0</v>
      </c>
      <c r="G173">
        <v>0</v>
      </c>
    </row>
    <row r="174" spans="1:7" x14ac:dyDescent="0.15">
      <c r="A174">
        <v>46</v>
      </c>
      <c r="B174">
        <v>7</v>
      </c>
      <c r="C174">
        <v>11.067923179999999</v>
      </c>
      <c r="D174">
        <v>3840000</v>
      </c>
      <c r="E174">
        <v>3828726</v>
      </c>
      <c r="F174">
        <v>0</v>
      </c>
      <c r="G174">
        <v>0</v>
      </c>
    </row>
    <row r="175" spans="1:7" x14ac:dyDescent="0.15">
      <c r="A175">
        <v>50</v>
      </c>
      <c r="B175">
        <v>7</v>
      </c>
      <c r="C175">
        <v>11.206102080000001</v>
      </c>
      <c r="D175">
        <v>3840000</v>
      </c>
      <c r="E175">
        <v>3829029</v>
      </c>
      <c r="F175">
        <v>0</v>
      </c>
      <c r="G175">
        <v>0</v>
      </c>
    </row>
    <row r="176" spans="1:7" x14ac:dyDescent="0.15">
      <c r="A176">
        <v>54</v>
      </c>
      <c r="B176">
        <v>7</v>
      </c>
      <c r="C176">
        <v>11.34970781</v>
      </c>
      <c r="D176">
        <v>3840000</v>
      </c>
      <c r="E176">
        <v>3829566</v>
      </c>
      <c r="F176">
        <v>0</v>
      </c>
      <c r="G176">
        <v>0</v>
      </c>
    </row>
    <row r="177" spans="1:7" x14ac:dyDescent="0.15">
      <c r="A177">
        <v>54</v>
      </c>
      <c r="B177">
        <v>7</v>
      </c>
      <c r="C177">
        <v>11.49982604</v>
      </c>
      <c r="D177">
        <v>3840000</v>
      </c>
      <c r="E177">
        <v>3829989</v>
      </c>
      <c r="F177">
        <v>0</v>
      </c>
      <c r="G177">
        <v>0</v>
      </c>
    </row>
    <row r="178" spans="1:7" x14ac:dyDescent="0.15">
      <c r="A178">
        <v>55</v>
      </c>
      <c r="B178">
        <v>7</v>
      </c>
      <c r="C178">
        <v>11.657801299999999</v>
      </c>
      <c r="D178">
        <v>3840000</v>
      </c>
      <c r="E178">
        <v>3830194</v>
      </c>
      <c r="F178">
        <v>0</v>
      </c>
      <c r="G178">
        <v>0</v>
      </c>
    </row>
    <row r="179" spans="1:7" x14ac:dyDescent="0.15">
      <c r="A179">
        <v>55</v>
      </c>
      <c r="B179">
        <v>7</v>
      </c>
      <c r="C179">
        <v>11.823189060000001</v>
      </c>
      <c r="D179">
        <v>3840000</v>
      </c>
      <c r="E179">
        <v>3830757</v>
      </c>
      <c r="F179">
        <v>0</v>
      </c>
      <c r="G179">
        <v>0</v>
      </c>
    </row>
    <row r="180" spans="1:7" x14ac:dyDescent="0.15">
      <c r="A180">
        <v>55</v>
      </c>
      <c r="B180">
        <v>7</v>
      </c>
      <c r="C180">
        <v>11.99759922</v>
      </c>
      <c r="D180">
        <v>3840000</v>
      </c>
      <c r="E180">
        <v>3831012</v>
      </c>
      <c r="F180">
        <v>0</v>
      </c>
      <c r="G180">
        <v>0</v>
      </c>
    </row>
    <row r="181" spans="1:7" x14ac:dyDescent="0.15">
      <c r="A181">
        <v>55</v>
      </c>
      <c r="B181">
        <v>7</v>
      </c>
      <c r="C181">
        <v>12.18151276</v>
      </c>
      <c r="D181">
        <v>3840000</v>
      </c>
      <c r="E181">
        <v>3831431</v>
      </c>
      <c r="F181">
        <v>0</v>
      </c>
      <c r="G181">
        <v>0</v>
      </c>
    </row>
    <row r="182" spans="1:7" x14ac:dyDescent="0.15">
      <c r="A182">
        <v>55</v>
      </c>
      <c r="B182">
        <v>7</v>
      </c>
      <c r="C182">
        <v>12.375414320000001</v>
      </c>
      <c r="D182">
        <v>3840000</v>
      </c>
      <c r="E182">
        <v>3831774</v>
      </c>
      <c r="F182">
        <v>0</v>
      </c>
      <c r="G182">
        <v>0</v>
      </c>
    </row>
    <row r="183" spans="1:7" x14ac:dyDescent="0.15">
      <c r="A183">
        <v>55</v>
      </c>
      <c r="B183">
        <v>7</v>
      </c>
      <c r="C183">
        <v>12.58165443</v>
      </c>
      <c r="D183">
        <v>3840000</v>
      </c>
      <c r="E183">
        <v>3832345</v>
      </c>
      <c r="F183">
        <v>0</v>
      </c>
      <c r="G183">
        <v>0</v>
      </c>
    </row>
    <row r="184" spans="1:7" x14ac:dyDescent="0.15">
      <c r="A184">
        <v>55</v>
      </c>
      <c r="B184">
        <v>7</v>
      </c>
      <c r="C184">
        <v>12.80091094</v>
      </c>
      <c r="D184">
        <v>3840000</v>
      </c>
      <c r="E184">
        <v>3832689</v>
      </c>
      <c r="F184">
        <v>0</v>
      </c>
      <c r="G184">
        <v>0</v>
      </c>
    </row>
    <row r="185" spans="1:7" x14ac:dyDescent="0.15">
      <c r="A185">
        <v>59</v>
      </c>
      <c r="B185">
        <v>7</v>
      </c>
      <c r="C185">
        <v>13.03393984</v>
      </c>
      <c r="D185">
        <v>3840000</v>
      </c>
      <c r="E185">
        <v>3832860</v>
      </c>
      <c r="F185">
        <v>0</v>
      </c>
      <c r="G185">
        <v>0</v>
      </c>
    </row>
    <row r="186" spans="1:7" x14ac:dyDescent="0.15">
      <c r="A186">
        <v>59</v>
      </c>
      <c r="B186">
        <v>7</v>
      </c>
      <c r="C186">
        <v>13.283406250000001</v>
      </c>
      <c r="D186">
        <v>3840000</v>
      </c>
      <c r="E186">
        <v>3833407</v>
      </c>
      <c r="F186">
        <v>0</v>
      </c>
      <c r="G186">
        <v>0</v>
      </c>
    </row>
    <row r="187" spans="1:7" x14ac:dyDescent="0.15">
      <c r="A187">
        <v>59</v>
      </c>
      <c r="B187">
        <v>7</v>
      </c>
      <c r="C187">
        <v>13.5521862</v>
      </c>
      <c r="D187">
        <v>3840000</v>
      </c>
      <c r="E187">
        <v>3833763</v>
      </c>
      <c r="F187">
        <v>0</v>
      </c>
      <c r="G187">
        <v>0</v>
      </c>
    </row>
    <row r="188" spans="1:7" x14ac:dyDescent="0.15">
      <c r="A188">
        <v>63</v>
      </c>
      <c r="B188">
        <v>7</v>
      </c>
      <c r="C188">
        <v>13.841950779999999</v>
      </c>
      <c r="D188">
        <v>3840000</v>
      </c>
      <c r="E188">
        <v>3834120</v>
      </c>
      <c r="F188">
        <v>0</v>
      </c>
      <c r="G188">
        <v>0</v>
      </c>
    </row>
    <row r="189" spans="1:7" x14ac:dyDescent="0.15">
      <c r="A189">
        <v>67</v>
      </c>
      <c r="B189">
        <v>7</v>
      </c>
      <c r="C189">
        <v>14.156052860000001</v>
      </c>
      <c r="D189">
        <v>3840000</v>
      </c>
      <c r="E189">
        <v>3834565</v>
      </c>
      <c r="F189">
        <v>0</v>
      </c>
      <c r="G189">
        <v>0</v>
      </c>
    </row>
    <row r="190" spans="1:7" x14ac:dyDescent="0.15">
      <c r="A190">
        <v>67</v>
      </c>
      <c r="B190">
        <v>7</v>
      </c>
      <c r="C190">
        <v>14.498168489999999</v>
      </c>
      <c r="D190">
        <v>3840000</v>
      </c>
      <c r="E190">
        <v>3834881</v>
      </c>
      <c r="F190">
        <v>0</v>
      </c>
      <c r="G190">
        <v>0</v>
      </c>
    </row>
    <row r="191" spans="1:7" x14ac:dyDescent="0.15">
      <c r="A191">
        <v>69</v>
      </c>
      <c r="B191">
        <v>7</v>
      </c>
      <c r="C191">
        <v>14.872671349999999</v>
      </c>
      <c r="D191">
        <v>3840000</v>
      </c>
      <c r="E191">
        <v>3835298</v>
      </c>
      <c r="F191">
        <v>0</v>
      </c>
      <c r="G191">
        <v>0</v>
      </c>
    </row>
    <row r="192" spans="1:7" x14ac:dyDescent="0.15">
      <c r="A192">
        <v>73</v>
      </c>
      <c r="B192">
        <v>7</v>
      </c>
      <c r="C192">
        <v>15.2861612</v>
      </c>
      <c r="D192">
        <v>3840000</v>
      </c>
      <c r="E192">
        <v>3835578</v>
      </c>
      <c r="F192">
        <v>0</v>
      </c>
      <c r="G192">
        <v>0</v>
      </c>
    </row>
    <row r="193" spans="1:7" x14ac:dyDescent="0.15">
      <c r="A193">
        <v>77</v>
      </c>
      <c r="B193">
        <v>7</v>
      </c>
      <c r="C193">
        <v>15.74644661</v>
      </c>
      <c r="D193">
        <v>3840000</v>
      </c>
      <c r="E193">
        <v>3836069</v>
      </c>
      <c r="F193">
        <v>0</v>
      </c>
      <c r="G193">
        <v>0</v>
      </c>
    </row>
    <row r="194" spans="1:7" x14ac:dyDescent="0.15">
      <c r="A194">
        <v>81</v>
      </c>
      <c r="B194">
        <v>7</v>
      </c>
      <c r="C194">
        <v>16.259714840000001</v>
      </c>
      <c r="D194">
        <v>3840000</v>
      </c>
      <c r="E194">
        <v>3836526</v>
      </c>
      <c r="F194">
        <v>0</v>
      </c>
      <c r="G194">
        <v>0</v>
      </c>
    </row>
    <row r="195" spans="1:7" x14ac:dyDescent="0.15">
      <c r="A195">
        <v>85</v>
      </c>
      <c r="B195">
        <v>8</v>
      </c>
      <c r="C195">
        <v>16.838329689999998</v>
      </c>
      <c r="D195">
        <v>3840000</v>
      </c>
      <c r="E195">
        <v>3836910</v>
      </c>
      <c r="F195">
        <v>0</v>
      </c>
      <c r="G195">
        <v>0</v>
      </c>
    </row>
    <row r="196" spans="1:7" x14ac:dyDescent="0.15">
      <c r="A196">
        <v>85</v>
      </c>
      <c r="B196">
        <v>8</v>
      </c>
      <c r="C196">
        <v>17.494993229999999</v>
      </c>
      <c r="D196">
        <v>3840000</v>
      </c>
      <c r="E196">
        <v>3837370</v>
      </c>
      <c r="F196">
        <v>0</v>
      </c>
      <c r="G196">
        <v>0</v>
      </c>
    </row>
    <row r="197" spans="1:7" x14ac:dyDescent="0.15">
      <c r="A197">
        <v>89</v>
      </c>
      <c r="B197">
        <v>8</v>
      </c>
      <c r="C197">
        <v>18.244374220000001</v>
      </c>
      <c r="D197">
        <v>3840000</v>
      </c>
      <c r="E197">
        <v>3837586</v>
      </c>
      <c r="F197">
        <v>0</v>
      </c>
      <c r="G197">
        <v>0</v>
      </c>
    </row>
    <row r="198" spans="1:7" x14ac:dyDescent="0.15">
      <c r="A198">
        <v>89</v>
      </c>
      <c r="B198">
        <v>8</v>
      </c>
      <c r="C198">
        <v>19.108934900000001</v>
      </c>
      <c r="D198">
        <v>3840000</v>
      </c>
      <c r="E198">
        <v>3838018</v>
      </c>
      <c r="F198">
        <v>0</v>
      </c>
      <c r="G198">
        <v>0</v>
      </c>
    </row>
    <row r="199" spans="1:7" x14ac:dyDescent="0.15">
      <c r="A199">
        <v>93</v>
      </c>
      <c r="B199">
        <v>8</v>
      </c>
      <c r="C199">
        <v>20.108611459999999</v>
      </c>
      <c r="D199">
        <v>3840000</v>
      </c>
      <c r="E199">
        <v>3838399</v>
      </c>
      <c r="F199">
        <v>0</v>
      </c>
      <c r="G199">
        <v>0</v>
      </c>
    </row>
    <row r="200" spans="1:7" x14ac:dyDescent="0.15">
      <c r="A200">
        <v>97</v>
      </c>
      <c r="B200">
        <v>8</v>
      </c>
      <c r="C200">
        <v>21.27689453</v>
      </c>
      <c r="D200">
        <v>3840000</v>
      </c>
      <c r="E200">
        <v>3838826</v>
      </c>
      <c r="F200">
        <v>0</v>
      </c>
      <c r="G200">
        <v>0</v>
      </c>
    </row>
    <row r="201" spans="1:7" x14ac:dyDescent="0.15">
      <c r="A201">
        <v>101</v>
      </c>
      <c r="B201">
        <v>8</v>
      </c>
      <c r="C201">
        <v>22.639770049999999</v>
      </c>
      <c r="D201">
        <v>3840000</v>
      </c>
      <c r="E201">
        <v>3839266</v>
      </c>
      <c r="F201">
        <v>0</v>
      </c>
      <c r="G201">
        <v>0</v>
      </c>
    </row>
    <row r="202" spans="1:7" x14ac:dyDescent="0.15">
      <c r="A202">
        <v>105</v>
      </c>
      <c r="B202">
        <v>9</v>
      </c>
      <c r="C202">
        <v>24.233641930000001</v>
      </c>
      <c r="D202">
        <v>3840000</v>
      </c>
      <c r="E202">
        <v>3839583</v>
      </c>
      <c r="F202">
        <v>0</v>
      </c>
      <c r="G202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Graphs</vt:lpstr>
      <vt:lpstr>生存率</vt:lpstr>
      <vt:lpstr>平均衝突</vt:lpstr>
      <vt:lpstr>衝突(最悪)</vt:lpstr>
      <vt:lpstr>衝突(最良)</vt:lpstr>
      <vt:lpstr>方式選択率</vt:lpstr>
      <vt:lpstr>累計選択率</vt:lpstr>
      <vt:lpstr>_</vt:lpstr>
      <vt:lpstr>0D</vt:lpstr>
      <vt:lpstr>1D</vt:lpstr>
      <vt:lpstr>2D</vt:lpstr>
      <vt:lpstr>Hy(0,1,2)</vt:lpstr>
      <vt:lpstr>Hy(0,2)</vt:lpstr>
      <vt:lpstr>Hy(0,1)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kazumi</cp:lastModifiedBy>
  <dcterms:created xsi:type="dcterms:W3CDTF">2015-06-08T07:12:30Z</dcterms:created>
  <dcterms:modified xsi:type="dcterms:W3CDTF">2016-02-22T04:43:42Z</dcterms:modified>
</cp:coreProperties>
</file>