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785" yWindow="-15" windowWidth="7575" windowHeight="7935"/>
  </bookViews>
  <sheets>
    <sheet name="Graphs" sheetId="32" r:id="rId1"/>
    <sheet name="生存率" sheetId="10" r:id="rId2"/>
    <sheet name="平均衝突" sheetId="13" r:id="rId3"/>
    <sheet name="方式選択率" sheetId="16" r:id="rId4"/>
    <sheet name="衝突(最悪)" sheetId="14" r:id="rId5"/>
    <sheet name="衝突(最良)" sheetId="15" r:id="rId6"/>
    <sheet name="_" sheetId="11" r:id="rId7"/>
    <sheet name="0D" sheetId="5" r:id="rId8"/>
    <sheet name="1D" sheetId="7" r:id="rId9"/>
    <sheet name="2D" sheetId="9" r:id="rId10"/>
    <sheet name="3D" sheetId="8" r:id="rId11"/>
    <sheet name="HY" sheetId="6" r:id="rId12"/>
    <sheet name="Hy3+0" sheetId="24" r:id="rId13"/>
  </sheets>
  <calcPr calcId="145621" calcMode="manual"/>
</workbook>
</file>

<file path=xl/calcChain.xml><?xml version="1.0" encoding="utf-8"?>
<calcChain xmlns="http://schemas.openxmlformats.org/spreadsheetml/2006/main">
  <c r="C186" i="7" l="1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E186" i="15" l="1"/>
  <c r="D186" i="15"/>
  <c r="E185" i="15"/>
  <c r="D185" i="15"/>
  <c r="E184" i="15"/>
  <c r="D184" i="15"/>
  <c r="E183" i="15"/>
  <c r="D183" i="15"/>
  <c r="E182" i="15"/>
  <c r="D182" i="15"/>
  <c r="E181" i="15"/>
  <c r="D181" i="15"/>
  <c r="E180" i="15"/>
  <c r="D180" i="15"/>
  <c r="E179" i="15"/>
  <c r="D179" i="15"/>
  <c r="E178" i="15"/>
  <c r="D178" i="15"/>
  <c r="E177" i="15"/>
  <c r="D177" i="15"/>
  <c r="E176" i="15"/>
  <c r="D176" i="15"/>
  <c r="E175" i="15"/>
  <c r="D175" i="15"/>
  <c r="E174" i="15"/>
  <c r="D174" i="15"/>
  <c r="E173" i="15"/>
  <c r="D173" i="15"/>
  <c r="E172" i="15"/>
  <c r="D172" i="15"/>
  <c r="E171" i="15"/>
  <c r="D171" i="15"/>
  <c r="E170" i="15"/>
  <c r="D170" i="15"/>
  <c r="E169" i="15"/>
  <c r="D169" i="15"/>
  <c r="E168" i="15"/>
  <c r="D168" i="15"/>
  <c r="E167" i="15"/>
  <c r="D167" i="15"/>
  <c r="E166" i="15"/>
  <c r="D166" i="15"/>
  <c r="E165" i="15"/>
  <c r="D165" i="15"/>
  <c r="E164" i="15"/>
  <c r="D164" i="15"/>
  <c r="E163" i="15"/>
  <c r="D163" i="15"/>
  <c r="E162" i="15"/>
  <c r="D162" i="15"/>
  <c r="E161" i="15"/>
  <c r="D161" i="15"/>
  <c r="E160" i="15"/>
  <c r="D160" i="15"/>
  <c r="E159" i="15"/>
  <c r="D159" i="15"/>
  <c r="E158" i="15"/>
  <c r="D158" i="15"/>
  <c r="E157" i="15"/>
  <c r="D157" i="15"/>
  <c r="E156" i="15"/>
  <c r="D156" i="15"/>
  <c r="E155" i="15"/>
  <c r="D155" i="15"/>
  <c r="E154" i="15"/>
  <c r="D154" i="15"/>
  <c r="E153" i="15"/>
  <c r="D153" i="15"/>
  <c r="E152" i="15"/>
  <c r="D152" i="15"/>
  <c r="E151" i="15"/>
  <c r="D151" i="15"/>
  <c r="E150" i="15"/>
  <c r="D150" i="15"/>
  <c r="E149" i="15"/>
  <c r="D149" i="15"/>
  <c r="E148" i="15"/>
  <c r="D148" i="15"/>
  <c r="E147" i="15"/>
  <c r="D147" i="15"/>
  <c r="E146" i="15"/>
  <c r="D146" i="15"/>
  <c r="E145" i="15"/>
  <c r="D145" i="15"/>
  <c r="E144" i="15"/>
  <c r="D144" i="15"/>
  <c r="E143" i="15"/>
  <c r="D143" i="15"/>
  <c r="E142" i="15"/>
  <c r="D142" i="15"/>
  <c r="E141" i="15"/>
  <c r="D141" i="15"/>
  <c r="E140" i="15"/>
  <c r="D140" i="15"/>
  <c r="E139" i="15"/>
  <c r="D139" i="15"/>
  <c r="E138" i="15"/>
  <c r="D138" i="15"/>
  <c r="E137" i="15"/>
  <c r="D137" i="15"/>
  <c r="E136" i="15"/>
  <c r="D136" i="15"/>
  <c r="E135" i="15"/>
  <c r="D135" i="15"/>
  <c r="E134" i="15"/>
  <c r="D134" i="15"/>
  <c r="E133" i="15"/>
  <c r="D133" i="15"/>
  <c r="E132" i="15"/>
  <c r="D132" i="15"/>
  <c r="E131" i="15"/>
  <c r="D131" i="15"/>
  <c r="E130" i="15"/>
  <c r="D130" i="15"/>
  <c r="E129" i="15"/>
  <c r="D129" i="15"/>
  <c r="E128" i="15"/>
  <c r="D128" i="15"/>
  <c r="E127" i="15"/>
  <c r="D127" i="15"/>
  <c r="E126" i="15"/>
  <c r="D126" i="15"/>
  <c r="E125" i="15"/>
  <c r="D125" i="15"/>
  <c r="E124" i="15"/>
  <c r="D124" i="15"/>
  <c r="E123" i="15"/>
  <c r="D123" i="15"/>
  <c r="E122" i="15"/>
  <c r="D122" i="15"/>
  <c r="E121" i="15"/>
  <c r="D121" i="15"/>
  <c r="E120" i="15"/>
  <c r="D120" i="15"/>
  <c r="E119" i="15"/>
  <c r="D119" i="15"/>
  <c r="E118" i="15"/>
  <c r="D118" i="15"/>
  <c r="E117" i="15"/>
  <c r="D117" i="15"/>
  <c r="E116" i="15"/>
  <c r="D116" i="15"/>
  <c r="E115" i="15"/>
  <c r="D115" i="15"/>
  <c r="E114" i="15"/>
  <c r="D114" i="15"/>
  <c r="E113" i="15"/>
  <c r="D113" i="15"/>
  <c r="E112" i="15"/>
  <c r="D112" i="15"/>
  <c r="E111" i="15"/>
  <c r="D111" i="15"/>
  <c r="E110" i="15"/>
  <c r="D110" i="15"/>
  <c r="E109" i="15"/>
  <c r="D109" i="15"/>
  <c r="E108" i="15"/>
  <c r="D108" i="15"/>
  <c r="E107" i="15"/>
  <c r="D107" i="15"/>
  <c r="E106" i="15"/>
  <c r="D106" i="15"/>
  <c r="E105" i="15"/>
  <c r="D105" i="15"/>
  <c r="E104" i="15"/>
  <c r="D104" i="15"/>
  <c r="E103" i="15"/>
  <c r="D103" i="15"/>
  <c r="E102" i="15"/>
  <c r="D102" i="15"/>
  <c r="E101" i="15"/>
  <c r="D101" i="15"/>
  <c r="E100" i="15"/>
  <c r="D100" i="15"/>
  <c r="E99" i="15"/>
  <c r="D99" i="15"/>
  <c r="E98" i="15"/>
  <c r="D98" i="15"/>
  <c r="E97" i="15"/>
  <c r="D97" i="15"/>
  <c r="E96" i="15"/>
  <c r="D96" i="15"/>
  <c r="E95" i="15"/>
  <c r="D95" i="15"/>
  <c r="E94" i="15"/>
  <c r="D94" i="15"/>
  <c r="E93" i="15"/>
  <c r="D93" i="15"/>
  <c r="E92" i="15"/>
  <c r="D92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E65" i="15"/>
  <c r="D65" i="15"/>
  <c r="E64" i="15"/>
  <c r="D64" i="15"/>
  <c r="E63" i="15"/>
  <c r="D63" i="15"/>
  <c r="E62" i="15"/>
  <c r="D62" i="15"/>
  <c r="E61" i="15"/>
  <c r="D61" i="15"/>
  <c r="E60" i="15"/>
  <c r="D60" i="15"/>
  <c r="E59" i="15"/>
  <c r="D59" i="15"/>
  <c r="E58" i="15"/>
  <c r="D58" i="15"/>
  <c r="E57" i="15"/>
  <c r="D57" i="15"/>
  <c r="E56" i="15"/>
  <c r="D56" i="15"/>
  <c r="E55" i="15"/>
  <c r="D55" i="15"/>
  <c r="E54" i="15"/>
  <c r="D54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D3" i="15"/>
  <c r="E3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6" i="10"/>
  <c r="F126" i="10"/>
  <c r="E126" i="10"/>
  <c r="D126" i="10"/>
  <c r="C126" i="10"/>
  <c r="B126" i="10"/>
  <c r="G125" i="10"/>
  <c r="F125" i="10"/>
  <c r="E125" i="10"/>
  <c r="D125" i="10"/>
  <c r="C125" i="10"/>
  <c r="B125" i="10"/>
  <c r="G124" i="10"/>
  <c r="F124" i="10"/>
  <c r="E124" i="10"/>
  <c r="D124" i="10"/>
  <c r="C124" i="10"/>
  <c r="B124" i="10"/>
  <c r="G123" i="10"/>
  <c r="F123" i="10"/>
  <c r="E123" i="10"/>
  <c r="D123" i="10"/>
  <c r="C123" i="10"/>
  <c r="B123" i="10"/>
  <c r="G122" i="10"/>
  <c r="F122" i="10"/>
  <c r="E122" i="10"/>
  <c r="D122" i="10"/>
  <c r="C122" i="10"/>
  <c r="B122" i="10"/>
  <c r="G121" i="10"/>
  <c r="F121" i="10"/>
  <c r="E121" i="10"/>
  <c r="D121" i="10"/>
  <c r="C121" i="10"/>
  <c r="B121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F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F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1" i="14"/>
  <c r="E10" i="14"/>
  <c r="E9" i="14"/>
  <c r="E8" i="14"/>
  <c r="E7" i="14"/>
  <c r="E6" i="14"/>
  <c r="E5" i="14"/>
  <c r="E4" i="14"/>
  <c r="E3" i="14"/>
  <c r="E12" i="14"/>
  <c r="P186" i="16" l="1"/>
  <c r="O186" i="16"/>
  <c r="N186" i="16"/>
  <c r="M186" i="16"/>
  <c r="P185" i="16"/>
  <c r="O185" i="16"/>
  <c r="N185" i="16"/>
  <c r="M185" i="16"/>
  <c r="P184" i="16"/>
  <c r="O184" i="16"/>
  <c r="N184" i="16"/>
  <c r="M184" i="16"/>
  <c r="P183" i="16"/>
  <c r="O183" i="16"/>
  <c r="N183" i="16"/>
  <c r="M183" i="16"/>
  <c r="P182" i="16"/>
  <c r="O182" i="16"/>
  <c r="N182" i="16"/>
  <c r="M182" i="16"/>
  <c r="P181" i="16"/>
  <c r="O181" i="16"/>
  <c r="N181" i="16"/>
  <c r="M181" i="16"/>
  <c r="P180" i="16"/>
  <c r="O180" i="16"/>
  <c r="N180" i="16"/>
  <c r="M180" i="16"/>
  <c r="P179" i="16"/>
  <c r="O179" i="16"/>
  <c r="N179" i="16"/>
  <c r="M179" i="16"/>
  <c r="P178" i="16"/>
  <c r="O178" i="16"/>
  <c r="N178" i="16"/>
  <c r="M178" i="16"/>
  <c r="P177" i="16"/>
  <c r="O177" i="16"/>
  <c r="N177" i="16"/>
  <c r="M177" i="16"/>
  <c r="P176" i="16"/>
  <c r="O176" i="16"/>
  <c r="N176" i="16"/>
  <c r="M176" i="16"/>
  <c r="P175" i="16"/>
  <c r="O175" i="16"/>
  <c r="N175" i="16"/>
  <c r="M175" i="16"/>
  <c r="P174" i="16"/>
  <c r="O174" i="16"/>
  <c r="N174" i="16"/>
  <c r="M174" i="16"/>
  <c r="P173" i="16"/>
  <c r="O173" i="16"/>
  <c r="N173" i="16"/>
  <c r="M173" i="16"/>
  <c r="P172" i="16"/>
  <c r="O172" i="16"/>
  <c r="N172" i="16"/>
  <c r="M172" i="16"/>
  <c r="P171" i="16"/>
  <c r="O171" i="16"/>
  <c r="N171" i="16"/>
  <c r="M171" i="16"/>
  <c r="P170" i="16"/>
  <c r="O170" i="16"/>
  <c r="N170" i="16"/>
  <c r="M170" i="16"/>
  <c r="P169" i="16"/>
  <c r="O169" i="16"/>
  <c r="N169" i="16"/>
  <c r="M169" i="16"/>
  <c r="P168" i="16"/>
  <c r="O168" i="16"/>
  <c r="N168" i="16"/>
  <c r="M168" i="16"/>
  <c r="P167" i="16"/>
  <c r="O167" i="16"/>
  <c r="N167" i="16"/>
  <c r="M167" i="16"/>
  <c r="P166" i="16"/>
  <c r="O166" i="16"/>
  <c r="N166" i="16"/>
  <c r="M166" i="16"/>
  <c r="Q166" i="16" s="1"/>
  <c r="P165" i="16"/>
  <c r="O165" i="16"/>
  <c r="N165" i="16"/>
  <c r="M165" i="16"/>
  <c r="Q165" i="16" s="1"/>
  <c r="P164" i="16"/>
  <c r="O164" i="16"/>
  <c r="N164" i="16"/>
  <c r="M164" i="16"/>
  <c r="Q164" i="16" s="1"/>
  <c r="P163" i="16"/>
  <c r="O163" i="16"/>
  <c r="N163" i="16"/>
  <c r="M163" i="16"/>
  <c r="P162" i="16"/>
  <c r="O162" i="16"/>
  <c r="N162" i="16"/>
  <c r="M162" i="16"/>
  <c r="Q162" i="16" s="1"/>
  <c r="P161" i="16"/>
  <c r="O161" i="16"/>
  <c r="N161" i="16"/>
  <c r="M161" i="16"/>
  <c r="Q161" i="16" s="1"/>
  <c r="P160" i="16"/>
  <c r="O160" i="16"/>
  <c r="N160" i="16"/>
  <c r="M160" i="16"/>
  <c r="Q160" i="16" s="1"/>
  <c r="P159" i="16"/>
  <c r="O159" i="16"/>
  <c r="N159" i="16"/>
  <c r="M159" i="16"/>
  <c r="P158" i="16"/>
  <c r="O158" i="16"/>
  <c r="N158" i="16"/>
  <c r="M158" i="16"/>
  <c r="Q158" i="16" s="1"/>
  <c r="P157" i="16"/>
  <c r="O157" i="16"/>
  <c r="N157" i="16"/>
  <c r="M157" i="16"/>
  <c r="P156" i="16"/>
  <c r="O156" i="16"/>
  <c r="N156" i="16"/>
  <c r="M156" i="16"/>
  <c r="P155" i="16"/>
  <c r="O155" i="16"/>
  <c r="N155" i="16"/>
  <c r="M155" i="16"/>
  <c r="P154" i="16"/>
  <c r="O154" i="16"/>
  <c r="N154" i="16"/>
  <c r="M154" i="16"/>
  <c r="P153" i="16"/>
  <c r="O153" i="16"/>
  <c r="N153" i="16"/>
  <c r="M153" i="16"/>
  <c r="P152" i="16"/>
  <c r="O152" i="16"/>
  <c r="N152" i="16"/>
  <c r="M152" i="16"/>
  <c r="P151" i="16"/>
  <c r="O151" i="16"/>
  <c r="N151" i="16"/>
  <c r="M151" i="16"/>
  <c r="P150" i="16"/>
  <c r="O150" i="16"/>
  <c r="N150" i="16"/>
  <c r="M150" i="16"/>
  <c r="P149" i="16"/>
  <c r="O149" i="16"/>
  <c r="N149" i="16"/>
  <c r="M149" i="16"/>
  <c r="P148" i="16"/>
  <c r="O148" i="16"/>
  <c r="N148" i="16"/>
  <c r="M148" i="16"/>
  <c r="P147" i="16"/>
  <c r="O147" i="16"/>
  <c r="N147" i="16"/>
  <c r="M147" i="16"/>
  <c r="P146" i="16"/>
  <c r="O146" i="16"/>
  <c r="N146" i="16"/>
  <c r="M146" i="16"/>
  <c r="P145" i="16"/>
  <c r="O145" i="16"/>
  <c r="N145" i="16"/>
  <c r="M145" i="16"/>
  <c r="P144" i="16"/>
  <c r="O144" i="16"/>
  <c r="N144" i="16"/>
  <c r="M144" i="16"/>
  <c r="P143" i="16"/>
  <c r="O143" i="16"/>
  <c r="N143" i="16"/>
  <c r="M143" i="16"/>
  <c r="P142" i="16"/>
  <c r="O142" i="16"/>
  <c r="N142" i="16"/>
  <c r="M142" i="16"/>
  <c r="P141" i="16"/>
  <c r="O141" i="16"/>
  <c r="N141" i="16"/>
  <c r="M141" i="16"/>
  <c r="P140" i="16"/>
  <c r="O140" i="16"/>
  <c r="N140" i="16"/>
  <c r="M140" i="16"/>
  <c r="P139" i="16"/>
  <c r="O139" i="16"/>
  <c r="N139" i="16"/>
  <c r="M139" i="16"/>
  <c r="P138" i="16"/>
  <c r="O138" i="16"/>
  <c r="N138" i="16"/>
  <c r="M138" i="16"/>
  <c r="P137" i="16"/>
  <c r="O137" i="16"/>
  <c r="N137" i="16"/>
  <c r="M137" i="16"/>
  <c r="P136" i="16"/>
  <c r="O136" i="16"/>
  <c r="N136" i="16"/>
  <c r="M136" i="16"/>
  <c r="P135" i="16"/>
  <c r="O135" i="16"/>
  <c r="N135" i="16"/>
  <c r="M135" i="16"/>
  <c r="P134" i="16"/>
  <c r="O134" i="16"/>
  <c r="N134" i="16"/>
  <c r="M134" i="16"/>
  <c r="P133" i="16"/>
  <c r="O133" i="16"/>
  <c r="N133" i="16"/>
  <c r="M133" i="16"/>
  <c r="P132" i="16"/>
  <c r="O132" i="16"/>
  <c r="N132" i="16"/>
  <c r="M132" i="16"/>
  <c r="P131" i="16"/>
  <c r="O131" i="16"/>
  <c r="N131" i="16"/>
  <c r="M131" i="16"/>
  <c r="P130" i="16"/>
  <c r="O130" i="16"/>
  <c r="N130" i="16"/>
  <c r="M130" i="16"/>
  <c r="P129" i="16"/>
  <c r="O129" i="16"/>
  <c r="N129" i="16"/>
  <c r="M129" i="16"/>
  <c r="P128" i="16"/>
  <c r="O128" i="16"/>
  <c r="N128" i="16"/>
  <c r="M128" i="16"/>
  <c r="P127" i="16"/>
  <c r="O127" i="16"/>
  <c r="N127" i="16"/>
  <c r="M127" i="16"/>
  <c r="P126" i="16"/>
  <c r="O126" i="16"/>
  <c r="N126" i="16"/>
  <c r="M126" i="16"/>
  <c r="P125" i="16"/>
  <c r="O125" i="16"/>
  <c r="N125" i="16"/>
  <c r="M125" i="16"/>
  <c r="P124" i="16"/>
  <c r="O124" i="16"/>
  <c r="N124" i="16"/>
  <c r="M124" i="16"/>
  <c r="P123" i="16"/>
  <c r="O123" i="16"/>
  <c r="N123" i="16"/>
  <c r="M123" i="16"/>
  <c r="P122" i="16"/>
  <c r="O122" i="16"/>
  <c r="N122" i="16"/>
  <c r="M122" i="16"/>
  <c r="P121" i="16"/>
  <c r="O121" i="16"/>
  <c r="N121" i="16"/>
  <c r="M121" i="16"/>
  <c r="P120" i="16"/>
  <c r="O120" i="16"/>
  <c r="N120" i="16"/>
  <c r="M120" i="16"/>
  <c r="P119" i="16"/>
  <c r="O119" i="16"/>
  <c r="N119" i="16"/>
  <c r="M119" i="16"/>
  <c r="P118" i="16"/>
  <c r="O118" i="16"/>
  <c r="N118" i="16"/>
  <c r="M118" i="16"/>
  <c r="P117" i="16"/>
  <c r="O117" i="16"/>
  <c r="N117" i="16"/>
  <c r="M117" i="16"/>
  <c r="P116" i="16"/>
  <c r="O116" i="16"/>
  <c r="N116" i="16"/>
  <c r="M116" i="16"/>
  <c r="P115" i="16"/>
  <c r="O115" i="16"/>
  <c r="N115" i="16"/>
  <c r="M115" i="16"/>
  <c r="P114" i="16"/>
  <c r="O114" i="16"/>
  <c r="N114" i="16"/>
  <c r="M114" i="16"/>
  <c r="P113" i="16"/>
  <c r="O113" i="16"/>
  <c r="N113" i="16"/>
  <c r="M113" i="16"/>
  <c r="P112" i="16"/>
  <c r="O112" i="16"/>
  <c r="N112" i="16"/>
  <c r="M112" i="16"/>
  <c r="P111" i="16"/>
  <c r="O111" i="16"/>
  <c r="N111" i="16"/>
  <c r="M111" i="16"/>
  <c r="P110" i="16"/>
  <c r="O110" i="16"/>
  <c r="N110" i="16"/>
  <c r="M110" i="16"/>
  <c r="P109" i="16"/>
  <c r="O109" i="16"/>
  <c r="N109" i="16"/>
  <c r="M109" i="16"/>
  <c r="P108" i="16"/>
  <c r="O108" i="16"/>
  <c r="N108" i="16"/>
  <c r="M108" i="16"/>
  <c r="P107" i="16"/>
  <c r="Q107" i="16" s="1"/>
  <c r="O107" i="16"/>
  <c r="N107" i="16"/>
  <c r="M107" i="16"/>
  <c r="P106" i="16"/>
  <c r="O106" i="16"/>
  <c r="N106" i="16"/>
  <c r="M106" i="16"/>
  <c r="P105" i="16"/>
  <c r="O105" i="16"/>
  <c r="N105" i="16"/>
  <c r="M105" i="16"/>
  <c r="P104" i="16"/>
  <c r="O104" i="16"/>
  <c r="N104" i="16"/>
  <c r="M104" i="16"/>
  <c r="P103" i="16"/>
  <c r="Q103" i="16" s="1"/>
  <c r="O103" i="16"/>
  <c r="N103" i="16"/>
  <c r="M103" i="16"/>
  <c r="P102" i="16"/>
  <c r="O102" i="16"/>
  <c r="N102" i="16"/>
  <c r="M102" i="16"/>
  <c r="P101" i="16"/>
  <c r="O101" i="16"/>
  <c r="N101" i="16"/>
  <c r="M101" i="16"/>
  <c r="P100" i="16"/>
  <c r="O100" i="16"/>
  <c r="N100" i="16"/>
  <c r="M100" i="16"/>
  <c r="P99" i="16"/>
  <c r="Q99" i="16" s="1"/>
  <c r="O99" i="16"/>
  <c r="N99" i="16"/>
  <c r="M99" i="16"/>
  <c r="P98" i="16"/>
  <c r="O98" i="16"/>
  <c r="N98" i="16"/>
  <c r="M98" i="16"/>
  <c r="P97" i="16"/>
  <c r="O97" i="16"/>
  <c r="N97" i="16"/>
  <c r="M97" i="16"/>
  <c r="P96" i="16"/>
  <c r="O96" i="16"/>
  <c r="N96" i="16"/>
  <c r="M96" i="16"/>
  <c r="P95" i="16"/>
  <c r="O95" i="16"/>
  <c r="N95" i="16"/>
  <c r="M95" i="16"/>
  <c r="P94" i="16"/>
  <c r="O94" i="16"/>
  <c r="N94" i="16"/>
  <c r="M94" i="16"/>
  <c r="P93" i="16"/>
  <c r="O93" i="16"/>
  <c r="N93" i="16"/>
  <c r="M93" i="16"/>
  <c r="P92" i="16"/>
  <c r="O92" i="16"/>
  <c r="N92" i="16"/>
  <c r="M92" i="16"/>
  <c r="P91" i="16"/>
  <c r="O91" i="16"/>
  <c r="N91" i="16"/>
  <c r="M91" i="16"/>
  <c r="P90" i="16"/>
  <c r="O90" i="16"/>
  <c r="N90" i="16"/>
  <c r="M90" i="16"/>
  <c r="P89" i="16"/>
  <c r="O89" i="16"/>
  <c r="N89" i="16"/>
  <c r="M89" i="16"/>
  <c r="P88" i="16"/>
  <c r="O88" i="16"/>
  <c r="N88" i="16"/>
  <c r="M88" i="16"/>
  <c r="P87" i="16"/>
  <c r="Q87" i="16" s="1"/>
  <c r="O87" i="16"/>
  <c r="N87" i="16"/>
  <c r="M87" i="16"/>
  <c r="P86" i="16"/>
  <c r="O86" i="16"/>
  <c r="N86" i="16"/>
  <c r="M86" i="16"/>
  <c r="P85" i="16"/>
  <c r="O85" i="16"/>
  <c r="N85" i="16"/>
  <c r="M85" i="16"/>
  <c r="P84" i="16"/>
  <c r="O84" i="16"/>
  <c r="N84" i="16"/>
  <c r="M84" i="16"/>
  <c r="P83" i="16"/>
  <c r="Q83" i="16" s="1"/>
  <c r="O83" i="16"/>
  <c r="N83" i="16"/>
  <c r="M83" i="16"/>
  <c r="P82" i="16"/>
  <c r="O82" i="16"/>
  <c r="N82" i="16"/>
  <c r="M82" i="16"/>
  <c r="P81" i="16"/>
  <c r="O81" i="16"/>
  <c r="N81" i="16"/>
  <c r="M81" i="16"/>
  <c r="P80" i="16"/>
  <c r="O80" i="16"/>
  <c r="N80" i="16"/>
  <c r="M80" i="16"/>
  <c r="P79" i="16"/>
  <c r="O79" i="16"/>
  <c r="N79" i="16"/>
  <c r="M79" i="16"/>
  <c r="P78" i="16"/>
  <c r="O78" i="16"/>
  <c r="N78" i="16"/>
  <c r="M78" i="16"/>
  <c r="P77" i="16"/>
  <c r="O77" i="16"/>
  <c r="N77" i="16"/>
  <c r="M77" i="16"/>
  <c r="P76" i="16"/>
  <c r="O76" i="16"/>
  <c r="N76" i="16"/>
  <c r="M76" i="16"/>
  <c r="P75" i="16"/>
  <c r="Q75" i="16" s="1"/>
  <c r="O75" i="16"/>
  <c r="N75" i="16"/>
  <c r="M75" i="16"/>
  <c r="P74" i="16"/>
  <c r="O74" i="16"/>
  <c r="N74" i="16"/>
  <c r="M74" i="16"/>
  <c r="P73" i="16"/>
  <c r="O73" i="16"/>
  <c r="N73" i="16"/>
  <c r="M73" i="16"/>
  <c r="P72" i="16"/>
  <c r="O72" i="16"/>
  <c r="N72" i="16"/>
  <c r="M72" i="16"/>
  <c r="P71" i="16"/>
  <c r="O71" i="16"/>
  <c r="N71" i="16"/>
  <c r="M71" i="16"/>
  <c r="P70" i="16"/>
  <c r="O70" i="16"/>
  <c r="N70" i="16"/>
  <c r="M70" i="16"/>
  <c r="P69" i="16"/>
  <c r="O69" i="16"/>
  <c r="N69" i="16"/>
  <c r="M69" i="16"/>
  <c r="P68" i="16"/>
  <c r="O68" i="16"/>
  <c r="N68" i="16"/>
  <c r="M68" i="16"/>
  <c r="P67" i="16"/>
  <c r="O67" i="16"/>
  <c r="N67" i="16"/>
  <c r="M67" i="16"/>
  <c r="P66" i="16"/>
  <c r="O66" i="16"/>
  <c r="N66" i="16"/>
  <c r="M66" i="16"/>
  <c r="P65" i="16"/>
  <c r="O65" i="16"/>
  <c r="N65" i="16"/>
  <c r="M65" i="16"/>
  <c r="P64" i="16"/>
  <c r="O64" i="16"/>
  <c r="N64" i="16"/>
  <c r="M64" i="16"/>
  <c r="P63" i="16"/>
  <c r="Q63" i="16" s="1"/>
  <c r="O63" i="16"/>
  <c r="N63" i="16"/>
  <c r="M63" i="16"/>
  <c r="P62" i="16"/>
  <c r="O62" i="16"/>
  <c r="N62" i="16"/>
  <c r="M62" i="16"/>
  <c r="P61" i="16"/>
  <c r="O61" i="16"/>
  <c r="N61" i="16"/>
  <c r="M61" i="16"/>
  <c r="P60" i="16"/>
  <c r="O60" i="16"/>
  <c r="N60" i="16"/>
  <c r="M60" i="16"/>
  <c r="P59" i="16"/>
  <c r="O59" i="16"/>
  <c r="N59" i="16"/>
  <c r="M59" i="16"/>
  <c r="P58" i="16"/>
  <c r="O58" i="16"/>
  <c r="N58" i="16"/>
  <c r="M58" i="16"/>
  <c r="P57" i="16"/>
  <c r="O57" i="16"/>
  <c r="N57" i="16"/>
  <c r="M57" i="16"/>
  <c r="P56" i="16"/>
  <c r="O56" i="16"/>
  <c r="N56" i="16"/>
  <c r="M56" i="16"/>
  <c r="P55" i="16"/>
  <c r="O55" i="16"/>
  <c r="N55" i="16"/>
  <c r="M55" i="16"/>
  <c r="P54" i="16"/>
  <c r="O54" i="16"/>
  <c r="N54" i="16"/>
  <c r="M54" i="16"/>
  <c r="P53" i="16"/>
  <c r="O53" i="16"/>
  <c r="N53" i="16"/>
  <c r="M53" i="16"/>
  <c r="P52" i="16"/>
  <c r="O52" i="16"/>
  <c r="N52" i="16"/>
  <c r="M52" i="16"/>
  <c r="P51" i="16"/>
  <c r="O51" i="16"/>
  <c r="N51" i="16"/>
  <c r="M51" i="16"/>
  <c r="P50" i="16"/>
  <c r="O50" i="16"/>
  <c r="N50" i="16"/>
  <c r="M50" i="16"/>
  <c r="P49" i="16"/>
  <c r="O49" i="16"/>
  <c r="N49" i="16"/>
  <c r="M49" i="16"/>
  <c r="P48" i="16"/>
  <c r="O48" i="16"/>
  <c r="N48" i="16"/>
  <c r="M48" i="16"/>
  <c r="P47" i="16"/>
  <c r="O47" i="16"/>
  <c r="N47" i="16"/>
  <c r="M47" i="16"/>
  <c r="P46" i="16"/>
  <c r="O46" i="16"/>
  <c r="N46" i="16"/>
  <c r="M46" i="16"/>
  <c r="P45" i="16"/>
  <c r="O45" i="16"/>
  <c r="N45" i="16"/>
  <c r="M45" i="16"/>
  <c r="P44" i="16"/>
  <c r="O44" i="16"/>
  <c r="N44" i="16"/>
  <c r="M44" i="16"/>
  <c r="P43" i="16"/>
  <c r="O43" i="16"/>
  <c r="N43" i="16"/>
  <c r="M43" i="16"/>
  <c r="P42" i="16"/>
  <c r="O42" i="16"/>
  <c r="N42" i="16"/>
  <c r="M42" i="16"/>
  <c r="P41" i="16"/>
  <c r="O41" i="16"/>
  <c r="N41" i="16"/>
  <c r="M41" i="16"/>
  <c r="P40" i="16"/>
  <c r="O40" i="16"/>
  <c r="N40" i="16"/>
  <c r="M40" i="16"/>
  <c r="P39" i="16"/>
  <c r="O39" i="16"/>
  <c r="N39" i="16"/>
  <c r="M39" i="16"/>
  <c r="P38" i="16"/>
  <c r="O38" i="16"/>
  <c r="N38" i="16"/>
  <c r="M38" i="16"/>
  <c r="P37" i="16"/>
  <c r="O37" i="16"/>
  <c r="N37" i="16"/>
  <c r="M37" i="16"/>
  <c r="P36" i="16"/>
  <c r="O36" i="16"/>
  <c r="N36" i="16"/>
  <c r="M36" i="16"/>
  <c r="P35" i="16"/>
  <c r="O35" i="16"/>
  <c r="N35" i="16"/>
  <c r="M35" i="16"/>
  <c r="P34" i="16"/>
  <c r="O34" i="16"/>
  <c r="N34" i="16"/>
  <c r="M34" i="16"/>
  <c r="P33" i="16"/>
  <c r="O33" i="16"/>
  <c r="N33" i="16"/>
  <c r="M33" i="16"/>
  <c r="P32" i="16"/>
  <c r="O32" i="16"/>
  <c r="N32" i="16"/>
  <c r="M32" i="16"/>
  <c r="P31" i="16"/>
  <c r="O31" i="16"/>
  <c r="N31" i="16"/>
  <c r="M31" i="16"/>
  <c r="P30" i="16"/>
  <c r="O30" i="16"/>
  <c r="N30" i="16"/>
  <c r="M30" i="16"/>
  <c r="P29" i="16"/>
  <c r="O29" i="16"/>
  <c r="N29" i="16"/>
  <c r="M29" i="16"/>
  <c r="P28" i="16"/>
  <c r="O28" i="16"/>
  <c r="N28" i="16"/>
  <c r="M28" i="16"/>
  <c r="P27" i="16"/>
  <c r="O27" i="16"/>
  <c r="N27" i="16"/>
  <c r="M27" i="16"/>
  <c r="P26" i="16"/>
  <c r="O26" i="16"/>
  <c r="N26" i="16"/>
  <c r="M26" i="16"/>
  <c r="P25" i="16"/>
  <c r="O25" i="16"/>
  <c r="N25" i="16"/>
  <c r="M25" i="16"/>
  <c r="P24" i="16"/>
  <c r="O24" i="16"/>
  <c r="N24" i="16"/>
  <c r="M24" i="16"/>
  <c r="P23" i="16"/>
  <c r="O23" i="16"/>
  <c r="N23" i="16"/>
  <c r="M23" i="16"/>
  <c r="P22" i="16"/>
  <c r="O22" i="16"/>
  <c r="N22" i="16"/>
  <c r="M22" i="16"/>
  <c r="P21" i="16"/>
  <c r="O21" i="16"/>
  <c r="N21" i="16"/>
  <c r="M21" i="16"/>
  <c r="P20" i="16"/>
  <c r="O20" i="16"/>
  <c r="N20" i="16"/>
  <c r="M20" i="16"/>
  <c r="P19" i="16"/>
  <c r="O19" i="16"/>
  <c r="N19" i="16"/>
  <c r="M19" i="16"/>
  <c r="P18" i="16"/>
  <c r="O18" i="16"/>
  <c r="N18" i="16"/>
  <c r="M18" i="16"/>
  <c r="P17" i="16"/>
  <c r="O17" i="16"/>
  <c r="N17" i="16"/>
  <c r="M17" i="16"/>
  <c r="P16" i="16"/>
  <c r="O16" i="16"/>
  <c r="N16" i="16"/>
  <c r="M16" i="16"/>
  <c r="P15" i="16"/>
  <c r="O15" i="16"/>
  <c r="N15" i="16"/>
  <c r="M15" i="16"/>
  <c r="P14" i="16"/>
  <c r="O14" i="16"/>
  <c r="N14" i="16"/>
  <c r="M14" i="16"/>
  <c r="P13" i="16"/>
  <c r="O13" i="16"/>
  <c r="N13" i="16"/>
  <c r="M13" i="16"/>
  <c r="P12" i="16"/>
  <c r="O12" i="16"/>
  <c r="N12" i="16"/>
  <c r="M12" i="16"/>
  <c r="P11" i="16"/>
  <c r="O11" i="16"/>
  <c r="N11" i="16"/>
  <c r="M11" i="16"/>
  <c r="P10" i="16"/>
  <c r="O10" i="16"/>
  <c r="N10" i="16"/>
  <c r="M10" i="16"/>
  <c r="P9" i="16"/>
  <c r="O9" i="16"/>
  <c r="N9" i="16"/>
  <c r="M9" i="16"/>
  <c r="P8" i="16"/>
  <c r="O8" i="16"/>
  <c r="N8" i="16"/>
  <c r="M8" i="16"/>
  <c r="P7" i="16"/>
  <c r="O7" i="16"/>
  <c r="N7" i="16"/>
  <c r="M7" i="16"/>
  <c r="P6" i="16"/>
  <c r="O6" i="16"/>
  <c r="N6" i="16"/>
  <c r="M6" i="16"/>
  <c r="P5" i="16"/>
  <c r="O5" i="16"/>
  <c r="N5" i="16"/>
  <c r="M5" i="16"/>
  <c r="P4" i="16"/>
  <c r="O4" i="16"/>
  <c r="N4" i="16"/>
  <c r="M4" i="16"/>
  <c r="P3" i="16"/>
  <c r="O3" i="16"/>
  <c r="N3" i="16"/>
  <c r="M3" i="16"/>
  <c r="E186" i="16"/>
  <c r="D186" i="16"/>
  <c r="C186" i="16"/>
  <c r="B186" i="16"/>
  <c r="E185" i="16"/>
  <c r="D185" i="16"/>
  <c r="C185" i="16"/>
  <c r="B185" i="16"/>
  <c r="F185" i="16" s="1"/>
  <c r="E184" i="16"/>
  <c r="D184" i="16"/>
  <c r="C184" i="16"/>
  <c r="B184" i="16"/>
  <c r="F184" i="16" s="1"/>
  <c r="E183" i="16"/>
  <c r="D183" i="16"/>
  <c r="C183" i="16"/>
  <c r="B183" i="16"/>
  <c r="F183" i="16" s="1"/>
  <c r="E182" i="16"/>
  <c r="D182" i="16"/>
  <c r="C182" i="16"/>
  <c r="B182" i="16"/>
  <c r="F182" i="16" s="1"/>
  <c r="E181" i="16"/>
  <c r="D181" i="16"/>
  <c r="C181" i="16"/>
  <c r="B181" i="16"/>
  <c r="F181" i="16" s="1"/>
  <c r="E180" i="16"/>
  <c r="D180" i="16"/>
  <c r="C180" i="16"/>
  <c r="B180" i="16"/>
  <c r="F180" i="16" s="1"/>
  <c r="E179" i="16"/>
  <c r="D179" i="16"/>
  <c r="C179" i="16"/>
  <c r="B179" i="16"/>
  <c r="F179" i="16" s="1"/>
  <c r="E178" i="16"/>
  <c r="D178" i="16"/>
  <c r="C178" i="16"/>
  <c r="B178" i="16"/>
  <c r="E177" i="16"/>
  <c r="D177" i="16"/>
  <c r="C177" i="16"/>
  <c r="B177" i="16"/>
  <c r="E176" i="16"/>
  <c r="D176" i="16"/>
  <c r="C176" i="16"/>
  <c r="B176" i="16"/>
  <c r="E175" i="16"/>
  <c r="D175" i="16"/>
  <c r="C175" i="16"/>
  <c r="B175" i="16"/>
  <c r="F175" i="16" s="1"/>
  <c r="E174" i="16"/>
  <c r="D174" i="16"/>
  <c r="C174" i="16"/>
  <c r="B174" i="16"/>
  <c r="F174" i="16" s="1"/>
  <c r="E173" i="16"/>
  <c r="D173" i="16"/>
  <c r="C173" i="16"/>
  <c r="B173" i="16"/>
  <c r="F173" i="16" s="1"/>
  <c r="E172" i="16"/>
  <c r="D172" i="16"/>
  <c r="C172" i="16"/>
  <c r="B172" i="16"/>
  <c r="F172" i="16" s="1"/>
  <c r="E171" i="16"/>
  <c r="D171" i="16"/>
  <c r="C171" i="16"/>
  <c r="B171" i="16"/>
  <c r="F171" i="16" s="1"/>
  <c r="E170" i="16"/>
  <c r="D170" i="16"/>
  <c r="C170" i="16"/>
  <c r="B170" i="16"/>
  <c r="E169" i="16"/>
  <c r="D169" i="16"/>
  <c r="C169" i="16"/>
  <c r="B169" i="16"/>
  <c r="E168" i="16"/>
  <c r="D168" i="16"/>
  <c r="C168" i="16"/>
  <c r="B168" i="16"/>
  <c r="E167" i="16"/>
  <c r="D167" i="16"/>
  <c r="C167" i="16"/>
  <c r="B167" i="16"/>
  <c r="F167" i="16" s="1"/>
  <c r="E166" i="16"/>
  <c r="D166" i="16"/>
  <c r="C166" i="16"/>
  <c r="B166" i="16"/>
  <c r="E165" i="16"/>
  <c r="D165" i="16"/>
  <c r="C165" i="16"/>
  <c r="B165" i="16"/>
  <c r="E164" i="16"/>
  <c r="D164" i="16"/>
  <c r="C164" i="16"/>
  <c r="B164" i="16"/>
  <c r="E163" i="16"/>
  <c r="D163" i="16"/>
  <c r="C163" i="16"/>
  <c r="B163" i="16"/>
  <c r="F163" i="16" s="1"/>
  <c r="E162" i="16"/>
  <c r="D162" i="16"/>
  <c r="C162" i="16"/>
  <c r="B162" i="16"/>
  <c r="F162" i="16" s="1"/>
  <c r="E161" i="16"/>
  <c r="D161" i="16"/>
  <c r="C161" i="16"/>
  <c r="B161" i="16"/>
  <c r="F161" i="16" s="1"/>
  <c r="E160" i="16"/>
  <c r="D160" i="16"/>
  <c r="C160" i="16"/>
  <c r="B160" i="16"/>
  <c r="F160" i="16" s="1"/>
  <c r="E159" i="16"/>
  <c r="D159" i="16"/>
  <c r="C159" i="16"/>
  <c r="B159" i="16"/>
  <c r="F159" i="16" s="1"/>
  <c r="E158" i="16"/>
  <c r="D158" i="16"/>
  <c r="C158" i="16"/>
  <c r="B158" i="16"/>
  <c r="E157" i="16"/>
  <c r="D157" i="16"/>
  <c r="C157" i="16"/>
  <c r="B157" i="16"/>
  <c r="E156" i="16"/>
  <c r="D156" i="16"/>
  <c r="C156" i="16"/>
  <c r="B156" i="16"/>
  <c r="E155" i="16"/>
  <c r="D155" i="16"/>
  <c r="C155" i="16"/>
  <c r="B155" i="16"/>
  <c r="E154" i="16"/>
  <c r="D154" i="16"/>
  <c r="C154" i="16"/>
  <c r="B154" i="16"/>
  <c r="E153" i="16"/>
  <c r="D153" i="16"/>
  <c r="C153" i="16"/>
  <c r="B153" i="16"/>
  <c r="E152" i="16"/>
  <c r="D152" i="16"/>
  <c r="C152" i="16"/>
  <c r="B152" i="16"/>
  <c r="F152" i="16" s="1"/>
  <c r="E151" i="16"/>
  <c r="D151" i="16"/>
  <c r="C151" i="16"/>
  <c r="B151" i="16"/>
  <c r="F151" i="16" s="1"/>
  <c r="E150" i="16"/>
  <c r="D150" i="16"/>
  <c r="C150" i="16"/>
  <c r="B150" i="16"/>
  <c r="E149" i="16"/>
  <c r="D149" i="16"/>
  <c r="C149" i="16"/>
  <c r="B149" i="16"/>
  <c r="E148" i="16"/>
  <c r="D148" i="16"/>
  <c r="C148" i="16"/>
  <c r="B148" i="16"/>
  <c r="F148" i="16" s="1"/>
  <c r="E147" i="16"/>
  <c r="D147" i="16"/>
  <c r="C147" i="16"/>
  <c r="B147" i="16"/>
  <c r="F147" i="16" s="1"/>
  <c r="E146" i="16"/>
  <c r="D146" i="16"/>
  <c r="C146" i="16"/>
  <c r="B146" i="16"/>
  <c r="E145" i="16"/>
  <c r="D145" i="16"/>
  <c r="C145" i="16"/>
  <c r="B145" i="16"/>
  <c r="F145" i="16" s="1"/>
  <c r="E144" i="16"/>
  <c r="D144" i="16"/>
  <c r="C144" i="16"/>
  <c r="B144" i="16"/>
  <c r="F144" i="16" s="1"/>
  <c r="E143" i="16"/>
  <c r="D143" i="16"/>
  <c r="C143" i="16"/>
  <c r="B143" i="16"/>
  <c r="F143" i="16" s="1"/>
  <c r="E142" i="16"/>
  <c r="D142" i="16"/>
  <c r="C142" i="16"/>
  <c r="B142" i="16"/>
  <c r="E141" i="16"/>
  <c r="D141" i="16"/>
  <c r="C141" i="16"/>
  <c r="B141" i="16"/>
  <c r="F141" i="16" s="1"/>
  <c r="E140" i="16"/>
  <c r="D140" i="16"/>
  <c r="C140" i="16"/>
  <c r="B140" i="16"/>
  <c r="F140" i="16" s="1"/>
  <c r="E139" i="16"/>
  <c r="D139" i="16"/>
  <c r="C139" i="16"/>
  <c r="B139" i="16"/>
  <c r="F139" i="16" s="1"/>
  <c r="E138" i="16"/>
  <c r="D138" i="16"/>
  <c r="C138" i="16"/>
  <c r="B138" i="16"/>
  <c r="E137" i="16"/>
  <c r="D137" i="16"/>
  <c r="C137" i="16"/>
  <c r="B137" i="16"/>
  <c r="E136" i="16"/>
  <c r="D136" i="16"/>
  <c r="C136" i="16"/>
  <c r="B136" i="16"/>
  <c r="F136" i="16" s="1"/>
  <c r="E135" i="16"/>
  <c r="D135" i="16"/>
  <c r="C135" i="16"/>
  <c r="B135" i="16"/>
  <c r="F135" i="16" s="1"/>
  <c r="E134" i="16"/>
  <c r="D134" i="16"/>
  <c r="C134" i="16"/>
  <c r="B134" i="16"/>
  <c r="E133" i="16"/>
  <c r="D133" i="16"/>
  <c r="C133" i="16"/>
  <c r="B133" i="16"/>
  <c r="F133" i="16" s="1"/>
  <c r="E132" i="16"/>
  <c r="D132" i="16"/>
  <c r="C132" i="16"/>
  <c r="B132" i="16"/>
  <c r="E131" i="16"/>
  <c r="D131" i="16"/>
  <c r="C131" i="16"/>
  <c r="B131" i="16"/>
  <c r="E130" i="16"/>
  <c r="D130" i="16"/>
  <c r="C130" i="16"/>
  <c r="B130" i="16"/>
  <c r="E129" i="16"/>
  <c r="D129" i="16"/>
  <c r="C129" i="16"/>
  <c r="B129" i="16"/>
  <c r="E128" i="16"/>
  <c r="D128" i="16"/>
  <c r="C128" i="16"/>
  <c r="B128" i="16"/>
  <c r="E127" i="16"/>
  <c r="D127" i="16"/>
  <c r="C127" i="16"/>
  <c r="B127" i="16"/>
  <c r="E126" i="16"/>
  <c r="D126" i="16"/>
  <c r="C126" i="16"/>
  <c r="B126" i="16"/>
  <c r="E125" i="16"/>
  <c r="D125" i="16"/>
  <c r="C125" i="16"/>
  <c r="B125" i="16"/>
  <c r="E124" i="16"/>
  <c r="D124" i="16"/>
  <c r="C124" i="16"/>
  <c r="B124" i="16"/>
  <c r="E123" i="16"/>
  <c r="D123" i="16"/>
  <c r="C123" i="16"/>
  <c r="B123" i="16"/>
  <c r="E122" i="16"/>
  <c r="D122" i="16"/>
  <c r="C122" i="16"/>
  <c r="B122" i="16"/>
  <c r="E121" i="16"/>
  <c r="D121" i="16"/>
  <c r="C121" i="16"/>
  <c r="B121" i="16"/>
  <c r="E120" i="16"/>
  <c r="D120" i="16"/>
  <c r="C120" i="16"/>
  <c r="B120" i="16"/>
  <c r="E119" i="16"/>
  <c r="D119" i="16"/>
  <c r="C119" i="16"/>
  <c r="B119" i="16"/>
  <c r="E118" i="16"/>
  <c r="D118" i="16"/>
  <c r="C118" i="16"/>
  <c r="B118" i="16"/>
  <c r="E117" i="16"/>
  <c r="D117" i="16"/>
  <c r="C117" i="16"/>
  <c r="B117" i="16"/>
  <c r="E116" i="16"/>
  <c r="D116" i="16"/>
  <c r="C116" i="16"/>
  <c r="B116" i="16"/>
  <c r="E115" i="16"/>
  <c r="D115" i="16"/>
  <c r="C115" i="16"/>
  <c r="B115" i="16"/>
  <c r="E114" i="16"/>
  <c r="D114" i="16"/>
  <c r="C114" i="16"/>
  <c r="B114" i="16"/>
  <c r="E113" i="16"/>
  <c r="D113" i="16"/>
  <c r="C113" i="16"/>
  <c r="B113" i="16"/>
  <c r="E112" i="16"/>
  <c r="D112" i="16"/>
  <c r="C112" i="16"/>
  <c r="B112" i="16"/>
  <c r="E111" i="16"/>
  <c r="D111" i="16"/>
  <c r="C111" i="16"/>
  <c r="B111" i="16"/>
  <c r="E110" i="16"/>
  <c r="D110" i="16"/>
  <c r="C110" i="16"/>
  <c r="B110" i="16"/>
  <c r="E109" i="16"/>
  <c r="D109" i="16"/>
  <c r="C109" i="16"/>
  <c r="B109" i="16"/>
  <c r="E108" i="16"/>
  <c r="D108" i="16"/>
  <c r="C108" i="16"/>
  <c r="B108" i="16"/>
  <c r="E107" i="16"/>
  <c r="D107" i="16"/>
  <c r="C107" i="16"/>
  <c r="B107" i="16"/>
  <c r="E106" i="16"/>
  <c r="D106" i="16"/>
  <c r="C106" i="16"/>
  <c r="B106" i="16"/>
  <c r="E105" i="16"/>
  <c r="D105" i="16"/>
  <c r="C105" i="16"/>
  <c r="B105" i="16"/>
  <c r="E104" i="16"/>
  <c r="D104" i="16"/>
  <c r="C104" i="16"/>
  <c r="B104" i="16"/>
  <c r="E103" i="16"/>
  <c r="D103" i="16"/>
  <c r="C103" i="16"/>
  <c r="B103" i="16"/>
  <c r="E102" i="16"/>
  <c r="D102" i="16"/>
  <c r="C102" i="16"/>
  <c r="B102" i="16"/>
  <c r="E101" i="16"/>
  <c r="D101" i="16"/>
  <c r="C101" i="16"/>
  <c r="B101" i="16"/>
  <c r="E100" i="16"/>
  <c r="D100" i="16"/>
  <c r="C100" i="16"/>
  <c r="B100" i="16"/>
  <c r="E99" i="16"/>
  <c r="D99" i="16"/>
  <c r="C99" i="16"/>
  <c r="B99" i="16"/>
  <c r="E98" i="16"/>
  <c r="D98" i="16"/>
  <c r="C98" i="16"/>
  <c r="B98" i="16"/>
  <c r="E97" i="16"/>
  <c r="D97" i="16"/>
  <c r="C97" i="16"/>
  <c r="B97" i="16"/>
  <c r="E96" i="16"/>
  <c r="D96" i="16"/>
  <c r="C96" i="16"/>
  <c r="B96" i="16"/>
  <c r="E95" i="16"/>
  <c r="D95" i="16"/>
  <c r="C95" i="16"/>
  <c r="B95" i="16"/>
  <c r="E94" i="16"/>
  <c r="D94" i="16"/>
  <c r="C94" i="16"/>
  <c r="B94" i="16"/>
  <c r="E93" i="16"/>
  <c r="D93" i="16"/>
  <c r="C93" i="16"/>
  <c r="B93" i="16"/>
  <c r="E92" i="16"/>
  <c r="D92" i="16"/>
  <c r="C92" i="16"/>
  <c r="B92" i="16"/>
  <c r="E91" i="16"/>
  <c r="D91" i="16"/>
  <c r="C91" i="16"/>
  <c r="B91" i="16"/>
  <c r="E90" i="16"/>
  <c r="D90" i="16"/>
  <c r="C90" i="16"/>
  <c r="B90" i="16"/>
  <c r="E89" i="16"/>
  <c r="D89" i="16"/>
  <c r="C89" i="16"/>
  <c r="B89" i="16"/>
  <c r="E88" i="16"/>
  <c r="D88" i="16"/>
  <c r="C88" i="16"/>
  <c r="B88" i="16"/>
  <c r="E87" i="16"/>
  <c r="D87" i="16"/>
  <c r="C87" i="16"/>
  <c r="B87" i="16"/>
  <c r="E86" i="16"/>
  <c r="D86" i="16"/>
  <c r="C86" i="16"/>
  <c r="B86" i="16"/>
  <c r="E85" i="16"/>
  <c r="D85" i="16"/>
  <c r="C85" i="16"/>
  <c r="B85" i="16"/>
  <c r="E84" i="16"/>
  <c r="D84" i="16"/>
  <c r="C84" i="16"/>
  <c r="B84" i="16"/>
  <c r="E83" i="16"/>
  <c r="D83" i="16"/>
  <c r="C83" i="16"/>
  <c r="B83" i="16"/>
  <c r="E82" i="16"/>
  <c r="D82" i="16"/>
  <c r="C82" i="16"/>
  <c r="B82" i="16"/>
  <c r="E81" i="16"/>
  <c r="D81" i="16"/>
  <c r="C81" i="16"/>
  <c r="B81" i="16"/>
  <c r="E80" i="16"/>
  <c r="D80" i="16"/>
  <c r="C80" i="16"/>
  <c r="B80" i="16"/>
  <c r="E79" i="16"/>
  <c r="D79" i="16"/>
  <c r="C79" i="16"/>
  <c r="B79" i="16"/>
  <c r="E78" i="16"/>
  <c r="D78" i="16"/>
  <c r="C78" i="16"/>
  <c r="B78" i="16"/>
  <c r="E77" i="16"/>
  <c r="D77" i="16"/>
  <c r="C77" i="16"/>
  <c r="B77" i="16"/>
  <c r="E76" i="16"/>
  <c r="D76" i="16"/>
  <c r="C76" i="16"/>
  <c r="B76" i="16"/>
  <c r="E75" i="16"/>
  <c r="D75" i="16"/>
  <c r="C75" i="16"/>
  <c r="B75" i="16"/>
  <c r="E74" i="16"/>
  <c r="D74" i="16"/>
  <c r="C74" i="16"/>
  <c r="B74" i="16"/>
  <c r="E73" i="16"/>
  <c r="D73" i="16"/>
  <c r="C73" i="16"/>
  <c r="B73" i="16"/>
  <c r="E72" i="16"/>
  <c r="D72" i="16"/>
  <c r="C72" i="16"/>
  <c r="B72" i="16"/>
  <c r="E71" i="16"/>
  <c r="D71" i="16"/>
  <c r="C71" i="16"/>
  <c r="B71" i="16"/>
  <c r="E70" i="16"/>
  <c r="D70" i="16"/>
  <c r="C70" i="16"/>
  <c r="B70" i="16"/>
  <c r="E69" i="16"/>
  <c r="D69" i="16"/>
  <c r="C69" i="16"/>
  <c r="B69" i="16"/>
  <c r="E68" i="16"/>
  <c r="D68" i="16"/>
  <c r="C68" i="16"/>
  <c r="B68" i="16"/>
  <c r="E67" i="16"/>
  <c r="D67" i="16"/>
  <c r="C67" i="16"/>
  <c r="B67" i="16"/>
  <c r="E66" i="16"/>
  <c r="D66" i="16"/>
  <c r="C66" i="16"/>
  <c r="B66" i="16"/>
  <c r="E65" i="16"/>
  <c r="D65" i="16"/>
  <c r="C65" i="16"/>
  <c r="B65" i="16"/>
  <c r="E64" i="16"/>
  <c r="D64" i="16"/>
  <c r="C64" i="16"/>
  <c r="B64" i="16"/>
  <c r="E63" i="16"/>
  <c r="D63" i="16"/>
  <c r="C63" i="16"/>
  <c r="B63" i="16"/>
  <c r="E62" i="16"/>
  <c r="D62" i="16"/>
  <c r="C62" i="16"/>
  <c r="B62" i="16"/>
  <c r="E61" i="16"/>
  <c r="D61" i="16"/>
  <c r="C61" i="16"/>
  <c r="B61" i="16"/>
  <c r="E60" i="16"/>
  <c r="D60" i="16"/>
  <c r="C60" i="16"/>
  <c r="B60" i="16"/>
  <c r="E59" i="16"/>
  <c r="D59" i="16"/>
  <c r="C59" i="16"/>
  <c r="B59" i="16"/>
  <c r="E58" i="16"/>
  <c r="D58" i="16"/>
  <c r="C58" i="16"/>
  <c r="B58" i="16"/>
  <c r="E57" i="16"/>
  <c r="D57" i="16"/>
  <c r="C57" i="16"/>
  <c r="B57" i="16"/>
  <c r="E56" i="16"/>
  <c r="D56" i="16"/>
  <c r="C56" i="16"/>
  <c r="B56" i="16"/>
  <c r="E55" i="16"/>
  <c r="D55" i="16"/>
  <c r="C55" i="16"/>
  <c r="B55" i="16"/>
  <c r="E54" i="16"/>
  <c r="D54" i="16"/>
  <c r="C54" i="16"/>
  <c r="B54" i="16"/>
  <c r="E53" i="16"/>
  <c r="D53" i="16"/>
  <c r="C53" i="16"/>
  <c r="B53" i="16"/>
  <c r="E52" i="16"/>
  <c r="D52" i="16"/>
  <c r="C52" i="16"/>
  <c r="B52" i="16"/>
  <c r="E51" i="16"/>
  <c r="D51" i="16"/>
  <c r="C51" i="16"/>
  <c r="B51" i="16"/>
  <c r="E50" i="16"/>
  <c r="D50" i="16"/>
  <c r="C50" i="16"/>
  <c r="B50" i="16"/>
  <c r="E49" i="16"/>
  <c r="D49" i="16"/>
  <c r="C49" i="16"/>
  <c r="B49" i="16"/>
  <c r="E48" i="16"/>
  <c r="D48" i="16"/>
  <c r="C48" i="16"/>
  <c r="B48" i="16"/>
  <c r="E47" i="16"/>
  <c r="D47" i="16"/>
  <c r="C47" i="16"/>
  <c r="B47" i="16"/>
  <c r="E46" i="16"/>
  <c r="D46" i="16"/>
  <c r="C46" i="16"/>
  <c r="B46" i="16"/>
  <c r="E45" i="16"/>
  <c r="D45" i="16"/>
  <c r="C45" i="16"/>
  <c r="B45" i="16"/>
  <c r="E44" i="16"/>
  <c r="D44" i="16"/>
  <c r="C44" i="16"/>
  <c r="B44" i="16"/>
  <c r="E43" i="16"/>
  <c r="D43" i="16"/>
  <c r="C43" i="16"/>
  <c r="B43" i="16"/>
  <c r="E42" i="16"/>
  <c r="D42" i="16"/>
  <c r="C42" i="16"/>
  <c r="B42" i="16"/>
  <c r="E41" i="16"/>
  <c r="D41" i="16"/>
  <c r="C41" i="16"/>
  <c r="B41" i="16"/>
  <c r="E40" i="16"/>
  <c r="D40" i="16"/>
  <c r="C40" i="16"/>
  <c r="B40" i="16"/>
  <c r="E39" i="16"/>
  <c r="D39" i="16"/>
  <c r="C39" i="16"/>
  <c r="B39" i="16"/>
  <c r="E38" i="16"/>
  <c r="D38" i="16"/>
  <c r="C38" i="16"/>
  <c r="B38" i="16"/>
  <c r="E37" i="16"/>
  <c r="D37" i="16"/>
  <c r="C37" i="16"/>
  <c r="B37" i="16"/>
  <c r="E36" i="16"/>
  <c r="D36" i="16"/>
  <c r="C36" i="16"/>
  <c r="B36" i="16"/>
  <c r="E35" i="16"/>
  <c r="D35" i="16"/>
  <c r="C35" i="16"/>
  <c r="B35" i="16"/>
  <c r="E34" i="16"/>
  <c r="D34" i="16"/>
  <c r="C34" i="16"/>
  <c r="B34" i="16"/>
  <c r="E33" i="16"/>
  <c r="D33" i="16"/>
  <c r="C33" i="16"/>
  <c r="B33" i="16"/>
  <c r="E32" i="16"/>
  <c r="D32" i="16"/>
  <c r="C32" i="16"/>
  <c r="B32" i="16"/>
  <c r="E31" i="16"/>
  <c r="D31" i="16"/>
  <c r="C31" i="16"/>
  <c r="B31" i="16"/>
  <c r="E30" i="16"/>
  <c r="D30" i="16"/>
  <c r="C30" i="16"/>
  <c r="B30" i="16"/>
  <c r="E29" i="16"/>
  <c r="D29" i="16"/>
  <c r="C29" i="16"/>
  <c r="B29" i="16"/>
  <c r="E28" i="16"/>
  <c r="D28" i="16"/>
  <c r="C28" i="16"/>
  <c r="B28" i="16"/>
  <c r="E27" i="16"/>
  <c r="D27" i="16"/>
  <c r="C27" i="16"/>
  <c r="B27" i="16"/>
  <c r="E26" i="16"/>
  <c r="D26" i="16"/>
  <c r="C26" i="16"/>
  <c r="B26" i="16"/>
  <c r="E25" i="16"/>
  <c r="D25" i="16"/>
  <c r="C25" i="16"/>
  <c r="B25" i="16"/>
  <c r="E24" i="16"/>
  <c r="D24" i="16"/>
  <c r="C24" i="16"/>
  <c r="B24" i="16"/>
  <c r="E23" i="16"/>
  <c r="D23" i="16"/>
  <c r="C23" i="16"/>
  <c r="B23" i="16"/>
  <c r="E22" i="16"/>
  <c r="D22" i="16"/>
  <c r="C22" i="16"/>
  <c r="B22" i="16"/>
  <c r="E21" i="16"/>
  <c r="D21" i="16"/>
  <c r="C21" i="16"/>
  <c r="B21" i="16"/>
  <c r="E20" i="16"/>
  <c r="D20" i="16"/>
  <c r="C20" i="16"/>
  <c r="B20" i="16"/>
  <c r="E19" i="16"/>
  <c r="D19" i="16"/>
  <c r="C19" i="16"/>
  <c r="B19" i="16"/>
  <c r="E18" i="16"/>
  <c r="D18" i="16"/>
  <c r="C18" i="16"/>
  <c r="B18" i="16"/>
  <c r="E17" i="16"/>
  <c r="D17" i="16"/>
  <c r="C17" i="16"/>
  <c r="B17" i="16"/>
  <c r="E16" i="16"/>
  <c r="D16" i="16"/>
  <c r="C16" i="16"/>
  <c r="B16" i="16"/>
  <c r="E15" i="16"/>
  <c r="D15" i="16"/>
  <c r="C15" i="16"/>
  <c r="B15" i="16"/>
  <c r="E14" i="16"/>
  <c r="D14" i="16"/>
  <c r="C14" i="16"/>
  <c r="B14" i="16"/>
  <c r="E13" i="16"/>
  <c r="D13" i="16"/>
  <c r="C13" i="16"/>
  <c r="B13" i="16"/>
  <c r="E12" i="16"/>
  <c r="D12" i="16"/>
  <c r="C12" i="16"/>
  <c r="B12" i="16"/>
  <c r="E11" i="16"/>
  <c r="D11" i="16"/>
  <c r="C11" i="16"/>
  <c r="B11" i="16"/>
  <c r="E10" i="16"/>
  <c r="D10" i="16"/>
  <c r="C10" i="16"/>
  <c r="B10" i="16"/>
  <c r="E9" i="16"/>
  <c r="D9" i="16"/>
  <c r="C9" i="16"/>
  <c r="B9" i="16"/>
  <c r="E8" i="16"/>
  <c r="D8" i="16"/>
  <c r="C8" i="16"/>
  <c r="B8" i="16"/>
  <c r="E7" i="16"/>
  <c r="D7" i="16"/>
  <c r="C7" i="16"/>
  <c r="B7" i="16"/>
  <c r="E6" i="16"/>
  <c r="D6" i="16"/>
  <c r="C6" i="16"/>
  <c r="B6" i="16"/>
  <c r="E5" i="16"/>
  <c r="D5" i="16"/>
  <c r="C5" i="16"/>
  <c r="B5" i="16"/>
  <c r="E4" i="16"/>
  <c r="D4" i="16"/>
  <c r="C4" i="16"/>
  <c r="B4" i="16"/>
  <c r="E3" i="16"/>
  <c r="D3" i="16"/>
  <c r="C3" i="16"/>
  <c r="B3" i="16"/>
  <c r="G186" i="14"/>
  <c r="F186" i="14"/>
  <c r="B186" i="14"/>
  <c r="G185" i="14"/>
  <c r="F185" i="14"/>
  <c r="B185" i="14"/>
  <c r="G184" i="14"/>
  <c r="F184" i="14"/>
  <c r="B184" i="14"/>
  <c r="G183" i="14"/>
  <c r="F183" i="14"/>
  <c r="B183" i="14"/>
  <c r="G182" i="14"/>
  <c r="F182" i="14"/>
  <c r="B182" i="14"/>
  <c r="G181" i="14"/>
  <c r="F181" i="14"/>
  <c r="B181" i="14"/>
  <c r="G180" i="14"/>
  <c r="F180" i="14"/>
  <c r="B180" i="14"/>
  <c r="G179" i="14"/>
  <c r="F179" i="14"/>
  <c r="B179" i="14"/>
  <c r="G178" i="14"/>
  <c r="F178" i="14"/>
  <c r="B178" i="14"/>
  <c r="G177" i="14"/>
  <c r="F177" i="14"/>
  <c r="B177" i="14"/>
  <c r="G176" i="14"/>
  <c r="F176" i="14"/>
  <c r="B176" i="14"/>
  <c r="G175" i="14"/>
  <c r="F175" i="14"/>
  <c r="B175" i="14"/>
  <c r="G174" i="14"/>
  <c r="F174" i="14"/>
  <c r="B174" i="14"/>
  <c r="G173" i="14"/>
  <c r="F173" i="14"/>
  <c r="B173" i="14"/>
  <c r="G172" i="14"/>
  <c r="F172" i="14"/>
  <c r="B172" i="14"/>
  <c r="G171" i="14"/>
  <c r="F171" i="14"/>
  <c r="B171" i="14"/>
  <c r="G170" i="14"/>
  <c r="F170" i="14"/>
  <c r="B170" i="14"/>
  <c r="G169" i="14"/>
  <c r="F169" i="14"/>
  <c r="B169" i="14"/>
  <c r="G168" i="14"/>
  <c r="F168" i="14"/>
  <c r="B168" i="14"/>
  <c r="G167" i="14"/>
  <c r="F167" i="14"/>
  <c r="B167" i="14"/>
  <c r="G166" i="14"/>
  <c r="F166" i="14"/>
  <c r="B166" i="14"/>
  <c r="G165" i="14"/>
  <c r="F165" i="14"/>
  <c r="B165" i="14"/>
  <c r="G164" i="14"/>
  <c r="F164" i="14"/>
  <c r="B164" i="14"/>
  <c r="G163" i="14"/>
  <c r="F163" i="14"/>
  <c r="B163" i="14"/>
  <c r="G162" i="14"/>
  <c r="F162" i="14"/>
  <c r="B162" i="14"/>
  <c r="G161" i="14"/>
  <c r="F161" i="14"/>
  <c r="B161" i="14"/>
  <c r="G160" i="14"/>
  <c r="F160" i="14"/>
  <c r="B160" i="14"/>
  <c r="G159" i="14"/>
  <c r="F159" i="14"/>
  <c r="B159" i="14"/>
  <c r="G158" i="14"/>
  <c r="F158" i="14"/>
  <c r="B158" i="14"/>
  <c r="G157" i="14"/>
  <c r="F157" i="14"/>
  <c r="B157" i="14"/>
  <c r="G156" i="14"/>
  <c r="F156" i="14"/>
  <c r="B156" i="14"/>
  <c r="G155" i="14"/>
  <c r="F155" i="14"/>
  <c r="B155" i="14"/>
  <c r="G154" i="14"/>
  <c r="F154" i="14"/>
  <c r="B154" i="14"/>
  <c r="G153" i="14"/>
  <c r="F153" i="14"/>
  <c r="B153" i="14"/>
  <c r="G152" i="14"/>
  <c r="F152" i="14"/>
  <c r="B152" i="14"/>
  <c r="G151" i="14"/>
  <c r="F151" i="14"/>
  <c r="B151" i="14"/>
  <c r="G150" i="14"/>
  <c r="F150" i="14"/>
  <c r="B150" i="14"/>
  <c r="G149" i="14"/>
  <c r="F149" i="14"/>
  <c r="B149" i="14"/>
  <c r="G148" i="14"/>
  <c r="F148" i="14"/>
  <c r="B148" i="14"/>
  <c r="G147" i="14"/>
  <c r="F147" i="14"/>
  <c r="B147" i="14"/>
  <c r="G146" i="14"/>
  <c r="F146" i="14"/>
  <c r="B146" i="14"/>
  <c r="G145" i="14"/>
  <c r="F145" i="14"/>
  <c r="B145" i="14"/>
  <c r="G144" i="14"/>
  <c r="F144" i="14"/>
  <c r="B144" i="14"/>
  <c r="G143" i="14"/>
  <c r="F143" i="14"/>
  <c r="B143" i="14"/>
  <c r="G142" i="14"/>
  <c r="F142" i="14"/>
  <c r="B142" i="14"/>
  <c r="G141" i="14"/>
  <c r="F141" i="14"/>
  <c r="B141" i="14"/>
  <c r="G140" i="14"/>
  <c r="F140" i="14"/>
  <c r="B140" i="14"/>
  <c r="G139" i="14"/>
  <c r="F139" i="14"/>
  <c r="B139" i="14"/>
  <c r="G138" i="14"/>
  <c r="F138" i="14"/>
  <c r="B138" i="14"/>
  <c r="G137" i="14"/>
  <c r="F137" i="14"/>
  <c r="B137" i="14"/>
  <c r="G136" i="14"/>
  <c r="F136" i="14"/>
  <c r="B136" i="14"/>
  <c r="G135" i="14"/>
  <c r="F135" i="14"/>
  <c r="B135" i="14"/>
  <c r="G134" i="14"/>
  <c r="F134" i="14"/>
  <c r="B134" i="14"/>
  <c r="G133" i="14"/>
  <c r="F133" i="14"/>
  <c r="B133" i="14"/>
  <c r="G132" i="14"/>
  <c r="F132" i="14"/>
  <c r="B132" i="14"/>
  <c r="G131" i="14"/>
  <c r="F131" i="14"/>
  <c r="B131" i="14"/>
  <c r="G130" i="14"/>
  <c r="F130" i="14"/>
  <c r="B130" i="14"/>
  <c r="G129" i="14"/>
  <c r="F129" i="14"/>
  <c r="B129" i="14"/>
  <c r="G128" i="14"/>
  <c r="F128" i="14"/>
  <c r="B128" i="14"/>
  <c r="G127" i="14"/>
  <c r="F127" i="14"/>
  <c r="B127" i="14"/>
  <c r="G126" i="14"/>
  <c r="F126" i="14"/>
  <c r="B126" i="14"/>
  <c r="G125" i="14"/>
  <c r="F125" i="14"/>
  <c r="B125" i="14"/>
  <c r="G124" i="14"/>
  <c r="F124" i="14"/>
  <c r="B124" i="14"/>
  <c r="G123" i="14"/>
  <c r="F123" i="14"/>
  <c r="B123" i="14"/>
  <c r="G122" i="14"/>
  <c r="F122" i="14"/>
  <c r="B122" i="14"/>
  <c r="G121" i="14"/>
  <c r="F121" i="14"/>
  <c r="B121" i="14"/>
  <c r="G120" i="14"/>
  <c r="F120" i="14"/>
  <c r="B120" i="14"/>
  <c r="G119" i="14"/>
  <c r="F119" i="14"/>
  <c r="B119" i="14"/>
  <c r="G118" i="14"/>
  <c r="F118" i="14"/>
  <c r="B118" i="14"/>
  <c r="G117" i="14"/>
  <c r="F117" i="14"/>
  <c r="B117" i="14"/>
  <c r="G116" i="14"/>
  <c r="F116" i="14"/>
  <c r="B116" i="14"/>
  <c r="G115" i="14"/>
  <c r="F115" i="14"/>
  <c r="B115" i="14"/>
  <c r="G114" i="14"/>
  <c r="F114" i="14"/>
  <c r="B114" i="14"/>
  <c r="G113" i="14"/>
  <c r="F113" i="14"/>
  <c r="B113" i="14"/>
  <c r="G112" i="14"/>
  <c r="F112" i="14"/>
  <c r="B112" i="14"/>
  <c r="G111" i="14"/>
  <c r="F111" i="14"/>
  <c r="B111" i="14"/>
  <c r="G110" i="14"/>
  <c r="F110" i="14"/>
  <c r="B110" i="14"/>
  <c r="G109" i="14"/>
  <c r="F109" i="14"/>
  <c r="B109" i="14"/>
  <c r="G108" i="14"/>
  <c r="F108" i="14"/>
  <c r="B108" i="14"/>
  <c r="G107" i="14"/>
  <c r="F107" i="14"/>
  <c r="B107" i="14"/>
  <c r="G106" i="14"/>
  <c r="F106" i="14"/>
  <c r="B106" i="14"/>
  <c r="G105" i="14"/>
  <c r="F105" i="14"/>
  <c r="B105" i="14"/>
  <c r="G104" i="14"/>
  <c r="F104" i="14"/>
  <c r="B104" i="14"/>
  <c r="G103" i="14"/>
  <c r="F103" i="14"/>
  <c r="B103" i="14"/>
  <c r="G102" i="14"/>
  <c r="F102" i="14"/>
  <c r="B102" i="14"/>
  <c r="G101" i="14"/>
  <c r="F101" i="14"/>
  <c r="B101" i="14"/>
  <c r="G100" i="14"/>
  <c r="F100" i="14"/>
  <c r="B100" i="14"/>
  <c r="G99" i="14"/>
  <c r="F99" i="14"/>
  <c r="B99" i="14"/>
  <c r="G98" i="14"/>
  <c r="F98" i="14"/>
  <c r="B98" i="14"/>
  <c r="G97" i="14"/>
  <c r="F97" i="14"/>
  <c r="B97" i="14"/>
  <c r="G96" i="14"/>
  <c r="F96" i="14"/>
  <c r="B96" i="14"/>
  <c r="G95" i="14"/>
  <c r="F95" i="14"/>
  <c r="B95" i="14"/>
  <c r="G94" i="14"/>
  <c r="F94" i="14"/>
  <c r="B94" i="14"/>
  <c r="G93" i="14"/>
  <c r="F93" i="14"/>
  <c r="B93" i="14"/>
  <c r="G92" i="14"/>
  <c r="F92" i="14"/>
  <c r="B92" i="14"/>
  <c r="G91" i="14"/>
  <c r="F91" i="14"/>
  <c r="B91" i="14"/>
  <c r="G90" i="14"/>
  <c r="F90" i="14"/>
  <c r="B90" i="14"/>
  <c r="G89" i="14"/>
  <c r="F89" i="14"/>
  <c r="B89" i="14"/>
  <c r="G88" i="14"/>
  <c r="F88" i="14"/>
  <c r="B88" i="14"/>
  <c r="G87" i="14"/>
  <c r="F87" i="14"/>
  <c r="B87" i="14"/>
  <c r="G86" i="14"/>
  <c r="F86" i="14"/>
  <c r="B86" i="14"/>
  <c r="G85" i="14"/>
  <c r="F85" i="14"/>
  <c r="B85" i="14"/>
  <c r="G84" i="14"/>
  <c r="F84" i="14"/>
  <c r="B84" i="14"/>
  <c r="G83" i="14"/>
  <c r="F83" i="14"/>
  <c r="B83" i="14"/>
  <c r="G82" i="14"/>
  <c r="F82" i="14"/>
  <c r="B82" i="14"/>
  <c r="G81" i="14"/>
  <c r="F81" i="14"/>
  <c r="B81" i="14"/>
  <c r="G80" i="14"/>
  <c r="F80" i="14"/>
  <c r="B80" i="14"/>
  <c r="G79" i="14"/>
  <c r="F79" i="14"/>
  <c r="B79" i="14"/>
  <c r="G78" i="14"/>
  <c r="F78" i="14"/>
  <c r="B78" i="14"/>
  <c r="G77" i="14"/>
  <c r="F77" i="14"/>
  <c r="B77" i="14"/>
  <c r="G76" i="14"/>
  <c r="F76" i="14"/>
  <c r="B76" i="14"/>
  <c r="G75" i="14"/>
  <c r="F75" i="14"/>
  <c r="B75" i="14"/>
  <c r="G74" i="14"/>
  <c r="F74" i="14"/>
  <c r="B74" i="14"/>
  <c r="G73" i="14"/>
  <c r="F73" i="14"/>
  <c r="B73" i="14"/>
  <c r="G72" i="14"/>
  <c r="F72" i="14"/>
  <c r="B72" i="14"/>
  <c r="G71" i="14"/>
  <c r="F71" i="14"/>
  <c r="B71" i="14"/>
  <c r="G70" i="14"/>
  <c r="F70" i="14"/>
  <c r="B70" i="14"/>
  <c r="G69" i="14"/>
  <c r="F69" i="14"/>
  <c r="B69" i="14"/>
  <c r="G68" i="14"/>
  <c r="F68" i="14"/>
  <c r="B68" i="14"/>
  <c r="G67" i="14"/>
  <c r="F67" i="14"/>
  <c r="B67" i="14"/>
  <c r="G66" i="14"/>
  <c r="F66" i="14"/>
  <c r="B66" i="14"/>
  <c r="G65" i="14"/>
  <c r="F65" i="14"/>
  <c r="B65" i="14"/>
  <c r="G64" i="14"/>
  <c r="F64" i="14"/>
  <c r="B64" i="14"/>
  <c r="G63" i="14"/>
  <c r="F63" i="14"/>
  <c r="B63" i="14"/>
  <c r="G62" i="14"/>
  <c r="F62" i="14"/>
  <c r="B62" i="14"/>
  <c r="G61" i="14"/>
  <c r="F61" i="14"/>
  <c r="B61" i="14"/>
  <c r="G60" i="14"/>
  <c r="F60" i="14"/>
  <c r="B60" i="14"/>
  <c r="G59" i="14"/>
  <c r="F59" i="14"/>
  <c r="B59" i="14"/>
  <c r="G58" i="14"/>
  <c r="F58" i="14"/>
  <c r="B58" i="14"/>
  <c r="G57" i="14"/>
  <c r="F57" i="14"/>
  <c r="B57" i="14"/>
  <c r="G56" i="14"/>
  <c r="F56" i="14"/>
  <c r="B56" i="14"/>
  <c r="G55" i="14"/>
  <c r="F55" i="14"/>
  <c r="B55" i="14"/>
  <c r="G54" i="14"/>
  <c r="F54" i="14"/>
  <c r="B54" i="14"/>
  <c r="G53" i="14"/>
  <c r="F53" i="14"/>
  <c r="B53" i="14"/>
  <c r="G52" i="14"/>
  <c r="F52" i="14"/>
  <c r="B52" i="14"/>
  <c r="G51" i="14"/>
  <c r="F51" i="14"/>
  <c r="B51" i="14"/>
  <c r="G50" i="14"/>
  <c r="F50" i="14"/>
  <c r="B50" i="14"/>
  <c r="G49" i="14"/>
  <c r="F49" i="14"/>
  <c r="B49" i="14"/>
  <c r="G48" i="14"/>
  <c r="F48" i="14"/>
  <c r="B48" i="14"/>
  <c r="G47" i="14"/>
  <c r="F47" i="14"/>
  <c r="B47" i="14"/>
  <c r="G46" i="14"/>
  <c r="F46" i="14"/>
  <c r="B46" i="14"/>
  <c r="G45" i="14"/>
  <c r="F45" i="14"/>
  <c r="B45" i="14"/>
  <c r="G44" i="14"/>
  <c r="F44" i="14"/>
  <c r="B44" i="14"/>
  <c r="G43" i="14"/>
  <c r="F43" i="14"/>
  <c r="B43" i="14"/>
  <c r="G42" i="14"/>
  <c r="F42" i="14"/>
  <c r="B42" i="14"/>
  <c r="G41" i="14"/>
  <c r="F41" i="14"/>
  <c r="B41" i="14"/>
  <c r="G40" i="14"/>
  <c r="F40" i="14"/>
  <c r="B40" i="14"/>
  <c r="G39" i="14"/>
  <c r="F39" i="14"/>
  <c r="B39" i="14"/>
  <c r="G38" i="14"/>
  <c r="F38" i="14"/>
  <c r="B38" i="14"/>
  <c r="G37" i="14"/>
  <c r="F37" i="14"/>
  <c r="B37" i="14"/>
  <c r="G36" i="14"/>
  <c r="F36" i="14"/>
  <c r="B36" i="14"/>
  <c r="G35" i="14"/>
  <c r="F35" i="14"/>
  <c r="B35" i="14"/>
  <c r="G34" i="14"/>
  <c r="F34" i="14"/>
  <c r="B34" i="14"/>
  <c r="G33" i="14"/>
  <c r="F33" i="14"/>
  <c r="B33" i="14"/>
  <c r="G32" i="14"/>
  <c r="F32" i="14"/>
  <c r="B32" i="14"/>
  <c r="G31" i="14"/>
  <c r="F31" i="14"/>
  <c r="B31" i="14"/>
  <c r="G30" i="14"/>
  <c r="F30" i="14"/>
  <c r="B30" i="14"/>
  <c r="G29" i="14"/>
  <c r="F29" i="14"/>
  <c r="B29" i="14"/>
  <c r="G28" i="14"/>
  <c r="F28" i="14"/>
  <c r="B28" i="14"/>
  <c r="G27" i="14"/>
  <c r="F27" i="14"/>
  <c r="B27" i="14"/>
  <c r="G26" i="14"/>
  <c r="F26" i="14"/>
  <c r="B26" i="14"/>
  <c r="G25" i="14"/>
  <c r="F25" i="14"/>
  <c r="B25" i="14"/>
  <c r="G24" i="14"/>
  <c r="F24" i="14"/>
  <c r="B24" i="14"/>
  <c r="G23" i="14"/>
  <c r="F23" i="14"/>
  <c r="B23" i="14"/>
  <c r="G22" i="14"/>
  <c r="F22" i="14"/>
  <c r="B22" i="14"/>
  <c r="G21" i="14"/>
  <c r="F21" i="14"/>
  <c r="B21" i="14"/>
  <c r="G20" i="14"/>
  <c r="F20" i="14"/>
  <c r="B20" i="14"/>
  <c r="G19" i="14"/>
  <c r="F19" i="14"/>
  <c r="B19" i="14"/>
  <c r="G18" i="14"/>
  <c r="F18" i="14"/>
  <c r="B18" i="14"/>
  <c r="G17" i="14"/>
  <c r="F17" i="14"/>
  <c r="B17" i="14"/>
  <c r="G16" i="14"/>
  <c r="F16" i="14"/>
  <c r="B16" i="14"/>
  <c r="G15" i="14"/>
  <c r="F15" i="14"/>
  <c r="B15" i="14"/>
  <c r="G14" i="14"/>
  <c r="F14" i="14"/>
  <c r="B14" i="14"/>
  <c r="G13" i="14"/>
  <c r="F13" i="14"/>
  <c r="B13" i="14"/>
  <c r="G12" i="14"/>
  <c r="F12" i="14"/>
  <c r="B12" i="14"/>
  <c r="G11" i="14"/>
  <c r="F11" i="14"/>
  <c r="B11" i="14"/>
  <c r="G10" i="14"/>
  <c r="F10" i="14"/>
  <c r="B10" i="14"/>
  <c r="G9" i="14"/>
  <c r="F9" i="14"/>
  <c r="B9" i="14"/>
  <c r="G8" i="14"/>
  <c r="F8" i="14"/>
  <c r="B8" i="14"/>
  <c r="G7" i="14"/>
  <c r="F7" i="14"/>
  <c r="B7" i="14"/>
  <c r="G6" i="14"/>
  <c r="F6" i="14"/>
  <c r="B6" i="14"/>
  <c r="G5" i="14"/>
  <c r="F5" i="14"/>
  <c r="B5" i="14"/>
  <c r="G4" i="14"/>
  <c r="F4" i="14"/>
  <c r="B4" i="14"/>
  <c r="G3" i="14"/>
  <c r="F3" i="14"/>
  <c r="B3" i="14"/>
  <c r="G3" i="15"/>
  <c r="F3" i="15"/>
  <c r="B3" i="15"/>
  <c r="Q168" i="16" l="1"/>
  <c r="F3" i="16"/>
  <c r="F5" i="16"/>
  <c r="F7" i="16"/>
  <c r="F9" i="16"/>
  <c r="F11" i="16"/>
  <c r="F12" i="16"/>
  <c r="F13" i="16"/>
  <c r="F23" i="16"/>
  <c r="F31" i="16"/>
  <c r="F32" i="16"/>
  <c r="F33" i="16"/>
  <c r="F34" i="16"/>
  <c r="F35" i="16"/>
  <c r="F36" i="16"/>
  <c r="F37" i="16"/>
  <c r="F38" i="16"/>
  <c r="F39" i="16"/>
  <c r="F40" i="16"/>
  <c r="F51" i="16"/>
  <c r="F55" i="16"/>
  <c r="F56" i="16"/>
  <c r="F57" i="16"/>
  <c r="F58" i="16"/>
  <c r="F59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95" i="16"/>
  <c r="F103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7" i="16"/>
  <c r="F128" i="16"/>
  <c r="F129" i="16"/>
  <c r="F130" i="16"/>
  <c r="F131" i="16"/>
  <c r="F132" i="16"/>
  <c r="F4" i="16"/>
  <c r="F6" i="16"/>
  <c r="F8" i="16"/>
  <c r="F10" i="16"/>
  <c r="F14" i="16"/>
  <c r="F27" i="16"/>
  <c r="Q169" i="16"/>
  <c r="Q3" i="16"/>
  <c r="Q170" i="16"/>
  <c r="Q172" i="16"/>
  <c r="Q23" i="16"/>
  <c r="Q173" i="16"/>
  <c r="Q174" i="16"/>
  <c r="Q176" i="16"/>
  <c r="Q177" i="16"/>
  <c r="Q178" i="16"/>
  <c r="Q179" i="16"/>
  <c r="Q180" i="16"/>
  <c r="Q181" i="16"/>
  <c r="Q182" i="16"/>
  <c r="Q4" i="16"/>
  <c r="Q5" i="16"/>
  <c r="Q6" i="16"/>
  <c r="Q8" i="16"/>
  <c r="Q9" i="16"/>
  <c r="Q10" i="16"/>
  <c r="Q14" i="16"/>
  <c r="Q15" i="16"/>
  <c r="Q18" i="16"/>
  <c r="Q19" i="16"/>
  <c r="Q20" i="16"/>
  <c r="Q21" i="16"/>
  <c r="Q22" i="16"/>
  <c r="Q24" i="16"/>
  <c r="Q25" i="16"/>
  <c r="Q26" i="16"/>
  <c r="Q30" i="16"/>
  <c r="Q31" i="16"/>
  <c r="Q34" i="16"/>
  <c r="Q35" i="16"/>
  <c r="Q36" i="16"/>
  <c r="Q37" i="16"/>
  <c r="Q38" i="16"/>
  <c r="Q40" i="16"/>
  <c r="Q183" i="16"/>
  <c r="Q184" i="16"/>
  <c r="Q185" i="16"/>
  <c r="Q186" i="16"/>
  <c r="Q131" i="16"/>
  <c r="Q135" i="16"/>
  <c r="Q139" i="16"/>
  <c r="Q143" i="16"/>
  <c r="Q147" i="16"/>
  <c r="Q41" i="16"/>
  <c r="Q42" i="16"/>
  <c r="Q45" i="16"/>
  <c r="Q46" i="16"/>
  <c r="Q50" i="16"/>
  <c r="Q51" i="16"/>
  <c r="Q52" i="16"/>
  <c r="Q53" i="16"/>
  <c r="Q54" i="16"/>
  <c r="Q56" i="16"/>
  <c r="Q57" i="16"/>
  <c r="Q58" i="16"/>
  <c r="Q61" i="16"/>
  <c r="Q62" i="16"/>
  <c r="Q66" i="16"/>
  <c r="Q67" i="16"/>
  <c r="Q68" i="16"/>
  <c r="Q69" i="16"/>
  <c r="Q70" i="16"/>
  <c r="Q72" i="16"/>
  <c r="Q73" i="16"/>
  <c r="Q74" i="16"/>
  <c r="Q77" i="16"/>
  <c r="Q78" i="16"/>
  <c r="Q82" i="16"/>
  <c r="Q84" i="16"/>
  <c r="Q85" i="16"/>
  <c r="Q86" i="16"/>
  <c r="Q88" i="16"/>
  <c r="Q89" i="16"/>
  <c r="Q90" i="16"/>
  <c r="Q93" i="16"/>
  <c r="Q94" i="16"/>
  <c r="Q98" i="16"/>
  <c r="Q100" i="16"/>
  <c r="Q101" i="16"/>
  <c r="Q102" i="16"/>
  <c r="Q104" i="16"/>
  <c r="Q105" i="16"/>
  <c r="Q106" i="16"/>
  <c r="Q109" i="16"/>
  <c r="Q110" i="16"/>
  <c r="Q114" i="16"/>
  <c r="Q115" i="16"/>
  <c r="Q116" i="16"/>
  <c r="Q117" i="16"/>
  <c r="Q118" i="16"/>
  <c r="Q120" i="16"/>
  <c r="Q121" i="16"/>
  <c r="Q122" i="16"/>
  <c r="Q124" i="16"/>
  <c r="Q125" i="16"/>
  <c r="Q126" i="16"/>
  <c r="Q127" i="16"/>
  <c r="Q128" i="16"/>
  <c r="Q129" i="16"/>
  <c r="Q130" i="16"/>
  <c r="Q132" i="16"/>
  <c r="Q133" i="16"/>
  <c r="Q134" i="16"/>
  <c r="Q136" i="16"/>
  <c r="Q137" i="16"/>
  <c r="Q138" i="16"/>
  <c r="Q140" i="16"/>
  <c r="Q141" i="16"/>
  <c r="Q142" i="16"/>
  <c r="Q144" i="16"/>
  <c r="Q145" i="16"/>
  <c r="Q146" i="16"/>
  <c r="Q148" i="16"/>
  <c r="Q149" i="16"/>
  <c r="Q150" i="16"/>
  <c r="Q151" i="16"/>
  <c r="Q152" i="16"/>
  <c r="Q153" i="16"/>
  <c r="Q154" i="16"/>
  <c r="Q155" i="16"/>
  <c r="Q156" i="16"/>
  <c r="Q157" i="16"/>
  <c r="Q159" i="16"/>
  <c r="Q163" i="16"/>
  <c r="Q167" i="16"/>
  <c r="Q171" i="16"/>
  <c r="Q175" i="16"/>
  <c r="F41" i="16"/>
  <c r="F42" i="16"/>
  <c r="F43" i="16"/>
  <c r="F44" i="16"/>
  <c r="F45" i="16"/>
  <c r="F46" i="16"/>
  <c r="F47" i="16"/>
  <c r="F48" i="16"/>
  <c r="F49" i="16"/>
  <c r="F50" i="16"/>
  <c r="F96" i="16"/>
  <c r="F97" i="16"/>
  <c r="F98" i="16"/>
  <c r="F99" i="16"/>
  <c r="F100" i="16"/>
  <c r="F101" i="16"/>
  <c r="F102" i="16"/>
  <c r="F137" i="16"/>
  <c r="F138" i="16"/>
  <c r="F153" i="16"/>
  <c r="F154" i="16"/>
  <c r="F155" i="16"/>
  <c r="F156" i="16"/>
  <c r="F157" i="16"/>
  <c r="F158" i="16"/>
  <c r="F186" i="16"/>
  <c r="F15" i="16"/>
  <c r="F16" i="16"/>
  <c r="F17" i="16"/>
  <c r="F18" i="16"/>
  <c r="F19" i="16"/>
  <c r="F20" i="16"/>
  <c r="F21" i="16"/>
  <c r="F22" i="16"/>
  <c r="F52" i="16"/>
  <c r="F53" i="16"/>
  <c r="F54" i="16"/>
  <c r="F104" i="16"/>
  <c r="F105" i="16"/>
  <c r="F106" i="16"/>
  <c r="F107" i="16"/>
  <c r="F108" i="16"/>
  <c r="F109" i="16"/>
  <c r="F110" i="16"/>
  <c r="F142" i="16"/>
  <c r="F164" i="16"/>
  <c r="F165" i="16"/>
  <c r="F166" i="16"/>
  <c r="F24" i="16"/>
  <c r="F25" i="16"/>
  <c r="F26" i="16"/>
  <c r="F60" i="16"/>
  <c r="F61" i="16"/>
  <c r="F62" i="16"/>
  <c r="F63" i="16"/>
  <c r="F64" i="16"/>
  <c r="F65" i="16"/>
  <c r="F66" i="16"/>
  <c r="F67" i="16"/>
  <c r="F68" i="16"/>
  <c r="F69" i="16"/>
  <c r="F70" i="16"/>
  <c r="F124" i="16"/>
  <c r="F125" i="16"/>
  <c r="F126" i="16"/>
  <c r="F146" i="16"/>
  <c r="F168" i="16"/>
  <c r="F169" i="16"/>
  <c r="F170" i="16"/>
  <c r="F28" i="16"/>
  <c r="F29" i="16"/>
  <c r="F30" i="16"/>
  <c r="F88" i="16"/>
  <c r="F89" i="16"/>
  <c r="F90" i="16"/>
  <c r="F91" i="16"/>
  <c r="F92" i="16"/>
  <c r="F93" i="16"/>
  <c r="F94" i="16"/>
  <c r="F134" i="16"/>
  <c r="F149" i="16"/>
  <c r="F150" i="16"/>
  <c r="F176" i="16"/>
  <c r="F177" i="16"/>
  <c r="F178" i="16"/>
  <c r="Q11" i="16"/>
  <c r="Q12" i="16"/>
  <c r="Q13" i="16"/>
  <c r="Q27" i="16"/>
  <c r="Q28" i="16"/>
  <c r="Q29" i="16"/>
  <c r="Q43" i="16"/>
  <c r="Q44" i="16"/>
  <c r="Q59" i="16"/>
  <c r="Q60" i="16"/>
  <c r="Q76" i="16"/>
  <c r="Q91" i="16"/>
  <c r="Q92" i="16"/>
  <c r="Q108" i="16"/>
  <c r="Q123" i="16"/>
  <c r="Q7" i="16"/>
  <c r="Q39" i="16"/>
  <c r="Q55" i="16"/>
  <c r="Q71" i="16"/>
  <c r="Q119" i="16"/>
  <c r="Q16" i="16"/>
  <c r="Q17" i="16"/>
  <c r="Q32" i="16"/>
  <c r="Q33" i="16"/>
  <c r="Q47" i="16"/>
  <c r="Q48" i="16"/>
  <c r="Q49" i="16"/>
  <c r="Q64" i="16"/>
  <c r="Q65" i="16"/>
  <c r="Q79" i="16"/>
  <c r="Q80" i="16"/>
  <c r="Q81" i="16"/>
  <c r="Q95" i="16"/>
  <c r="Q96" i="16"/>
  <c r="Q97" i="16"/>
  <c r="Q111" i="16"/>
  <c r="Q112" i="16"/>
  <c r="Q113" i="16"/>
  <c r="G2" i="15" l="1"/>
  <c r="F2" i="15"/>
  <c r="E2" i="15"/>
  <c r="D2" i="15"/>
  <c r="C2" i="15"/>
  <c r="B2" i="15"/>
  <c r="G3" i="13"/>
  <c r="F3" i="13"/>
  <c r="E3" i="13"/>
  <c r="D3" i="13"/>
  <c r="C3" i="13"/>
  <c r="B3" i="13"/>
  <c r="G2" i="10"/>
  <c r="F2" i="10"/>
  <c r="E2" i="10"/>
  <c r="D2" i="10"/>
  <c r="C2" i="10"/>
  <c r="B2" i="10"/>
  <c r="N2" i="10" l="1"/>
  <c r="N4" i="10"/>
  <c r="N18" i="10"/>
  <c r="N32" i="10"/>
  <c r="N46" i="10"/>
  <c r="N60" i="10"/>
  <c r="N76" i="10"/>
  <c r="N9" i="10"/>
  <c r="N25" i="10"/>
  <c r="N39" i="10"/>
  <c r="N57" i="10"/>
  <c r="N71" i="10"/>
  <c r="N83" i="10"/>
  <c r="N93" i="10"/>
  <c r="N101" i="10"/>
  <c r="N109" i="10"/>
  <c r="N117" i="10"/>
  <c r="N125" i="10"/>
  <c r="N133" i="10"/>
  <c r="N141" i="10"/>
  <c r="N149" i="10"/>
  <c r="N157" i="10"/>
  <c r="N165" i="10"/>
  <c r="N173" i="10"/>
  <c r="N181" i="10"/>
  <c r="N7" i="10"/>
  <c r="N23" i="10"/>
  <c r="N41" i="10"/>
  <c r="N55" i="10"/>
  <c r="N73" i="10"/>
  <c r="N10" i="10"/>
  <c r="N30" i="10"/>
  <c r="N48" i="10"/>
  <c r="N64" i="10"/>
  <c r="N82" i="10"/>
  <c r="N92" i="10"/>
  <c r="N100" i="10"/>
  <c r="N108" i="10"/>
  <c r="N116" i="10"/>
  <c r="N124" i="10"/>
  <c r="N132" i="10"/>
  <c r="N140" i="10"/>
  <c r="N148" i="10"/>
  <c r="N156" i="10"/>
  <c r="N164" i="10"/>
  <c r="N172" i="10"/>
  <c r="N180" i="10"/>
  <c r="N8" i="10"/>
  <c r="N22" i="10"/>
  <c r="N36" i="10"/>
  <c r="N50" i="10"/>
  <c r="N66" i="10"/>
  <c r="N80" i="10"/>
  <c r="N13" i="10"/>
  <c r="N29" i="10"/>
  <c r="N45" i="10"/>
  <c r="N59" i="10"/>
  <c r="N75" i="10"/>
  <c r="N87" i="10"/>
  <c r="N95" i="10"/>
  <c r="N103" i="10"/>
  <c r="N111" i="10"/>
  <c r="N119" i="10"/>
  <c r="N127" i="10"/>
  <c r="N135" i="10"/>
  <c r="N143" i="10"/>
  <c r="N151" i="10"/>
  <c r="N159" i="10"/>
  <c r="N167" i="10"/>
  <c r="N175" i="10"/>
  <c r="N183" i="10"/>
  <c r="N11" i="10"/>
  <c r="N27" i="10"/>
  <c r="N43" i="10"/>
  <c r="N61" i="10"/>
  <c r="N79" i="10"/>
  <c r="N16" i="10"/>
  <c r="N34" i="10"/>
  <c r="N52" i="10"/>
  <c r="N70" i="10"/>
  <c r="N84" i="10"/>
  <c r="N94" i="10"/>
  <c r="N102" i="10"/>
  <c r="N110" i="10"/>
  <c r="N118" i="10"/>
  <c r="N126" i="10"/>
  <c r="N134" i="10"/>
  <c r="N142" i="10"/>
  <c r="N150" i="10"/>
  <c r="N158" i="10"/>
  <c r="N166" i="10"/>
  <c r="N174" i="10"/>
  <c r="N182" i="10"/>
  <c r="N12" i="10"/>
  <c r="N26" i="10"/>
  <c r="N40" i="10"/>
  <c r="N54" i="10"/>
  <c r="N68" i="10"/>
  <c r="N86" i="10"/>
  <c r="N17" i="10"/>
  <c r="N33" i="10"/>
  <c r="N47" i="10"/>
  <c r="N63" i="10"/>
  <c r="N77" i="10"/>
  <c r="N89" i="10"/>
  <c r="N97" i="10"/>
  <c r="N105" i="10"/>
  <c r="N113" i="10"/>
  <c r="N121" i="10"/>
  <c r="N129" i="10"/>
  <c r="N137" i="10"/>
  <c r="N145" i="10"/>
  <c r="N153" i="10"/>
  <c r="N161" i="10"/>
  <c r="N169" i="10"/>
  <c r="N177" i="10"/>
  <c r="N185" i="10"/>
  <c r="N15" i="10"/>
  <c r="N31" i="10"/>
  <c r="N49" i="10"/>
  <c r="N65" i="10"/>
  <c r="N85" i="10"/>
  <c r="N20" i="10"/>
  <c r="N38" i="10"/>
  <c r="N56" i="10"/>
  <c r="N74" i="10"/>
  <c r="N88" i="10"/>
  <c r="N96" i="10"/>
  <c r="N104" i="10"/>
  <c r="N112" i="10"/>
  <c r="N120" i="10"/>
  <c r="N128" i="10"/>
  <c r="N136" i="10"/>
  <c r="N144" i="10"/>
  <c r="N152" i="10"/>
  <c r="N160" i="10"/>
  <c r="N168" i="10"/>
  <c r="N176" i="10"/>
  <c r="N184" i="10"/>
  <c r="N14" i="10"/>
  <c r="N28" i="10"/>
  <c r="N44" i="10"/>
  <c r="N58" i="10"/>
  <c r="N72" i="10"/>
  <c r="N5" i="10"/>
  <c r="N21" i="10"/>
  <c r="N37" i="10"/>
  <c r="N51" i="10"/>
  <c r="N67" i="10"/>
  <c r="N81" i="10"/>
  <c r="N91" i="10"/>
  <c r="N99" i="10"/>
  <c r="N107" i="10"/>
  <c r="N115" i="10"/>
  <c r="N123" i="10"/>
  <c r="N131" i="10"/>
  <c r="N139" i="10"/>
  <c r="N147" i="10"/>
  <c r="N155" i="10"/>
  <c r="N163" i="10"/>
  <c r="N171" i="10"/>
  <c r="N179" i="10"/>
  <c r="N3" i="10"/>
  <c r="N19" i="10"/>
  <c r="N35" i="10"/>
  <c r="N53" i="10"/>
  <c r="N69" i="10"/>
  <c r="N6" i="10"/>
  <c r="N24" i="10"/>
  <c r="N42" i="10"/>
  <c r="N62" i="10"/>
  <c r="N78" i="10"/>
  <c r="N90" i="10"/>
  <c r="N98" i="10"/>
  <c r="N106" i="10"/>
  <c r="N114" i="10"/>
  <c r="N122" i="10"/>
  <c r="N130" i="10"/>
  <c r="N138" i="10"/>
  <c r="N146" i="10"/>
  <c r="N154" i="10"/>
  <c r="N162" i="10"/>
  <c r="N170" i="10"/>
  <c r="N178" i="10"/>
  <c r="N186" i="10"/>
  <c r="J2" i="10"/>
  <c r="J10" i="10"/>
  <c r="J15" i="10"/>
  <c r="J23" i="10"/>
  <c r="J31" i="10"/>
  <c r="J13" i="10"/>
  <c r="J18" i="10"/>
  <c r="J34" i="10"/>
  <c r="J50" i="10"/>
  <c r="J60" i="10"/>
  <c r="J68" i="10"/>
  <c r="J76" i="10"/>
  <c r="J84" i="10"/>
  <c r="J14" i="10"/>
  <c r="J32" i="10"/>
  <c r="J48" i="10"/>
  <c r="J98" i="10"/>
  <c r="J112" i="10"/>
  <c r="J128" i="10"/>
  <c r="J140" i="10"/>
  <c r="J180" i="10"/>
  <c r="J39" i="10"/>
  <c r="J47" i="10"/>
  <c r="J55" i="10"/>
  <c r="J63" i="10"/>
  <c r="J71" i="10"/>
  <c r="J79" i="10"/>
  <c r="J87" i="10"/>
  <c r="J95" i="10"/>
  <c r="J103" i="10"/>
  <c r="J111" i="10"/>
  <c r="J119" i="10"/>
  <c r="J127" i="10"/>
  <c r="J135" i="10"/>
  <c r="J143" i="10"/>
  <c r="J151" i="10"/>
  <c r="J159" i="10"/>
  <c r="J167" i="10"/>
  <c r="J175" i="10"/>
  <c r="J183" i="10"/>
  <c r="J102" i="10"/>
  <c r="J118" i="10"/>
  <c r="J136" i="10"/>
  <c r="J154" i="10"/>
  <c r="J162" i="10"/>
  <c r="J170" i="10"/>
  <c r="J178" i="10"/>
  <c r="J7" i="10"/>
  <c r="J17" i="10"/>
  <c r="J25" i="10"/>
  <c r="J6" i="10"/>
  <c r="J4" i="10"/>
  <c r="J24" i="10"/>
  <c r="J38" i="10"/>
  <c r="J52" i="10"/>
  <c r="J62" i="10"/>
  <c r="J70" i="10"/>
  <c r="J78" i="10"/>
  <c r="J86" i="10"/>
  <c r="J20" i="10"/>
  <c r="J36" i="10"/>
  <c r="J54" i="10"/>
  <c r="J100" i="10"/>
  <c r="J114" i="10"/>
  <c r="J130" i="10"/>
  <c r="J144" i="10"/>
  <c r="J33" i="10"/>
  <c r="J41" i="10"/>
  <c r="J49" i="10"/>
  <c r="J57" i="10"/>
  <c r="J65" i="10"/>
  <c r="J73" i="10"/>
  <c r="J81" i="10"/>
  <c r="J89" i="10"/>
  <c r="J97" i="10"/>
  <c r="J105" i="10"/>
  <c r="J113" i="10"/>
  <c r="J121" i="10"/>
  <c r="J129" i="10"/>
  <c r="J137" i="10"/>
  <c r="J145" i="10"/>
  <c r="J153" i="10"/>
  <c r="J161" i="10"/>
  <c r="J169" i="10"/>
  <c r="J177" i="10"/>
  <c r="J185" i="10"/>
  <c r="J104" i="10"/>
  <c r="J122" i="10"/>
  <c r="J142" i="10"/>
  <c r="J156" i="10"/>
  <c r="J164" i="10"/>
  <c r="J172" i="10"/>
  <c r="J182" i="10"/>
  <c r="J9" i="10"/>
  <c r="J19" i="10"/>
  <c r="J27" i="10"/>
  <c r="J3" i="10"/>
  <c r="J12" i="10"/>
  <c r="J28" i="10"/>
  <c r="J44" i="10"/>
  <c r="J56" i="10"/>
  <c r="J64" i="10"/>
  <c r="J72" i="10"/>
  <c r="J80" i="10"/>
  <c r="J88" i="10"/>
  <c r="J22" i="10"/>
  <c r="J40" i="10"/>
  <c r="J90" i="10"/>
  <c r="J106" i="10"/>
  <c r="J120" i="10"/>
  <c r="J134" i="10"/>
  <c r="J146" i="10"/>
  <c r="J35" i="10"/>
  <c r="J43" i="10"/>
  <c r="J51" i="10"/>
  <c r="J59" i="10"/>
  <c r="J67" i="10"/>
  <c r="J75" i="10"/>
  <c r="J83" i="10"/>
  <c r="J91" i="10"/>
  <c r="J99" i="10"/>
  <c r="J107" i="10"/>
  <c r="J115" i="10"/>
  <c r="J123" i="10"/>
  <c r="J131" i="10"/>
  <c r="J139" i="10"/>
  <c r="J147" i="10"/>
  <c r="J155" i="10"/>
  <c r="J163" i="10"/>
  <c r="J171" i="10"/>
  <c r="J179" i="10"/>
  <c r="J92" i="10"/>
  <c r="J110" i="10"/>
  <c r="J126" i="10"/>
  <c r="J148" i="10"/>
  <c r="J158" i="10"/>
  <c r="J166" i="10"/>
  <c r="J174" i="10"/>
  <c r="J184" i="10"/>
  <c r="J11" i="10"/>
  <c r="J21" i="10"/>
  <c r="J29" i="10"/>
  <c r="J5" i="10"/>
  <c r="J16" i="10"/>
  <c r="J30" i="10"/>
  <c r="J46" i="10"/>
  <c r="J58" i="10"/>
  <c r="J66" i="10"/>
  <c r="J74" i="10"/>
  <c r="J82" i="10"/>
  <c r="J8" i="10"/>
  <c r="J26" i="10"/>
  <c r="J42" i="10"/>
  <c r="J94" i="10"/>
  <c r="J108" i="10"/>
  <c r="J124" i="10"/>
  <c r="J138" i="10"/>
  <c r="J150" i="10"/>
  <c r="J37" i="10"/>
  <c r="J45" i="10"/>
  <c r="J53" i="10"/>
  <c r="J61" i="10"/>
  <c r="J69" i="10"/>
  <c r="J77" i="10"/>
  <c r="J85" i="10"/>
  <c r="J93" i="10"/>
  <c r="J101" i="10"/>
  <c r="J109" i="10"/>
  <c r="J117" i="10"/>
  <c r="J125" i="10"/>
  <c r="J133" i="10"/>
  <c r="J141" i="10"/>
  <c r="J149" i="10"/>
  <c r="J157" i="10"/>
  <c r="J165" i="10"/>
  <c r="J173" i="10"/>
  <c r="J181" i="10"/>
  <c r="J96" i="10"/>
  <c r="J116" i="10"/>
  <c r="J132" i="10"/>
  <c r="J152" i="10"/>
  <c r="J160" i="10"/>
  <c r="J168" i="10"/>
  <c r="J176" i="10"/>
  <c r="J186" i="10"/>
  <c r="K186" i="10"/>
  <c r="K182" i="10"/>
  <c r="K178" i="10"/>
  <c r="K174" i="10"/>
  <c r="K170" i="10"/>
  <c r="K166" i="10"/>
  <c r="K162" i="10"/>
  <c r="K158" i="10"/>
  <c r="K154" i="10"/>
  <c r="K150" i="10"/>
  <c r="K146" i="10"/>
  <c r="K142" i="10"/>
  <c r="K138" i="10"/>
  <c r="K134" i="10"/>
  <c r="K130" i="10"/>
  <c r="K126" i="10"/>
  <c r="K122" i="10"/>
  <c r="K118" i="10"/>
  <c r="K114" i="10"/>
  <c r="K110" i="10"/>
  <c r="K106" i="10"/>
  <c r="K102" i="10"/>
  <c r="K98" i="10"/>
  <c r="K94" i="10"/>
  <c r="K90" i="10"/>
  <c r="K86" i="10"/>
  <c r="K82" i="10"/>
  <c r="K78" i="10"/>
  <c r="K74" i="10"/>
  <c r="K70" i="10"/>
  <c r="K66" i="10"/>
  <c r="K62" i="10"/>
  <c r="K58" i="10"/>
  <c r="K54" i="10"/>
  <c r="K50" i="10"/>
  <c r="K46" i="10"/>
  <c r="K2" i="10"/>
  <c r="K184" i="10"/>
  <c r="K180" i="10"/>
  <c r="K176" i="10"/>
  <c r="K172" i="10"/>
  <c r="K168" i="10"/>
  <c r="K164" i="10"/>
  <c r="K160" i="10"/>
  <c r="K156" i="10"/>
  <c r="K152" i="10"/>
  <c r="K148" i="10"/>
  <c r="K144" i="10"/>
  <c r="K140" i="10"/>
  <c r="K136" i="10"/>
  <c r="K132" i="10"/>
  <c r="K128" i="10"/>
  <c r="K124" i="10"/>
  <c r="K120" i="10"/>
  <c r="K116" i="10"/>
  <c r="K112" i="10"/>
  <c r="K108" i="10"/>
  <c r="K104" i="10"/>
  <c r="K100" i="10"/>
  <c r="K96" i="10"/>
  <c r="K92" i="10"/>
  <c r="K88" i="10"/>
  <c r="K84" i="10"/>
  <c r="K80" i="10"/>
  <c r="K76" i="10"/>
  <c r="K72" i="10"/>
  <c r="K68" i="10"/>
  <c r="K64" i="10"/>
  <c r="K60" i="10"/>
  <c r="K56" i="10"/>
  <c r="K52" i="10"/>
  <c r="K48" i="10"/>
  <c r="K3" i="10"/>
  <c r="K33" i="10"/>
  <c r="K51" i="10"/>
  <c r="K65" i="10"/>
  <c r="K75" i="10"/>
  <c r="K83" i="10"/>
  <c r="K91" i="10"/>
  <c r="K99" i="10"/>
  <c r="K107" i="10"/>
  <c r="K115" i="10"/>
  <c r="K123" i="10"/>
  <c r="K131" i="10"/>
  <c r="K139" i="10"/>
  <c r="K147" i="10"/>
  <c r="K155" i="10"/>
  <c r="K163" i="10"/>
  <c r="K171" i="10"/>
  <c r="K179" i="10"/>
  <c r="K5" i="10"/>
  <c r="K31" i="10"/>
  <c r="K45" i="10"/>
  <c r="K61" i="10"/>
  <c r="K23" i="10"/>
  <c r="K14" i="10"/>
  <c r="K24" i="10"/>
  <c r="K32" i="10"/>
  <c r="K40" i="10"/>
  <c r="K13" i="10"/>
  <c r="K16" i="10"/>
  <c r="K17" i="10"/>
  <c r="K37" i="10"/>
  <c r="K55" i="10"/>
  <c r="K69" i="10"/>
  <c r="K77" i="10"/>
  <c r="K85" i="10"/>
  <c r="K93" i="10"/>
  <c r="K101" i="10"/>
  <c r="K109" i="10"/>
  <c r="K117" i="10"/>
  <c r="K125" i="10"/>
  <c r="K133" i="10"/>
  <c r="K141" i="10"/>
  <c r="K149" i="10"/>
  <c r="K157" i="10"/>
  <c r="K165" i="10"/>
  <c r="K173" i="10"/>
  <c r="K181" i="10"/>
  <c r="K11" i="10"/>
  <c r="K35" i="10"/>
  <c r="K49" i="10"/>
  <c r="K67" i="10"/>
  <c r="K4" i="10"/>
  <c r="K18" i="10"/>
  <c r="K26" i="10"/>
  <c r="K34" i="10"/>
  <c r="K42" i="10"/>
  <c r="K25" i="10"/>
  <c r="K21" i="10"/>
  <c r="K41" i="10"/>
  <c r="K59" i="10"/>
  <c r="K71" i="10"/>
  <c r="K79" i="10"/>
  <c r="K87" i="10"/>
  <c r="K95" i="10"/>
  <c r="K103" i="10"/>
  <c r="K111" i="10"/>
  <c r="K119" i="10"/>
  <c r="K127" i="10"/>
  <c r="K135" i="10"/>
  <c r="K143" i="10"/>
  <c r="K151" i="10"/>
  <c r="K159" i="10"/>
  <c r="K167" i="10"/>
  <c r="K175" i="10"/>
  <c r="K183" i="10"/>
  <c r="K19" i="10"/>
  <c r="K39" i="10"/>
  <c r="K53" i="10"/>
  <c r="K7" i="10"/>
  <c r="K8" i="10"/>
  <c r="K20" i="10"/>
  <c r="K28" i="10"/>
  <c r="K36" i="10"/>
  <c r="K44" i="10"/>
  <c r="K6" i="10"/>
  <c r="K29" i="10"/>
  <c r="K47" i="10"/>
  <c r="K63" i="10"/>
  <c r="K73" i="10"/>
  <c r="K81" i="10"/>
  <c r="K89" i="10"/>
  <c r="K97" i="10"/>
  <c r="K105" i="10"/>
  <c r="K113" i="10"/>
  <c r="K121" i="10"/>
  <c r="K129" i="10"/>
  <c r="K137" i="10"/>
  <c r="K145" i="10"/>
  <c r="K153" i="10"/>
  <c r="K161" i="10"/>
  <c r="K169" i="10"/>
  <c r="K177" i="10"/>
  <c r="K185" i="10"/>
  <c r="K27" i="10"/>
  <c r="K43" i="10"/>
  <c r="K57" i="10"/>
  <c r="K15" i="10"/>
  <c r="K12" i="10"/>
  <c r="K22" i="10"/>
  <c r="K30" i="10"/>
  <c r="K38" i="10"/>
  <c r="K9" i="10"/>
  <c r="K10" i="10"/>
  <c r="L2" i="10"/>
  <c r="L3" i="10"/>
  <c r="L11" i="10"/>
  <c r="L19" i="10"/>
  <c r="L27" i="10"/>
  <c r="L6" i="10"/>
  <c r="L14" i="10"/>
  <c r="L22" i="10"/>
  <c r="L30" i="10"/>
  <c r="L37" i="10"/>
  <c r="L45" i="10"/>
  <c r="L53" i="10"/>
  <c r="L61" i="10"/>
  <c r="L69" i="10"/>
  <c r="L77" i="10"/>
  <c r="L85" i="10"/>
  <c r="L93" i="10"/>
  <c r="L101" i="10"/>
  <c r="L109" i="10"/>
  <c r="L117" i="10"/>
  <c r="L38" i="10"/>
  <c r="L46" i="10"/>
  <c r="L54" i="10"/>
  <c r="L62" i="10"/>
  <c r="L70" i="10"/>
  <c r="L78" i="10"/>
  <c r="L86" i="10"/>
  <c r="L94" i="10"/>
  <c r="L102" i="10"/>
  <c r="L110" i="10"/>
  <c r="L118" i="10"/>
  <c r="L121" i="10"/>
  <c r="L129" i="10"/>
  <c r="L137" i="10"/>
  <c r="L145" i="10"/>
  <c r="L153" i="10"/>
  <c r="L161" i="10"/>
  <c r="L169" i="10"/>
  <c r="L177" i="10"/>
  <c r="L185" i="10"/>
  <c r="L132" i="10"/>
  <c r="L140" i="10"/>
  <c r="L148" i="10"/>
  <c r="L156" i="10"/>
  <c r="L164" i="10"/>
  <c r="L172" i="10"/>
  <c r="L180" i="10"/>
  <c r="L5" i="10"/>
  <c r="L13" i="10"/>
  <c r="L21" i="10"/>
  <c r="L29" i="10"/>
  <c r="L8" i="10"/>
  <c r="L16" i="10"/>
  <c r="L24" i="10"/>
  <c r="L32" i="10"/>
  <c r="L39" i="10"/>
  <c r="L47" i="10"/>
  <c r="L55" i="10"/>
  <c r="L63" i="10"/>
  <c r="L71" i="10"/>
  <c r="L79" i="10"/>
  <c r="L87" i="10"/>
  <c r="L95" i="10"/>
  <c r="L103" i="10"/>
  <c r="L111" i="10"/>
  <c r="L119" i="10"/>
  <c r="L40" i="10"/>
  <c r="L48" i="10"/>
  <c r="L56" i="10"/>
  <c r="L64" i="10"/>
  <c r="L72" i="10"/>
  <c r="L80" i="10"/>
  <c r="L88" i="10"/>
  <c r="L96" i="10"/>
  <c r="L104" i="10"/>
  <c r="L112" i="10"/>
  <c r="L120" i="10"/>
  <c r="L123" i="10"/>
  <c r="L131" i="10"/>
  <c r="L139" i="10"/>
  <c r="L147" i="10"/>
  <c r="L155" i="10"/>
  <c r="L163" i="10"/>
  <c r="L171" i="10"/>
  <c r="L179" i="10"/>
  <c r="L126" i="10"/>
  <c r="L134" i="10"/>
  <c r="L142" i="10"/>
  <c r="L150" i="10"/>
  <c r="L158" i="10"/>
  <c r="L166" i="10"/>
  <c r="L174" i="10"/>
  <c r="L182" i="10"/>
  <c r="L7" i="10"/>
  <c r="L15" i="10"/>
  <c r="L23" i="10"/>
  <c r="L31" i="10"/>
  <c r="L10" i="10"/>
  <c r="L18" i="10"/>
  <c r="L26" i="10"/>
  <c r="L33" i="10"/>
  <c r="L41" i="10"/>
  <c r="L49" i="10"/>
  <c r="L57" i="10"/>
  <c r="L65" i="10"/>
  <c r="L73" i="10"/>
  <c r="L81" i="10"/>
  <c r="L89" i="10"/>
  <c r="L97" i="10"/>
  <c r="L105" i="10"/>
  <c r="L113" i="10"/>
  <c r="L34" i="10"/>
  <c r="L42" i="10"/>
  <c r="L50" i="10"/>
  <c r="L58" i="10"/>
  <c r="L66" i="10"/>
  <c r="L74" i="10"/>
  <c r="L82" i="10"/>
  <c r="L90" i="10"/>
  <c r="L98" i="10"/>
  <c r="L106" i="10"/>
  <c r="L114" i="10"/>
  <c r="L122" i="10"/>
  <c r="L125" i="10"/>
  <c r="L133" i="10"/>
  <c r="L141" i="10"/>
  <c r="L149" i="10"/>
  <c r="L157" i="10"/>
  <c r="L165" i="10"/>
  <c r="L173" i="10"/>
  <c r="L181" i="10"/>
  <c r="L128" i="10"/>
  <c r="L136" i="10"/>
  <c r="L144" i="10"/>
  <c r="L152" i="10"/>
  <c r="L160" i="10"/>
  <c r="L168" i="10"/>
  <c r="L176" i="10"/>
  <c r="L184" i="10"/>
  <c r="L9" i="10"/>
  <c r="L17" i="10"/>
  <c r="L25" i="10"/>
  <c r="L4" i="10"/>
  <c r="L12" i="10"/>
  <c r="L20" i="10"/>
  <c r="L28" i="10"/>
  <c r="L35" i="10"/>
  <c r="L43" i="10"/>
  <c r="L51" i="10"/>
  <c r="L59" i="10"/>
  <c r="L67" i="10"/>
  <c r="L75" i="10"/>
  <c r="L83" i="10"/>
  <c r="L91" i="10"/>
  <c r="L99" i="10"/>
  <c r="L107" i="10"/>
  <c r="L115" i="10"/>
  <c r="L36" i="10"/>
  <c r="L44" i="10"/>
  <c r="L52" i="10"/>
  <c r="L60" i="10"/>
  <c r="L68" i="10"/>
  <c r="L76" i="10"/>
  <c r="L84" i="10"/>
  <c r="L92" i="10"/>
  <c r="L100" i="10"/>
  <c r="L108" i="10"/>
  <c r="L116" i="10"/>
  <c r="L124" i="10"/>
  <c r="L127" i="10"/>
  <c r="L135" i="10"/>
  <c r="L143" i="10"/>
  <c r="L151" i="10"/>
  <c r="L159" i="10"/>
  <c r="L167" i="10"/>
  <c r="L175" i="10"/>
  <c r="L183" i="10"/>
  <c r="L130" i="10"/>
  <c r="L138" i="10"/>
  <c r="L146" i="10"/>
  <c r="L154" i="10"/>
  <c r="L162" i="10"/>
  <c r="L170" i="10"/>
  <c r="L178" i="10"/>
  <c r="L186" i="10"/>
  <c r="M2" i="10"/>
  <c r="M3" i="10"/>
  <c r="M11" i="10"/>
  <c r="M4" i="10"/>
  <c r="M16" i="10"/>
  <c r="M21" i="10"/>
  <c r="M39" i="10"/>
  <c r="M53" i="10"/>
  <c r="M61" i="10"/>
  <c r="M69" i="10"/>
  <c r="M77" i="10"/>
  <c r="M85" i="10"/>
  <c r="M93" i="10"/>
  <c r="M101" i="10"/>
  <c r="M109" i="10"/>
  <c r="M117" i="10"/>
  <c r="M125" i="10"/>
  <c r="M133" i="10"/>
  <c r="M141" i="10"/>
  <c r="M149" i="10"/>
  <c r="M157" i="10"/>
  <c r="M165" i="10"/>
  <c r="M173" i="10"/>
  <c r="M181" i="10"/>
  <c r="M19" i="10"/>
  <c r="M35" i="10"/>
  <c r="M51" i="10"/>
  <c r="M36" i="10"/>
  <c r="M52" i="10"/>
  <c r="M70" i="10"/>
  <c r="M84" i="10"/>
  <c r="M92" i="10"/>
  <c r="M100" i="10"/>
  <c r="M108" i="10"/>
  <c r="M116" i="10"/>
  <c r="M124" i="10"/>
  <c r="M132" i="10"/>
  <c r="M140" i="10"/>
  <c r="M148" i="10"/>
  <c r="M156" i="10"/>
  <c r="M164" i="10"/>
  <c r="M172" i="10"/>
  <c r="M180" i="10"/>
  <c r="M22" i="10"/>
  <c r="M38" i="10"/>
  <c r="M54" i="10"/>
  <c r="M68" i="10"/>
  <c r="M7" i="10"/>
  <c r="M6" i="10"/>
  <c r="M8" i="10"/>
  <c r="M20" i="10"/>
  <c r="M25" i="10"/>
  <c r="M43" i="10"/>
  <c r="M55" i="10"/>
  <c r="M63" i="10"/>
  <c r="M71" i="10"/>
  <c r="M79" i="10"/>
  <c r="M87" i="10"/>
  <c r="M95" i="10"/>
  <c r="M103" i="10"/>
  <c r="M111" i="10"/>
  <c r="M119" i="10"/>
  <c r="M127" i="10"/>
  <c r="M135" i="10"/>
  <c r="M143" i="10"/>
  <c r="M151" i="10"/>
  <c r="M159" i="10"/>
  <c r="M167" i="10"/>
  <c r="M175" i="10"/>
  <c r="M183" i="10"/>
  <c r="M23" i="10"/>
  <c r="M37" i="10"/>
  <c r="M24" i="10"/>
  <c r="M40" i="10"/>
  <c r="M58" i="10"/>
  <c r="M74" i="10"/>
  <c r="M86" i="10"/>
  <c r="M94" i="10"/>
  <c r="M102" i="10"/>
  <c r="M110" i="10"/>
  <c r="M118" i="10"/>
  <c r="M126" i="10"/>
  <c r="M134" i="10"/>
  <c r="M142" i="10"/>
  <c r="M150" i="10"/>
  <c r="M158" i="10"/>
  <c r="M166" i="10"/>
  <c r="M174" i="10"/>
  <c r="M182" i="10"/>
  <c r="M26" i="10"/>
  <c r="M42" i="10"/>
  <c r="M56" i="10"/>
  <c r="M72" i="10"/>
  <c r="M5" i="10"/>
  <c r="M12" i="10"/>
  <c r="M10" i="10"/>
  <c r="M15" i="10"/>
  <c r="M29" i="10"/>
  <c r="M45" i="10"/>
  <c r="M57" i="10"/>
  <c r="M65" i="10"/>
  <c r="M73" i="10"/>
  <c r="M81" i="10"/>
  <c r="M89" i="10"/>
  <c r="M97" i="10"/>
  <c r="M105" i="10"/>
  <c r="M113" i="10"/>
  <c r="M121" i="10"/>
  <c r="M129" i="10"/>
  <c r="M137" i="10"/>
  <c r="M145" i="10"/>
  <c r="M153" i="10"/>
  <c r="M161" i="10"/>
  <c r="M169" i="10"/>
  <c r="M177" i="10"/>
  <c r="M185" i="10"/>
  <c r="M27" i="10"/>
  <c r="M41" i="10"/>
  <c r="M28" i="10"/>
  <c r="M44" i="10"/>
  <c r="M62" i="10"/>
  <c r="M78" i="10"/>
  <c r="M88" i="10"/>
  <c r="M96" i="10"/>
  <c r="M104" i="10"/>
  <c r="M112" i="10"/>
  <c r="M120" i="10"/>
  <c r="M128" i="10"/>
  <c r="M136" i="10"/>
  <c r="M144" i="10"/>
  <c r="M152" i="10"/>
  <c r="M160" i="10"/>
  <c r="M168" i="10"/>
  <c r="M176" i="10"/>
  <c r="M184" i="10"/>
  <c r="M30" i="10"/>
  <c r="M46" i="10"/>
  <c r="M60" i="10"/>
  <c r="M76" i="10"/>
  <c r="M9" i="10"/>
  <c r="M18" i="10"/>
  <c r="M14" i="10"/>
  <c r="M17" i="10"/>
  <c r="M33" i="10"/>
  <c r="M49" i="10"/>
  <c r="M59" i="10"/>
  <c r="M67" i="10"/>
  <c r="M75" i="10"/>
  <c r="M83" i="10"/>
  <c r="M91" i="10"/>
  <c r="M99" i="10"/>
  <c r="M107" i="10"/>
  <c r="M115" i="10"/>
  <c r="M123" i="10"/>
  <c r="M131" i="10"/>
  <c r="M139" i="10"/>
  <c r="M147" i="10"/>
  <c r="M155" i="10"/>
  <c r="M163" i="10"/>
  <c r="M171" i="10"/>
  <c r="M179" i="10"/>
  <c r="M13" i="10"/>
  <c r="M31" i="10"/>
  <c r="M47" i="10"/>
  <c r="M32" i="10"/>
  <c r="M48" i="10"/>
  <c r="M66" i="10"/>
  <c r="M82" i="10"/>
  <c r="M90" i="10"/>
  <c r="M98" i="10"/>
  <c r="M106" i="10"/>
  <c r="M114" i="10"/>
  <c r="M122" i="10"/>
  <c r="M130" i="10"/>
  <c r="M138" i="10"/>
  <c r="M146" i="10"/>
  <c r="M154" i="10"/>
  <c r="M162" i="10"/>
  <c r="M170" i="10"/>
  <c r="M178" i="10"/>
  <c r="M186" i="10"/>
  <c r="M34" i="10"/>
  <c r="M50" i="10"/>
  <c r="M64" i="10"/>
  <c r="M80" i="10"/>
  <c r="I2" i="10"/>
  <c r="I5" i="10"/>
  <c r="I17" i="10"/>
  <c r="I33" i="10"/>
  <c r="I49" i="10"/>
  <c r="I10" i="10"/>
  <c r="I24" i="10"/>
  <c r="I38" i="10"/>
  <c r="I48" i="10"/>
  <c r="I56" i="10"/>
  <c r="I64" i="10"/>
  <c r="I72" i="10"/>
  <c r="I80" i="10"/>
  <c r="I88" i="10"/>
  <c r="I8" i="10"/>
  <c r="I26" i="10"/>
  <c r="I7" i="10"/>
  <c r="I23" i="10"/>
  <c r="I39" i="10"/>
  <c r="I55" i="10"/>
  <c r="I65" i="10"/>
  <c r="I73" i="10"/>
  <c r="I81" i="10"/>
  <c r="I89" i="10"/>
  <c r="I97" i="10"/>
  <c r="I105" i="10"/>
  <c r="I113" i="10"/>
  <c r="I121" i="10"/>
  <c r="I129" i="10"/>
  <c r="I137" i="10"/>
  <c r="I145" i="10"/>
  <c r="I153" i="10"/>
  <c r="I161" i="10"/>
  <c r="I169" i="10"/>
  <c r="I177" i="10"/>
  <c r="I185" i="10"/>
  <c r="I106" i="10"/>
  <c r="I118" i="10"/>
  <c r="I128" i="10"/>
  <c r="I136" i="10"/>
  <c r="I144" i="10"/>
  <c r="I152" i="10"/>
  <c r="I160" i="10"/>
  <c r="I168" i="10"/>
  <c r="I176" i="10"/>
  <c r="I184" i="10"/>
  <c r="I110" i="10"/>
  <c r="I3" i="10"/>
  <c r="I21" i="10"/>
  <c r="I35" i="10"/>
  <c r="I53" i="10"/>
  <c r="I12" i="10"/>
  <c r="I30" i="10"/>
  <c r="I40" i="10"/>
  <c r="I50" i="10"/>
  <c r="I58" i="10"/>
  <c r="I66" i="10"/>
  <c r="I74" i="10"/>
  <c r="I82" i="10"/>
  <c r="I90" i="10"/>
  <c r="I14" i="10"/>
  <c r="I28" i="10"/>
  <c r="I13" i="10"/>
  <c r="I27" i="10"/>
  <c r="I43" i="10"/>
  <c r="I57" i="10"/>
  <c r="I67" i="10"/>
  <c r="I75" i="10"/>
  <c r="I83" i="10"/>
  <c r="I91" i="10"/>
  <c r="I99" i="10"/>
  <c r="I107" i="10"/>
  <c r="I115" i="10"/>
  <c r="I123" i="10"/>
  <c r="I131" i="10"/>
  <c r="I139" i="10"/>
  <c r="I147" i="10"/>
  <c r="I155" i="10"/>
  <c r="I163" i="10"/>
  <c r="I171" i="10"/>
  <c r="I179" i="10"/>
  <c r="I94" i="10"/>
  <c r="I108" i="10"/>
  <c r="I122" i="10"/>
  <c r="I130" i="10"/>
  <c r="I138" i="10"/>
  <c r="I146" i="10"/>
  <c r="I154" i="10"/>
  <c r="I162" i="10"/>
  <c r="I170" i="10"/>
  <c r="I178" i="10"/>
  <c r="I186" i="10"/>
  <c r="I96" i="10"/>
  <c r="I114" i="10"/>
  <c r="I9" i="10"/>
  <c r="I25" i="10"/>
  <c r="I41" i="10"/>
  <c r="I61" i="10"/>
  <c r="I16" i="10"/>
  <c r="I34" i="10"/>
  <c r="I44" i="10"/>
  <c r="I52" i="10"/>
  <c r="I60" i="10"/>
  <c r="I68" i="10"/>
  <c r="I76" i="10"/>
  <c r="I84" i="10"/>
  <c r="I92" i="10"/>
  <c r="I18" i="10"/>
  <c r="I32" i="10"/>
  <c r="I15" i="10"/>
  <c r="I31" i="10"/>
  <c r="I47" i="10"/>
  <c r="I59" i="10"/>
  <c r="I69" i="10"/>
  <c r="I77" i="10"/>
  <c r="I85" i="10"/>
  <c r="I93" i="10"/>
  <c r="I101" i="10"/>
  <c r="I109" i="10"/>
  <c r="I117" i="10"/>
  <c r="I125" i="10"/>
  <c r="I133" i="10"/>
  <c r="I141" i="10"/>
  <c r="I149" i="10"/>
  <c r="I157" i="10"/>
  <c r="I165" i="10"/>
  <c r="I173" i="10"/>
  <c r="I181" i="10"/>
  <c r="I98" i="10"/>
  <c r="I112" i="10"/>
  <c r="I124" i="10"/>
  <c r="I132" i="10"/>
  <c r="I140" i="10"/>
  <c r="I148" i="10"/>
  <c r="I156" i="10"/>
  <c r="I164" i="10"/>
  <c r="I172" i="10"/>
  <c r="I180" i="10"/>
  <c r="I100" i="10"/>
  <c r="I120" i="10"/>
  <c r="I11" i="10"/>
  <c r="I29" i="10"/>
  <c r="I45" i="10"/>
  <c r="I6" i="10"/>
  <c r="I20" i="10"/>
  <c r="I36" i="10"/>
  <c r="I46" i="10"/>
  <c r="I54" i="10"/>
  <c r="I62" i="10"/>
  <c r="I70" i="10"/>
  <c r="I78" i="10"/>
  <c r="I86" i="10"/>
  <c r="I4" i="10"/>
  <c r="I22" i="10"/>
  <c r="I42" i="10"/>
  <c r="I19" i="10"/>
  <c r="I37" i="10"/>
  <c r="I51" i="10"/>
  <c r="I63" i="10"/>
  <c r="I71" i="10"/>
  <c r="I79" i="10"/>
  <c r="I87" i="10"/>
  <c r="I95" i="10"/>
  <c r="I103" i="10"/>
  <c r="I111" i="10"/>
  <c r="I119" i="10"/>
  <c r="I127" i="10"/>
  <c r="I135" i="10"/>
  <c r="I143" i="10"/>
  <c r="I151" i="10"/>
  <c r="I159" i="10"/>
  <c r="I167" i="10"/>
  <c r="I175" i="10"/>
  <c r="I183" i="10"/>
  <c r="I102" i="10"/>
  <c r="I116" i="10"/>
  <c r="I126" i="10"/>
  <c r="I134" i="10"/>
  <c r="I142" i="10"/>
  <c r="I150" i="10"/>
  <c r="I158" i="10"/>
  <c r="I166" i="10"/>
  <c r="I174" i="10"/>
  <c r="I182" i="10"/>
  <c r="I104" i="10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C184" i="13" l="1"/>
  <c r="C179" i="13"/>
  <c r="C176" i="13"/>
  <c r="C172" i="13"/>
  <c r="C168" i="13"/>
  <c r="C164" i="13"/>
  <c r="C163" i="13"/>
  <c r="C160" i="13"/>
  <c r="C159" i="13"/>
  <c r="C156" i="13"/>
  <c r="C152" i="13"/>
  <c r="C151" i="13"/>
  <c r="C148" i="13"/>
  <c r="C144" i="13"/>
  <c r="C143" i="13"/>
  <c r="C140" i="13"/>
  <c r="C139" i="13"/>
  <c r="C136" i="13"/>
  <c r="C135" i="13"/>
  <c r="C132" i="13"/>
  <c r="C127" i="13"/>
  <c r="C124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C183" i="13"/>
  <c r="C180" i="13"/>
  <c r="C175" i="13"/>
  <c r="C171" i="13"/>
  <c r="C167" i="13"/>
  <c r="C155" i="13"/>
  <c r="C147" i="13"/>
  <c r="D184" i="13"/>
  <c r="D169" i="13"/>
  <c r="D168" i="13"/>
  <c r="D165" i="13"/>
  <c r="D164" i="13"/>
  <c r="D161" i="13"/>
  <c r="D160" i="13"/>
  <c r="D157" i="13"/>
  <c r="D156" i="13"/>
  <c r="D152" i="13"/>
  <c r="D149" i="13"/>
  <c r="D148" i="13"/>
  <c r="D145" i="13"/>
  <c r="D144" i="13"/>
  <c r="D141" i="13"/>
  <c r="D140" i="13"/>
  <c r="D132" i="13"/>
  <c r="D128" i="13"/>
  <c r="D125" i="13"/>
  <c r="D124" i="13"/>
  <c r="D117" i="13"/>
  <c r="D116" i="13"/>
  <c r="D112" i="13"/>
  <c r="D109" i="13"/>
  <c r="D108" i="13"/>
  <c r="D104" i="13"/>
  <c r="D101" i="13"/>
  <c r="D100" i="13"/>
  <c r="D96" i="13"/>
  <c r="D92" i="13"/>
  <c r="D89" i="13"/>
  <c r="D88" i="13"/>
  <c r="D85" i="13"/>
  <c r="D84" i="13"/>
  <c r="D80" i="13"/>
  <c r="D76" i="13"/>
  <c r="D73" i="13"/>
  <c r="D72" i="13"/>
  <c r="D68" i="13"/>
  <c r="D65" i="13"/>
  <c r="D64" i="13"/>
  <c r="D56" i="13"/>
  <c r="D53" i="13"/>
  <c r="D52" i="13"/>
  <c r="D49" i="13"/>
  <c r="D48" i="13"/>
  <c r="D44" i="13"/>
  <c r="D40" i="13"/>
  <c r="D37" i="13"/>
  <c r="D32" i="13"/>
  <c r="D28" i="13"/>
  <c r="D24" i="13"/>
  <c r="D21" i="13"/>
  <c r="D12" i="13"/>
  <c r="V186" i="16"/>
  <c r="V182" i="16"/>
  <c r="V178" i="16"/>
  <c r="V174" i="16"/>
  <c r="V170" i="16"/>
  <c r="V166" i="16"/>
  <c r="V162" i="16"/>
  <c r="V158" i="16"/>
  <c r="V154" i="16"/>
  <c r="V150" i="16"/>
  <c r="V146" i="16"/>
  <c r="V142" i="16"/>
  <c r="V138" i="16"/>
  <c r="V134" i="16"/>
  <c r="V130" i="16"/>
  <c r="V126" i="16"/>
  <c r="V122" i="16"/>
  <c r="V118" i="16"/>
  <c r="V114" i="16"/>
  <c r="V110" i="16"/>
  <c r="V106" i="16"/>
  <c r="V102" i="16"/>
  <c r="V98" i="16"/>
  <c r="V94" i="16"/>
  <c r="V90" i="16"/>
  <c r="V86" i="16"/>
  <c r="V82" i="16"/>
  <c r="V78" i="16"/>
  <c r="V74" i="16"/>
  <c r="V70" i="16"/>
  <c r="V66" i="16"/>
  <c r="V62" i="16"/>
  <c r="V58" i="16"/>
  <c r="V54" i="16"/>
  <c r="V50" i="16"/>
  <c r="V46" i="16"/>
  <c r="V42" i="16"/>
  <c r="V38" i="16"/>
  <c r="V34" i="16"/>
  <c r="V30" i="16"/>
  <c r="V26" i="16"/>
  <c r="V22" i="16"/>
  <c r="V18" i="16"/>
  <c r="V14" i="16"/>
  <c r="V10" i="16"/>
  <c r="V6" i="16"/>
  <c r="K185" i="16"/>
  <c r="K181" i="16"/>
  <c r="K177" i="16"/>
  <c r="K173" i="16"/>
  <c r="K169" i="16"/>
  <c r="K165" i="16"/>
  <c r="K161" i="16"/>
  <c r="K157" i="16"/>
  <c r="K153" i="16"/>
  <c r="K149" i="16"/>
  <c r="K145" i="16"/>
  <c r="K141" i="16"/>
  <c r="K137" i="16"/>
  <c r="K133" i="16"/>
  <c r="K129" i="16"/>
  <c r="K125" i="16"/>
  <c r="K121" i="16"/>
  <c r="K117" i="16"/>
  <c r="K113" i="16"/>
  <c r="K109" i="16"/>
  <c r="K105" i="16"/>
  <c r="K101" i="16"/>
  <c r="K97" i="16"/>
  <c r="K93" i="16"/>
  <c r="K89" i="16"/>
  <c r="K85" i="16"/>
  <c r="K81" i="16"/>
  <c r="K77" i="16"/>
  <c r="K73" i="16"/>
  <c r="K69" i="16"/>
  <c r="K65" i="16"/>
  <c r="K61" i="16"/>
  <c r="K57" i="16"/>
  <c r="K53" i="16"/>
  <c r="K49" i="16"/>
  <c r="K45" i="16"/>
  <c r="K41" i="16"/>
  <c r="K37" i="16"/>
  <c r="K33" i="16"/>
  <c r="K29" i="16"/>
  <c r="K25" i="16"/>
  <c r="K21" i="16"/>
  <c r="K17" i="16"/>
  <c r="K13" i="16"/>
  <c r="K9" i="16"/>
  <c r="K5" i="16"/>
  <c r="D185" i="13"/>
  <c r="D181" i="13"/>
  <c r="D180" i="13"/>
  <c r="D177" i="13"/>
  <c r="D176" i="13"/>
  <c r="D173" i="13"/>
  <c r="D172" i="13"/>
  <c r="D153" i="13"/>
  <c r="D137" i="13"/>
  <c r="D129" i="13"/>
  <c r="D121" i="13"/>
  <c r="D120" i="13"/>
  <c r="D113" i="13"/>
  <c r="D105" i="13"/>
  <c r="D97" i="13"/>
  <c r="D93" i="13"/>
  <c r="D81" i="13"/>
  <c r="D77" i="13"/>
  <c r="D61" i="13"/>
  <c r="D60" i="13"/>
  <c r="D57" i="13"/>
  <c r="D45" i="13"/>
  <c r="D41" i="13"/>
  <c r="D36" i="13"/>
  <c r="D33" i="13"/>
  <c r="D29" i="13"/>
  <c r="D25" i="13"/>
  <c r="D20" i="13"/>
  <c r="D17" i="13"/>
  <c r="D16" i="13"/>
  <c r="D13" i="13"/>
  <c r="C177" i="13"/>
  <c r="C173" i="13"/>
  <c r="C169" i="13"/>
  <c r="C165" i="13"/>
  <c r="C161" i="13"/>
  <c r="C145" i="13"/>
  <c r="C141" i="13"/>
  <c r="C137" i="13"/>
  <c r="C185" i="13"/>
  <c r="C181" i="13"/>
  <c r="C157" i="13"/>
  <c r="C153" i="13"/>
  <c r="C149" i="13"/>
  <c r="C134" i="13"/>
  <c r="F186" i="15"/>
  <c r="B186" i="15"/>
  <c r="F185" i="15"/>
  <c r="B185" i="15"/>
  <c r="F184" i="15"/>
  <c r="B184" i="15"/>
  <c r="F183" i="15"/>
  <c r="B183" i="15"/>
  <c r="F182" i="15"/>
  <c r="B182" i="15"/>
  <c r="F181" i="15"/>
  <c r="B181" i="15"/>
  <c r="F180" i="15"/>
  <c r="B180" i="15"/>
  <c r="F179" i="15"/>
  <c r="B179" i="15"/>
  <c r="F178" i="15"/>
  <c r="B178" i="15"/>
  <c r="F177" i="15"/>
  <c r="B177" i="15"/>
  <c r="F176" i="15"/>
  <c r="B176" i="15"/>
  <c r="F175" i="15"/>
  <c r="B175" i="15"/>
  <c r="F174" i="15"/>
  <c r="B174" i="15"/>
  <c r="F173" i="15"/>
  <c r="B173" i="15"/>
  <c r="F172" i="15"/>
  <c r="B172" i="15"/>
  <c r="F171" i="15"/>
  <c r="B171" i="15"/>
  <c r="F170" i="15"/>
  <c r="B170" i="15"/>
  <c r="F169" i="15"/>
  <c r="B169" i="15"/>
  <c r="F168" i="15"/>
  <c r="B168" i="15"/>
  <c r="F167" i="15"/>
  <c r="B167" i="15"/>
  <c r="F166" i="15"/>
  <c r="B166" i="15"/>
  <c r="F165" i="15"/>
  <c r="B165" i="15"/>
  <c r="F164" i="15"/>
  <c r="B164" i="15"/>
  <c r="F163" i="15"/>
  <c r="B163" i="15"/>
  <c r="F162" i="15"/>
  <c r="B162" i="15"/>
  <c r="F161" i="15"/>
  <c r="B161" i="15"/>
  <c r="F160" i="15"/>
  <c r="B160" i="15"/>
  <c r="F159" i="15"/>
  <c r="B159" i="15"/>
  <c r="F158" i="15"/>
  <c r="B158" i="15"/>
  <c r="F157" i="15"/>
  <c r="B157" i="15"/>
  <c r="F156" i="15"/>
  <c r="B156" i="15"/>
  <c r="F155" i="15"/>
  <c r="B155" i="15"/>
  <c r="F154" i="15"/>
  <c r="B154" i="15"/>
  <c r="F153" i="15"/>
  <c r="B153" i="15"/>
  <c r="F152" i="15"/>
  <c r="B152" i="15"/>
  <c r="F151" i="15"/>
  <c r="B151" i="15"/>
  <c r="F150" i="15"/>
  <c r="B150" i="15"/>
  <c r="F149" i="15"/>
  <c r="B149" i="15"/>
  <c r="F148" i="15"/>
  <c r="B148" i="15"/>
  <c r="F147" i="15"/>
  <c r="B147" i="15"/>
  <c r="F146" i="15"/>
  <c r="B146" i="15"/>
  <c r="F145" i="15"/>
  <c r="B145" i="15"/>
  <c r="F144" i="15"/>
  <c r="B144" i="15"/>
  <c r="F143" i="15"/>
  <c r="B143" i="15"/>
  <c r="F142" i="15"/>
  <c r="B142" i="15"/>
  <c r="F141" i="15"/>
  <c r="B141" i="15"/>
  <c r="F140" i="15"/>
  <c r="B140" i="15"/>
  <c r="F139" i="15"/>
  <c r="B139" i="15"/>
  <c r="F138" i="15"/>
  <c r="B138" i="15"/>
  <c r="F137" i="15"/>
  <c r="B137" i="15"/>
  <c r="F136" i="15"/>
  <c r="B136" i="15"/>
  <c r="F135" i="15"/>
  <c r="B135" i="15"/>
  <c r="F134" i="15"/>
  <c r="B134" i="15"/>
  <c r="F133" i="15"/>
  <c r="B133" i="15"/>
  <c r="F132" i="15"/>
  <c r="B132" i="15"/>
  <c r="F131" i="15"/>
  <c r="B131" i="15"/>
  <c r="F130" i="15"/>
  <c r="B130" i="15"/>
  <c r="F129" i="15"/>
  <c r="B129" i="15"/>
  <c r="F128" i="15"/>
  <c r="B128" i="15"/>
  <c r="F127" i="15"/>
  <c r="B127" i="15"/>
  <c r="F126" i="15"/>
  <c r="B126" i="15"/>
  <c r="F125" i="15"/>
  <c r="B125" i="15"/>
  <c r="F124" i="15"/>
  <c r="B124" i="15"/>
  <c r="F123" i="15"/>
  <c r="B123" i="15"/>
  <c r="F122" i="15"/>
  <c r="B122" i="15"/>
  <c r="F121" i="15"/>
  <c r="B121" i="15"/>
  <c r="F120" i="15"/>
  <c r="B120" i="15"/>
  <c r="F119" i="15"/>
  <c r="B119" i="15"/>
  <c r="F118" i="15"/>
  <c r="B118" i="15"/>
  <c r="F117" i="15"/>
  <c r="B117" i="15"/>
  <c r="F116" i="15"/>
  <c r="B116" i="15"/>
  <c r="F115" i="15"/>
  <c r="B115" i="15"/>
  <c r="F114" i="15"/>
  <c r="B114" i="15"/>
  <c r="F113" i="15"/>
  <c r="B113" i="15"/>
  <c r="F112" i="15"/>
  <c r="B112" i="15"/>
  <c r="F111" i="15"/>
  <c r="B111" i="15"/>
  <c r="F110" i="15"/>
  <c r="B110" i="15"/>
  <c r="F109" i="15"/>
  <c r="B109" i="15"/>
  <c r="F108" i="15"/>
  <c r="B108" i="15"/>
  <c r="F107" i="15"/>
  <c r="B107" i="15"/>
  <c r="F106" i="15"/>
  <c r="B106" i="15"/>
  <c r="F105" i="15"/>
  <c r="B105" i="15"/>
  <c r="F104" i="15"/>
  <c r="B104" i="15"/>
  <c r="F103" i="15"/>
  <c r="B103" i="15"/>
  <c r="F102" i="15"/>
  <c r="B102" i="15"/>
  <c r="F101" i="15"/>
  <c r="B101" i="15"/>
  <c r="F100" i="15"/>
  <c r="B100" i="15"/>
  <c r="F99" i="15"/>
  <c r="B99" i="15"/>
  <c r="F98" i="15"/>
  <c r="B98" i="15"/>
  <c r="F97" i="15"/>
  <c r="B97" i="15"/>
  <c r="F96" i="15"/>
  <c r="B96" i="15"/>
  <c r="F95" i="15"/>
  <c r="B95" i="15"/>
  <c r="F94" i="15"/>
  <c r="B94" i="15"/>
  <c r="F93" i="15"/>
  <c r="B93" i="15"/>
  <c r="F92" i="15"/>
  <c r="B92" i="15"/>
  <c r="F91" i="15"/>
  <c r="B91" i="15"/>
  <c r="F90" i="15"/>
  <c r="B90" i="15"/>
  <c r="F89" i="15"/>
  <c r="B89" i="15"/>
  <c r="F88" i="15"/>
  <c r="B88" i="15"/>
  <c r="F87" i="15"/>
  <c r="B87" i="15"/>
  <c r="F86" i="15"/>
  <c r="B86" i="15"/>
  <c r="F85" i="15"/>
  <c r="B85" i="15"/>
  <c r="F84" i="15"/>
  <c r="B84" i="15"/>
  <c r="F83" i="15"/>
  <c r="B83" i="15"/>
  <c r="F82" i="15"/>
  <c r="B82" i="15"/>
  <c r="F81" i="15"/>
  <c r="B81" i="15"/>
  <c r="F80" i="15"/>
  <c r="B80" i="15"/>
  <c r="F79" i="15"/>
  <c r="B79" i="15"/>
  <c r="F78" i="15"/>
  <c r="B78" i="15"/>
  <c r="F77" i="15"/>
  <c r="B77" i="15"/>
  <c r="F76" i="15"/>
  <c r="B76" i="15"/>
  <c r="F75" i="15"/>
  <c r="B75" i="15"/>
  <c r="F74" i="15"/>
  <c r="B74" i="15"/>
  <c r="F73" i="15"/>
  <c r="B73" i="15"/>
  <c r="F72" i="15"/>
  <c r="B72" i="15"/>
  <c r="F71" i="15"/>
  <c r="B71" i="15"/>
  <c r="F70" i="15"/>
  <c r="B70" i="15"/>
  <c r="F69" i="15"/>
  <c r="B69" i="15"/>
  <c r="F68" i="15"/>
  <c r="B68" i="15"/>
  <c r="F67" i="15"/>
  <c r="B67" i="15"/>
  <c r="F66" i="15"/>
  <c r="B66" i="15"/>
  <c r="F65" i="15"/>
  <c r="B65" i="15"/>
  <c r="F64" i="15"/>
  <c r="B64" i="15"/>
  <c r="F63" i="15"/>
  <c r="B63" i="15"/>
  <c r="F62" i="15"/>
  <c r="B62" i="15"/>
  <c r="F61" i="15"/>
  <c r="B61" i="15"/>
  <c r="F60" i="15"/>
  <c r="B60" i="15"/>
  <c r="F59" i="15"/>
  <c r="B59" i="15"/>
  <c r="F58" i="15"/>
  <c r="B58" i="15"/>
  <c r="F57" i="15"/>
  <c r="B57" i="15"/>
  <c r="F56" i="15"/>
  <c r="B56" i="15"/>
  <c r="F55" i="15"/>
  <c r="B55" i="15"/>
  <c r="F54" i="15"/>
  <c r="B54" i="15"/>
  <c r="F53" i="15"/>
  <c r="B53" i="15"/>
  <c r="F52" i="15"/>
  <c r="B52" i="15"/>
  <c r="F51" i="15"/>
  <c r="B51" i="15"/>
  <c r="F50" i="15"/>
  <c r="B50" i="15"/>
  <c r="F49" i="15"/>
  <c r="B49" i="15"/>
  <c r="F48" i="15"/>
  <c r="B48" i="15"/>
  <c r="F47" i="15"/>
  <c r="B47" i="15"/>
  <c r="F46" i="15"/>
  <c r="B46" i="15"/>
  <c r="F45" i="15"/>
  <c r="B45" i="15"/>
  <c r="F44" i="15"/>
  <c r="B44" i="15"/>
  <c r="F43" i="15"/>
  <c r="B43" i="15"/>
  <c r="F42" i="15"/>
  <c r="B42" i="15"/>
  <c r="F41" i="15"/>
  <c r="B41" i="15"/>
  <c r="F40" i="15"/>
  <c r="B40" i="15"/>
  <c r="F39" i="15"/>
  <c r="B39" i="15"/>
  <c r="F38" i="15"/>
  <c r="B38" i="15"/>
  <c r="F37" i="15"/>
  <c r="B37" i="15"/>
  <c r="F36" i="15"/>
  <c r="B36" i="15"/>
  <c r="F35" i="15"/>
  <c r="B35" i="15"/>
  <c r="F34" i="15"/>
  <c r="B34" i="15"/>
  <c r="F33" i="15"/>
  <c r="B33" i="15"/>
  <c r="F32" i="15"/>
  <c r="B32" i="15"/>
  <c r="F31" i="15"/>
  <c r="B31" i="15"/>
  <c r="F30" i="15"/>
  <c r="B30" i="15"/>
  <c r="F29" i="15"/>
  <c r="B29" i="15"/>
  <c r="F28" i="15"/>
  <c r="B28" i="15"/>
  <c r="F27" i="15"/>
  <c r="B27" i="15"/>
  <c r="F26" i="15"/>
  <c r="B26" i="15"/>
  <c r="F25" i="15"/>
  <c r="B25" i="15"/>
  <c r="F24" i="15"/>
  <c r="B24" i="15"/>
  <c r="F23" i="15"/>
  <c r="B23" i="15"/>
  <c r="F22" i="15"/>
  <c r="B22" i="15"/>
  <c r="F21" i="15"/>
  <c r="B21" i="15"/>
  <c r="F20" i="15"/>
  <c r="B20" i="15"/>
  <c r="F19" i="15"/>
  <c r="B19" i="15"/>
  <c r="F18" i="15"/>
  <c r="B18" i="15"/>
  <c r="F17" i="15"/>
  <c r="B17" i="15"/>
  <c r="F16" i="15"/>
  <c r="B16" i="15"/>
  <c r="F15" i="15"/>
  <c r="B15" i="15"/>
  <c r="F14" i="15"/>
  <c r="B14" i="15"/>
  <c r="F13" i="15"/>
  <c r="B13" i="15"/>
  <c r="F12" i="15"/>
  <c r="B12" i="15"/>
  <c r="F11" i="15"/>
  <c r="B11" i="15"/>
  <c r="F10" i="15"/>
  <c r="B10" i="15"/>
  <c r="F9" i="15"/>
  <c r="B9" i="15"/>
  <c r="F8" i="15"/>
  <c r="B8" i="15"/>
  <c r="F7" i="15"/>
  <c r="B7" i="15"/>
  <c r="F6" i="15"/>
  <c r="B6" i="15"/>
  <c r="F5" i="15"/>
  <c r="B5" i="15"/>
  <c r="F4" i="15"/>
  <c r="B4" i="15"/>
  <c r="F186" i="13"/>
  <c r="E186" i="13"/>
  <c r="D186" i="13"/>
  <c r="C186" i="13"/>
  <c r="B186" i="13"/>
  <c r="F185" i="13"/>
  <c r="E185" i="13"/>
  <c r="B185" i="13"/>
  <c r="F184" i="13"/>
  <c r="E184" i="13"/>
  <c r="B184" i="13"/>
  <c r="F183" i="13"/>
  <c r="E183" i="13"/>
  <c r="D183" i="13"/>
  <c r="B183" i="13"/>
  <c r="F182" i="13"/>
  <c r="E182" i="13"/>
  <c r="D182" i="13"/>
  <c r="C182" i="13"/>
  <c r="B182" i="13"/>
  <c r="F181" i="13"/>
  <c r="E181" i="13"/>
  <c r="B181" i="13"/>
  <c r="F180" i="13"/>
  <c r="E180" i="13"/>
  <c r="B180" i="13"/>
  <c r="F179" i="13"/>
  <c r="E179" i="13"/>
  <c r="D179" i="13"/>
  <c r="B179" i="13"/>
  <c r="F178" i="13"/>
  <c r="E178" i="13"/>
  <c r="D178" i="13"/>
  <c r="C178" i="13"/>
  <c r="B178" i="13"/>
  <c r="F177" i="13"/>
  <c r="E177" i="13"/>
  <c r="B177" i="13"/>
  <c r="F176" i="13"/>
  <c r="E176" i="13"/>
  <c r="B176" i="13"/>
  <c r="F175" i="13"/>
  <c r="E175" i="13"/>
  <c r="D175" i="13"/>
  <c r="B175" i="13"/>
  <c r="F174" i="13"/>
  <c r="E174" i="13"/>
  <c r="D174" i="13"/>
  <c r="C174" i="13"/>
  <c r="B174" i="13"/>
  <c r="F173" i="13"/>
  <c r="E173" i="13"/>
  <c r="B173" i="13"/>
  <c r="F172" i="13"/>
  <c r="E172" i="13"/>
  <c r="B172" i="13"/>
  <c r="F171" i="13"/>
  <c r="E171" i="13"/>
  <c r="D171" i="13"/>
  <c r="B171" i="13"/>
  <c r="F170" i="13"/>
  <c r="E170" i="13"/>
  <c r="D170" i="13"/>
  <c r="C170" i="13"/>
  <c r="B170" i="13"/>
  <c r="F169" i="13"/>
  <c r="E169" i="13"/>
  <c r="B169" i="13"/>
  <c r="F168" i="13"/>
  <c r="E168" i="13"/>
  <c r="B168" i="13"/>
  <c r="F167" i="13"/>
  <c r="E167" i="13"/>
  <c r="D167" i="13"/>
  <c r="B167" i="13"/>
  <c r="F166" i="13"/>
  <c r="E166" i="13"/>
  <c r="D166" i="13"/>
  <c r="C166" i="13"/>
  <c r="B166" i="13"/>
  <c r="F165" i="13"/>
  <c r="E165" i="13"/>
  <c r="B165" i="13"/>
  <c r="F164" i="13"/>
  <c r="E164" i="13"/>
  <c r="B164" i="13"/>
  <c r="F163" i="13"/>
  <c r="E163" i="13"/>
  <c r="D163" i="13"/>
  <c r="B163" i="13"/>
  <c r="F162" i="13"/>
  <c r="E162" i="13"/>
  <c r="D162" i="13"/>
  <c r="C162" i="13"/>
  <c r="B162" i="13"/>
  <c r="F161" i="13"/>
  <c r="E161" i="13"/>
  <c r="B161" i="13"/>
  <c r="F160" i="13"/>
  <c r="E160" i="13"/>
  <c r="B160" i="13"/>
  <c r="F159" i="13"/>
  <c r="E159" i="13"/>
  <c r="D159" i="13"/>
  <c r="B159" i="13"/>
  <c r="F158" i="13"/>
  <c r="E158" i="13"/>
  <c r="D158" i="13"/>
  <c r="C158" i="13"/>
  <c r="B158" i="13"/>
  <c r="F157" i="13"/>
  <c r="E157" i="13"/>
  <c r="B157" i="13"/>
  <c r="F156" i="13"/>
  <c r="E156" i="13"/>
  <c r="B156" i="13"/>
  <c r="F155" i="13"/>
  <c r="E155" i="13"/>
  <c r="D155" i="13"/>
  <c r="B155" i="13"/>
  <c r="F154" i="13"/>
  <c r="E154" i="13"/>
  <c r="D154" i="13"/>
  <c r="C154" i="13"/>
  <c r="B154" i="13"/>
  <c r="F153" i="13"/>
  <c r="E153" i="13"/>
  <c r="B153" i="13"/>
  <c r="F152" i="13"/>
  <c r="E152" i="13"/>
  <c r="B152" i="13"/>
  <c r="F151" i="13"/>
  <c r="E151" i="13"/>
  <c r="D151" i="13"/>
  <c r="B151" i="13"/>
  <c r="F150" i="13"/>
  <c r="E150" i="13"/>
  <c r="D150" i="13"/>
  <c r="C150" i="13"/>
  <c r="B150" i="13"/>
  <c r="F149" i="13"/>
  <c r="E149" i="13"/>
  <c r="B149" i="13"/>
  <c r="F148" i="13"/>
  <c r="E148" i="13"/>
  <c r="B148" i="13"/>
  <c r="F147" i="13"/>
  <c r="E147" i="13"/>
  <c r="D147" i="13"/>
  <c r="B147" i="13"/>
  <c r="F146" i="13"/>
  <c r="E146" i="13"/>
  <c r="D146" i="13"/>
  <c r="C146" i="13"/>
  <c r="B146" i="13"/>
  <c r="F145" i="13"/>
  <c r="E145" i="13"/>
  <c r="B145" i="13"/>
  <c r="F144" i="13"/>
  <c r="E144" i="13"/>
  <c r="B144" i="13"/>
  <c r="F143" i="13"/>
  <c r="E143" i="13"/>
  <c r="D143" i="13"/>
  <c r="B143" i="13"/>
  <c r="F142" i="13"/>
  <c r="E142" i="13"/>
  <c r="D142" i="13"/>
  <c r="C142" i="13"/>
  <c r="B142" i="13"/>
  <c r="F141" i="13"/>
  <c r="E141" i="13"/>
  <c r="B141" i="13"/>
  <c r="F140" i="13"/>
  <c r="E140" i="13"/>
  <c r="B140" i="13"/>
  <c r="F139" i="13"/>
  <c r="E139" i="13"/>
  <c r="D139" i="13"/>
  <c r="B139" i="13"/>
  <c r="F138" i="13"/>
  <c r="E138" i="13"/>
  <c r="D138" i="13"/>
  <c r="C138" i="13"/>
  <c r="B138" i="13"/>
  <c r="F137" i="13"/>
  <c r="E137" i="13"/>
  <c r="B137" i="13"/>
  <c r="F136" i="13"/>
  <c r="E136" i="13"/>
  <c r="D136" i="13"/>
  <c r="B136" i="13"/>
  <c r="F135" i="13"/>
  <c r="E135" i="13"/>
  <c r="D135" i="13"/>
  <c r="B135" i="13"/>
  <c r="F134" i="13"/>
  <c r="E134" i="13"/>
  <c r="D134" i="13"/>
  <c r="B134" i="13"/>
  <c r="F133" i="13"/>
  <c r="E133" i="13"/>
  <c r="D133" i="13"/>
  <c r="C133" i="13"/>
  <c r="B133" i="13"/>
  <c r="F132" i="13"/>
  <c r="E132" i="13"/>
  <c r="B132" i="13"/>
  <c r="F131" i="13"/>
  <c r="E131" i="13"/>
  <c r="D131" i="13"/>
  <c r="C131" i="13"/>
  <c r="B131" i="13"/>
  <c r="F130" i="13"/>
  <c r="E130" i="13"/>
  <c r="D130" i="13"/>
  <c r="C130" i="13"/>
  <c r="B130" i="13"/>
  <c r="F129" i="13"/>
  <c r="E129" i="13"/>
  <c r="C129" i="13"/>
  <c r="B129" i="13"/>
  <c r="F128" i="13"/>
  <c r="E128" i="13"/>
  <c r="C128" i="13"/>
  <c r="B128" i="13"/>
  <c r="F127" i="13"/>
  <c r="E127" i="13"/>
  <c r="D127" i="13"/>
  <c r="B127" i="13"/>
  <c r="F126" i="13"/>
  <c r="E126" i="13"/>
  <c r="D126" i="13"/>
  <c r="C126" i="13"/>
  <c r="B126" i="13"/>
  <c r="F125" i="13"/>
  <c r="E125" i="13"/>
  <c r="C125" i="13"/>
  <c r="B125" i="13"/>
  <c r="F124" i="13"/>
  <c r="E124" i="13"/>
  <c r="B124" i="13"/>
  <c r="F123" i="13"/>
  <c r="E123" i="13"/>
  <c r="D123" i="13"/>
  <c r="C123" i="13"/>
  <c r="B123" i="13"/>
  <c r="F122" i="13"/>
  <c r="E122" i="13"/>
  <c r="D122" i="13"/>
  <c r="C122" i="13"/>
  <c r="B122" i="13"/>
  <c r="F121" i="13"/>
  <c r="E121" i="13"/>
  <c r="C121" i="13"/>
  <c r="B121" i="13"/>
  <c r="F120" i="13"/>
  <c r="E120" i="13"/>
  <c r="C120" i="13"/>
  <c r="B120" i="13"/>
  <c r="F119" i="13"/>
  <c r="E119" i="13"/>
  <c r="D119" i="13"/>
  <c r="C119" i="13"/>
  <c r="B119" i="13"/>
  <c r="F118" i="13"/>
  <c r="E118" i="13"/>
  <c r="D118" i="13"/>
  <c r="C118" i="13"/>
  <c r="B118" i="13"/>
  <c r="F117" i="13"/>
  <c r="E117" i="13"/>
  <c r="C117" i="13"/>
  <c r="B117" i="13"/>
  <c r="F116" i="13"/>
  <c r="E116" i="13"/>
  <c r="C116" i="13"/>
  <c r="B116" i="13"/>
  <c r="F115" i="13"/>
  <c r="E115" i="13"/>
  <c r="D115" i="13"/>
  <c r="C115" i="13"/>
  <c r="B115" i="13"/>
  <c r="F114" i="13"/>
  <c r="E114" i="13"/>
  <c r="D114" i="13"/>
  <c r="C114" i="13"/>
  <c r="B114" i="13"/>
  <c r="F113" i="13"/>
  <c r="E113" i="13"/>
  <c r="C113" i="13"/>
  <c r="B113" i="13"/>
  <c r="F112" i="13"/>
  <c r="E112" i="13"/>
  <c r="C112" i="13"/>
  <c r="B112" i="13"/>
  <c r="F111" i="13"/>
  <c r="E111" i="13"/>
  <c r="D111" i="13"/>
  <c r="C111" i="13"/>
  <c r="B111" i="13"/>
  <c r="F110" i="13"/>
  <c r="E110" i="13"/>
  <c r="D110" i="13"/>
  <c r="C110" i="13"/>
  <c r="B110" i="13"/>
  <c r="F109" i="13"/>
  <c r="E109" i="13"/>
  <c r="C109" i="13"/>
  <c r="B109" i="13"/>
  <c r="F108" i="13"/>
  <c r="E108" i="13"/>
  <c r="C108" i="13"/>
  <c r="B108" i="13"/>
  <c r="F107" i="13"/>
  <c r="E107" i="13"/>
  <c r="D107" i="13"/>
  <c r="C107" i="13"/>
  <c r="B107" i="13"/>
  <c r="F106" i="13"/>
  <c r="E106" i="13"/>
  <c r="D106" i="13"/>
  <c r="C106" i="13"/>
  <c r="B106" i="13"/>
  <c r="F105" i="13"/>
  <c r="E105" i="13"/>
  <c r="C105" i="13"/>
  <c r="B105" i="13"/>
  <c r="F104" i="13"/>
  <c r="E104" i="13"/>
  <c r="C104" i="13"/>
  <c r="B104" i="13"/>
  <c r="F103" i="13"/>
  <c r="E103" i="13"/>
  <c r="D103" i="13"/>
  <c r="C103" i="13"/>
  <c r="B103" i="13"/>
  <c r="F102" i="13"/>
  <c r="E102" i="13"/>
  <c r="D102" i="13"/>
  <c r="C102" i="13"/>
  <c r="B102" i="13"/>
  <c r="F101" i="13"/>
  <c r="E101" i="13"/>
  <c r="C101" i="13"/>
  <c r="B101" i="13"/>
  <c r="F100" i="13"/>
  <c r="E100" i="13"/>
  <c r="C100" i="13"/>
  <c r="B100" i="13"/>
  <c r="F99" i="13"/>
  <c r="E99" i="13"/>
  <c r="D99" i="13"/>
  <c r="C99" i="13"/>
  <c r="B99" i="13"/>
  <c r="F98" i="13"/>
  <c r="E98" i="13"/>
  <c r="D98" i="13"/>
  <c r="C98" i="13"/>
  <c r="B98" i="13"/>
  <c r="F97" i="13"/>
  <c r="E97" i="13"/>
  <c r="C97" i="13"/>
  <c r="B97" i="13"/>
  <c r="F96" i="13"/>
  <c r="E96" i="13"/>
  <c r="C96" i="13"/>
  <c r="B96" i="13"/>
  <c r="F95" i="13"/>
  <c r="E95" i="13"/>
  <c r="D95" i="13"/>
  <c r="C95" i="13"/>
  <c r="B95" i="13"/>
  <c r="F94" i="13"/>
  <c r="E94" i="13"/>
  <c r="D94" i="13"/>
  <c r="C94" i="13"/>
  <c r="B94" i="13"/>
  <c r="F93" i="13"/>
  <c r="E93" i="13"/>
  <c r="C93" i="13"/>
  <c r="B93" i="13"/>
  <c r="F92" i="13"/>
  <c r="E92" i="13"/>
  <c r="C92" i="13"/>
  <c r="B92" i="13"/>
  <c r="F91" i="13"/>
  <c r="E91" i="13"/>
  <c r="D91" i="13"/>
  <c r="C91" i="13"/>
  <c r="B91" i="13"/>
  <c r="F90" i="13"/>
  <c r="E90" i="13"/>
  <c r="D90" i="13"/>
  <c r="C90" i="13"/>
  <c r="B90" i="13"/>
  <c r="F89" i="13"/>
  <c r="E89" i="13"/>
  <c r="C89" i="13"/>
  <c r="B89" i="13"/>
  <c r="F88" i="13"/>
  <c r="E88" i="13"/>
  <c r="C88" i="13"/>
  <c r="B88" i="13"/>
  <c r="F87" i="13"/>
  <c r="E87" i="13"/>
  <c r="D87" i="13"/>
  <c r="C87" i="13"/>
  <c r="B87" i="13"/>
  <c r="F86" i="13"/>
  <c r="E86" i="13"/>
  <c r="D86" i="13"/>
  <c r="C86" i="13"/>
  <c r="B86" i="13"/>
  <c r="F85" i="13"/>
  <c r="E85" i="13"/>
  <c r="C85" i="13"/>
  <c r="B85" i="13"/>
  <c r="F84" i="13"/>
  <c r="E84" i="13"/>
  <c r="C84" i="13"/>
  <c r="B84" i="13"/>
  <c r="F83" i="13"/>
  <c r="E83" i="13"/>
  <c r="D83" i="13"/>
  <c r="C83" i="13"/>
  <c r="B83" i="13"/>
  <c r="F82" i="13"/>
  <c r="E82" i="13"/>
  <c r="D82" i="13"/>
  <c r="C82" i="13"/>
  <c r="B82" i="13"/>
  <c r="F81" i="13"/>
  <c r="E81" i="13"/>
  <c r="C81" i="13"/>
  <c r="B81" i="13"/>
  <c r="F80" i="13"/>
  <c r="E80" i="13"/>
  <c r="C80" i="13"/>
  <c r="B80" i="13"/>
  <c r="F79" i="13"/>
  <c r="E79" i="13"/>
  <c r="D79" i="13"/>
  <c r="C79" i="13"/>
  <c r="B79" i="13"/>
  <c r="F78" i="13"/>
  <c r="E78" i="13"/>
  <c r="D78" i="13"/>
  <c r="C78" i="13"/>
  <c r="B78" i="13"/>
  <c r="F77" i="13"/>
  <c r="E77" i="13"/>
  <c r="C77" i="13"/>
  <c r="B77" i="13"/>
  <c r="F76" i="13"/>
  <c r="E76" i="13"/>
  <c r="C76" i="13"/>
  <c r="B76" i="13"/>
  <c r="F75" i="13"/>
  <c r="E75" i="13"/>
  <c r="D75" i="13"/>
  <c r="C75" i="13"/>
  <c r="B75" i="13"/>
  <c r="F74" i="13"/>
  <c r="E74" i="13"/>
  <c r="D74" i="13"/>
  <c r="C74" i="13"/>
  <c r="B74" i="13"/>
  <c r="F73" i="13"/>
  <c r="E73" i="13"/>
  <c r="C73" i="13"/>
  <c r="B73" i="13"/>
  <c r="F72" i="13"/>
  <c r="E72" i="13"/>
  <c r="C72" i="13"/>
  <c r="B72" i="13"/>
  <c r="F71" i="13"/>
  <c r="E71" i="13"/>
  <c r="D71" i="13"/>
  <c r="C71" i="13"/>
  <c r="B71" i="13"/>
  <c r="F70" i="13"/>
  <c r="E70" i="13"/>
  <c r="D70" i="13"/>
  <c r="C70" i="13"/>
  <c r="B70" i="13"/>
  <c r="F69" i="13"/>
  <c r="E69" i="13"/>
  <c r="D69" i="13"/>
  <c r="C69" i="13"/>
  <c r="B69" i="13"/>
  <c r="F68" i="13"/>
  <c r="E68" i="13"/>
  <c r="C68" i="13"/>
  <c r="B68" i="13"/>
  <c r="F67" i="13"/>
  <c r="E67" i="13"/>
  <c r="D67" i="13"/>
  <c r="C67" i="13"/>
  <c r="B67" i="13"/>
  <c r="F66" i="13"/>
  <c r="E66" i="13"/>
  <c r="D66" i="13"/>
  <c r="C66" i="13"/>
  <c r="B66" i="13"/>
  <c r="F65" i="13"/>
  <c r="E65" i="13"/>
  <c r="C65" i="13"/>
  <c r="B65" i="13"/>
  <c r="F64" i="13"/>
  <c r="E64" i="13"/>
  <c r="C64" i="13"/>
  <c r="B64" i="13"/>
  <c r="F63" i="13"/>
  <c r="E63" i="13"/>
  <c r="D63" i="13"/>
  <c r="C63" i="13"/>
  <c r="B63" i="13"/>
  <c r="F62" i="13"/>
  <c r="E62" i="13"/>
  <c r="D62" i="13"/>
  <c r="C62" i="13"/>
  <c r="B62" i="13"/>
  <c r="F61" i="13"/>
  <c r="E61" i="13"/>
  <c r="C61" i="13"/>
  <c r="B61" i="13"/>
  <c r="F60" i="13"/>
  <c r="E60" i="13"/>
  <c r="C60" i="13"/>
  <c r="B60" i="13"/>
  <c r="F59" i="13"/>
  <c r="E59" i="13"/>
  <c r="D59" i="13"/>
  <c r="C59" i="13"/>
  <c r="B59" i="13"/>
  <c r="F58" i="13"/>
  <c r="E58" i="13"/>
  <c r="D58" i="13"/>
  <c r="C58" i="13"/>
  <c r="B58" i="13"/>
  <c r="F57" i="13"/>
  <c r="E57" i="13"/>
  <c r="C57" i="13"/>
  <c r="B57" i="13"/>
  <c r="F56" i="13"/>
  <c r="E56" i="13"/>
  <c r="C56" i="13"/>
  <c r="B56" i="13"/>
  <c r="F55" i="13"/>
  <c r="E55" i="13"/>
  <c r="D55" i="13"/>
  <c r="C55" i="13"/>
  <c r="B55" i="13"/>
  <c r="F54" i="13"/>
  <c r="E54" i="13"/>
  <c r="D54" i="13"/>
  <c r="C54" i="13"/>
  <c r="B54" i="13"/>
  <c r="F53" i="13"/>
  <c r="E53" i="13"/>
  <c r="C53" i="13"/>
  <c r="B53" i="13"/>
  <c r="F52" i="13"/>
  <c r="E52" i="13"/>
  <c r="C52" i="13"/>
  <c r="B52" i="13"/>
  <c r="F51" i="13"/>
  <c r="E51" i="13"/>
  <c r="D51" i="13"/>
  <c r="C51" i="13"/>
  <c r="B51" i="13"/>
  <c r="F50" i="13"/>
  <c r="E50" i="13"/>
  <c r="D50" i="13"/>
  <c r="C50" i="13"/>
  <c r="B50" i="13"/>
  <c r="F49" i="13"/>
  <c r="E49" i="13"/>
  <c r="C49" i="13"/>
  <c r="B49" i="13"/>
  <c r="F48" i="13"/>
  <c r="E48" i="13"/>
  <c r="C48" i="13"/>
  <c r="B48" i="13"/>
  <c r="F47" i="13"/>
  <c r="E47" i="13"/>
  <c r="D47" i="13"/>
  <c r="C47" i="13"/>
  <c r="B47" i="13"/>
  <c r="F46" i="13"/>
  <c r="E46" i="13"/>
  <c r="D46" i="13"/>
  <c r="C46" i="13"/>
  <c r="B46" i="13"/>
  <c r="F45" i="13"/>
  <c r="E45" i="13"/>
  <c r="C45" i="13"/>
  <c r="B45" i="13"/>
  <c r="F44" i="13"/>
  <c r="E44" i="13"/>
  <c r="C44" i="13"/>
  <c r="B44" i="13"/>
  <c r="F43" i="13"/>
  <c r="E43" i="13"/>
  <c r="D43" i="13"/>
  <c r="C43" i="13"/>
  <c r="B43" i="13"/>
  <c r="F42" i="13"/>
  <c r="E42" i="13"/>
  <c r="D42" i="13"/>
  <c r="C42" i="13"/>
  <c r="B42" i="13"/>
  <c r="F41" i="13"/>
  <c r="E41" i="13"/>
  <c r="C41" i="13"/>
  <c r="B41" i="13"/>
  <c r="F40" i="13"/>
  <c r="E40" i="13"/>
  <c r="C40" i="13"/>
  <c r="B40" i="13"/>
  <c r="F39" i="13"/>
  <c r="E39" i="13"/>
  <c r="D39" i="13"/>
  <c r="C39" i="13"/>
  <c r="B39" i="13"/>
  <c r="F38" i="13"/>
  <c r="E38" i="13"/>
  <c r="D38" i="13"/>
  <c r="C38" i="13"/>
  <c r="B38" i="13"/>
  <c r="F37" i="13"/>
  <c r="E37" i="13"/>
  <c r="C37" i="13"/>
  <c r="B37" i="13"/>
  <c r="F36" i="13"/>
  <c r="E36" i="13"/>
  <c r="C36" i="13"/>
  <c r="B36" i="13"/>
  <c r="F35" i="13"/>
  <c r="E35" i="13"/>
  <c r="D35" i="13"/>
  <c r="C35" i="13"/>
  <c r="B35" i="13"/>
  <c r="F34" i="13"/>
  <c r="E34" i="13"/>
  <c r="D34" i="13"/>
  <c r="C34" i="13"/>
  <c r="B34" i="13"/>
  <c r="F33" i="13"/>
  <c r="E33" i="13"/>
  <c r="C33" i="13"/>
  <c r="B33" i="13"/>
  <c r="F32" i="13"/>
  <c r="E32" i="13"/>
  <c r="C32" i="13"/>
  <c r="B32" i="13"/>
  <c r="F31" i="13"/>
  <c r="E31" i="13"/>
  <c r="D31" i="13"/>
  <c r="C31" i="13"/>
  <c r="B31" i="13"/>
  <c r="F30" i="13"/>
  <c r="E30" i="13"/>
  <c r="D30" i="13"/>
  <c r="C30" i="13"/>
  <c r="B30" i="13"/>
  <c r="F29" i="13"/>
  <c r="E29" i="13"/>
  <c r="C29" i="13"/>
  <c r="B29" i="13"/>
  <c r="F28" i="13"/>
  <c r="E28" i="13"/>
  <c r="C28" i="13"/>
  <c r="B28" i="13"/>
  <c r="F27" i="13"/>
  <c r="E27" i="13"/>
  <c r="D27" i="13"/>
  <c r="C27" i="13"/>
  <c r="B27" i="13"/>
  <c r="F26" i="13"/>
  <c r="E26" i="13"/>
  <c r="D26" i="13"/>
  <c r="C26" i="13"/>
  <c r="B26" i="13"/>
  <c r="F25" i="13"/>
  <c r="E25" i="13"/>
  <c r="C25" i="13"/>
  <c r="B25" i="13"/>
  <c r="F24" i="13"/>
  <c r="E24" i="13"/>
  <c r="C24" i="13"/>
  <c r="B24" i="13"/>
  <c r="F23" i="13"/>
  <c r="E23" i="13"/>
  <c r="D23" i="13"/>
  <c r="C23" i="13"/>
  <c r="B23" i="13"/>
  <c r="F22" i="13"/>
  <c r="E22" i="13"/>
  <c r="D22" i="13"/>
  <c r="C22" i="13"/>
  <c r="B22" i="13"/>
  <c r="F21" i="13"/>
  <c r="E21" i="13"/>
  <c r="C21" i="13"/>
  <c r="B21" i="13"/>
  <c r="F20" i="13"/>
  <c r="E20" i="13"/>
  <c r="C20" i="13"/>
  <c r="B20" i="13"/>
  <c r="F19" i="13"/>
  <c r="E19" i="13"/>
  <c r="D19" i="13"/>
  <c r="C19" i="13"/>
  <c r="B19" i="13"/>
  <c r="F18" i="13"/>
  <c r="E18" i="13"/>
  <c r="D18" i="13"/>
  <c r="C18" i="13"/>
  <c r="B18" i="13"/>
  <c r="F17" i="13"/>
  <c r="E17" i="13"/>
  <c r="C17" i="13"/>
  <c r="B17" i="13"/>
  <c r="F16" i="13"/>
  <c r="E16" i="13"/>
  <c r="C16" i="13"/>
  <c r="B16" i="13"/>
  <c r="F15" i="13"/>
  <c r="E15" i="13"/>
  <c r="D15" i="13"/>
  <c r="C15" i="13"/>
  <c r="B15" i="13"/>
  <c r="F14" i="13"/>
  <c r="E14" i="13"/>
  <c r="D14" i="13"/>
  <c r="C14" i="13"/>
  <c r="B14" i="13"/>
  <c r="F13" i="13"/>
  <c r="E13" i="13"/>
  <c r="C13" i="13"/>
  <c r="B13" i="13"/>
  <c r="F12" i="13"/>
  <c r="E12" i="13"/>
  <c r="C12" i="13"/>
  <c r="B12" i="13"/>
  <c r="F11" i="13"/>
  <c r="E11" i="13"/>
  <c r="D11" i="13"/>
  <c r="C11" i="13"/>
  <c r="B11" i="13"/>
  <c r="F10" i="13"/>
  <c r="E10" i="13"/>
  <c r="D10" i="13"/>
  <c r="C10" i="13"/>
  <c r="B10" i="13"/>
  <c r="F9" i="13"/>
  <c r="E9" i="13"/>
  <c r="D9" i="13"/>
  <c r="C9" i="13"/>
  <c r="B9" i="13"/>
  <c r="F8" i="13"/>
  <c r="E8" i="13"/>
  <c r="D8" i="13"/>
  <c r="C8" i="13"/>
  <c r="B8" i="13"/>
  <c r="F7" i="13"/>
  <c r="E7" i="13"/>
  <c r="D7" i="13"/>
  <c r="C7" i="13"/>
  <c r="B7" i="13"/>
  <c r="F6" i="13"/>
  <c r="E6" i="13"/>
  <c r="D6" i="13"/>
  <c r="C6" i="13"/>
  <c r="B6" i="13"/>
  <c r="F5" i="13"/>
  <c r="E5" i="13"/>
  <c r="D5" i="13"/>
  <c r="C5" i="13"/>
  <c r="B5" i="13"/>
  <c r="F4" i="13"/>
  <c r="E4" i="13"/>
  <c r="D4" i="13"/>
  <c r="C4" i="13"/>
  <c r="B4" i="13"/>
  <c r="K4" i="16" l="1"/>
  <c r="K8" i="16"/>
  <c r="K12" i="16"/>
  <c r="K16" i="16"/>
  <c r="K20" i="16"/>
  <c r="K24" i="16"/>
  <c r="K28" i="16"/>
  <c r="K32" i="16"/>
  <c r="K36" i="16"/>
  <c r="K40" i="16"/>
  <c r="K44" i="16"/>
  <c r="K48" i="16"/>
  <c r="K52" i="16"/>
  <c r="K56" i="16"/>
  <c r="K60" i="16"/>
  <c r="K64" i="16"/>
  <c r="K68" i="16"/>
  <c r="K72" i="16"/>
  <c r="K76" i="16"/>
  <c r="K80" i="16"/>
  <c r="K84" i="16"/>
  <c r="K88" i="16"/>
  <c r="K92" i="16"/>
  <c r="K96" i="16"/>
  <c r="K100" i="16"/>
  <c r="K104" i="16"/>
  <c r="K108" i="16"/>
  <c r="K112" i="16"/>
  <c r="K116" i="16"/>
  <c r="K120" i="16"/>
  <c r="K124" i="16"/>
  <c r="K128" i="16"/>
  <c r="K132" i="16"/>
  <c r="K136" i="16"/>
  <c r="K140" i="16"/>
  <c r="K144" i="16"/>
  <c r="K148" i="16"/>
  <c r="K152" i="16"/>
  <c r="K156" i="16"/>
  <c r="K160" i="16"/>
  <c r="K164" i="16"/>
  <c r="K168" i="16"/>
  <c r="K172" i="16"/>
  <c r="K176" i="16"/>
  <c r="K180" i="16"/>
  <c r="K184" i="16"/>
  <c r="V5" i="16"/>
  <c r="V9" i="16"/>
  <c r="V13" i="16"/>
  <c r="V17" i="16"/>
  <c r="V21" i="16"/>
  <c r="V25" i="16"/>
  <c r="V29" i="16"/>
  <c r="V33" i="16"/>
  <c r="V37" i="16"/>
  <c r="V41" i="16"/>
  <c r="V45" i="16"/>
  <c r="V49" i="16"/>
  <c r="V53" i="16"/>
  <c r="V57" i="16"/>
  <c r="V61" i="16"/>
  <c r="V65" i="16"/>
  <c r="V69" i="16"/>
  <c r="V73" i="16"/>
  <c r="V77" i="16"/>
  <c r="V81" i="16"/>
  <c r="V85" i="16"/>
  <c r="V89" i="16"/>
  <c r="V93" i="16"/>
  <c r="V97" i="16"/>
  <c r="V101" i="16"/>
  <c r="V105" i="16"/>
  <c r="V109" i="16"/>
  <c r="V113" i="16"/>
  <c r="V117" i="16"/>
  <c r="V121" i="16"/>
  <c r="V125" i="16"/>
  <c r="V129" i="16"/>
  <c r="V133" i="16"/>
  <c r="V137" i="16"/>
  <c r="V141" i="16"/>
  <c r="V145" i="16"/>
  <c r="V149" i="16"/>
  <c r="V153" i="16"/>
  <c r="V157" i="16"/>
  <c r="V161" i="16"/>
  <c r="V165" i="16"/>
  <c r="V169" i="16"/>
  <c r="V173" i="16"/>
  <c r="V177" i="16"/>
  <c r="V181" i="16"/>
  <c r="V185" i="16"/>
  <c r="K3" i="16"/>
  <c r="K7" i="16"/>
  <c r="K11" i="16"/>
  <c r="K15" i="16"/>
  <c r="K19" i="16"/>
  <c r="K23" i="16"/>
  <c r="K27" i="16"/>
  <c r="K31" i="16"/>
  <c r="K35" i="16"/>
  <c r="K39" i="16"/>
  <c r="K43" i="16"/>
  <c r="K47" i="16"/>
  <c r="K51" i="16"/>
  <c r="K55" i="16"/>
  <c r="K59" i="16"/>
  <c r="K63" i="16"/>
  <c r="K67" i="16"/>
  <c r="K71" i="16"/>
  <c r="K75" i="16"/>
  <c r="K79" i="16"/>
  <c r="K83" i="16"/>
  <c r="K87" i="16"/>
  <c r="K91" i="16"/>
  <c r="K95" i="16"/>
  <c r="K99" i="16"/>
  <c r="K103" i="16"/>
  <c r="K107" i="16"/>
  <c r="K111" i="16"/>
  <c r="K115" i="16"/>
  <c r="K119" i="16"/>
  <c r="K123" i="16"/>
  <c r="K127" i="16"/>
  <c r="K131" i="16"/>
  <c r="K135" i="16"/>
  <c r="K139" i="16"/>
  <c r="K143" i="16"/>
  <c r="K147" i="16"/>
  <c r="K151" i="16"/>
  <c r="K155" i="16"/>
  <c r="K159" i="16"/>
  <c r="K163" i="16"/>
  <c r="K167" i="16"/>
  <c r="K171" i="16"/>
  <c r="K175" i="16"/>
  <c r="K179" i="16"/>
  <c r="K183" i="16"/>
  <c r="V4" i="16"/>
  <c r="V8" i="16"/>
  <c r="V12" i="16"/>
  <c r="V16" i="16"/>
  <c r="V20" i="16"/>
  <c r="V24" i="16"/>
  <c r="V28" i="16"/>
  <c r="V32" i="16"/>
  <c r="V36" i="16"/>
  <c r="V40" i="16"/>
  <c r="V44" i="16"/>
  <c r="V48" i="16"/>
  <c r="V52" i="16"/>
  <c r="V56" i="16"/>
  <c r="V60" i="16"/>
  <c r="V64" i="16"/>
  <c r="V68" i="16"/>
  <c r="V72" i="16"/>
  <c r="V76" i="16"/>
  <c r="V80" i="16"/>
  <c r="V84" i="16"/>
  <c r="V88" i="16"/>
  <c r="V92" i="16"/>
  <c r="V96" i="16"/>
  <c r="V100" i="16"/>
  <c r="V104" i="16"/>
  <c r="V108" i="16"/>
  <c r="V112" i="16"/>
  <c r="V116" i="16"/>
  <c r="V120" i="16"/>
  <c r="V124" i="16"/>
  <c r="V128" i="16"/>
  <c r="V132" i="16"/>
  <c r="V136" i="16"/>
  <c r="V140" i="16"/>
  <c r="V144" i="16"/>
  <c r="V148" i="16"/>
  <c r="V152" i="16"/>
  <c r="V156" i="16"/>
  <c r="V160" i="16"/>
  <c r="V164" i="16"/>
  <c r="V168" i="16"/>
  <c r="V172" i="16"/>
  <c r="V176" i="16"/>
  <c r="V180" i="16"/>
  <c r="V184" i="16"/>
  <c r="K6" i="16"/>
  <c r="K10" i="16"/>
  <c r="K14" i="16"/>
  <c r="K18" i="16"/>
  <c r="K22" i="16"/>
  <c r="K26" i="16"/>
  <c r="K30" i="16"/>
  <c r="K34" i="16"/>
  <c r="K38" i="16"/>
  <c r="K42" i="16"/>
  <c r="K46" i="16"/>
  <c r="K50" i="16"/>
  <c r="K54" i="16"/>
  <c r="K58" i="16"/>
  <c r="K62" i="16"/>
  <c r="K66" i="16"/>
  <c r="K70" i="16"/>
  <c r="K74" i="16"/>
  <c r="K78" i="16"/>
  <c r="K82" i="16"/>
  <c r="K86" i="16"/>
  <c r="K90" i="16"/>
  <c r="K94" i="16"/>
  <c r="K98" i="16"/>
  <c r="K102" i="16"/>
  <c r="K106" i="16"/>
  <c r="K110" i="16"/>
  <c r="K114" i="16"/>
  <c r="K118" i="16"/>
  <c r="K122" i="16"/>
  <c r="K126" i="16"/>
  <c r="K130" i="16"/>
  <c r="K134" i="16"/>
  <c r="K138" i="16"/>
  <c r="K142" i="16"/>
  <c r="K146" i="16"/>
  <c r="K150" i="16"/>
  <c r="K154" i="16"/>
  <c r="K158" i="16"/>
  <c r="K162" i="16"/>
  <c r="K166" i="16"/>
  <c r="K170" i="16"/>
  <c r="K174" i="16"/>
  <c r="K178" i="16"/>
  <c r="K182" i="16"/>
  <c r="K186" i="16"/>
  <c r="V3" i="16"/>
  <c r="V7" i="16"/>
  <c r="V11" i="16"/>
  <c r="V15" i="16"/>
  <c r="V19" i="16"/>
  <c r="V23" i="16"/>
  <c r="V27" i="16"/>
  <c r="V31" i="16"/>
  <c r="V35" i="16"/>
  <c r="V39" i="16"/>
  <c r="V43" i="16"/>
  <c r="V47" i="16"/>
  <c r="V51" i="16"/>
  <c r="V55" i="16"/>
  <c r="V59" i="16"/>
  <c r="V63" i="16"/>
  <c r="V67" i="16"/>
  <c r="V71" i="16"/>
  <c r="V75" i="16"/>
  <c r="V79" i="16"/>
  <c r="V83" i="16"/>
  <c r="V87" i="16"/>
  <c r="V91" i="16"/>
  <c r="V95" i="16"/>
  <c r="V99" i="16"/>
  <c r="V103" i="16"/>
  <c r="V107" i="16"/>
  <c r="V111" i="16"/>
  <c r="V115" i="16"/>
  <c r="V119" i="16"/>
  <c r="V123" i="16"/>
  <c r="V127" i="16"/>
  <c r="V131" i="16"/>
  <c r="V135" i="16"/>
  <c r="V139" i="16"/>
  <c r="V143" i="16"/>
  <c r="V147" i="16"/>
  <c r="V151" i="16"/>
  <c r="V155" i="16"/>
  <c r="V159" i="16"/>
  <c r="V163" i="16"/>
  <c r="V167" i="16"/>
  <c r="V171" i="16"/>
  <c r="V175" i="16"/>
  <c r="V179" i="16"/>
  <c r="V183" i="16"/>
  <c r="U4" i="16"/>
  <c r="U16" i="16"/>
  <c r="U20" i="16"/>
  <c r="U28" i="16"/>
  <c r="T48" i="16"/>
  <c r="T52" i="16"/>
  <c r="T124" i="16"/>
  <c r="U128" i="16"/>
  <c r="T132" i="16"/>
  <c r="S151" i="16"/>
  <c r="T156" i="16"/>
  <c r="T160" i="16"/>
  <c r="T172" i="16"/>
  <c r="S176" i="16"/>
  <c r="H4" i="16"/>
  <c r="J150" i="16"/>
  <c r="I166" i="16"/>
  <c r="J182" i="16"/>
  <c r="T148" i="16"/>
  <c r="U19" i="16"/>
  <c r="S122" i="16"/>
  <c r="U163" i="16"/>
  <c r="U148" i="16"/>
  <c r="T19" i="16"/>
  <c r="U5" i="16"/>
  <c r="U13" i="16"/>
  <c r="T17" i="16"/>
  <c r="S21" i="16"/>
  <c r="U29" i="16"/>
  <c r="T33" i="16"/>
  <c r="S37" i="16"/>
  <c r="T45" i="16"/>
  <c r="U69" i="16"/>
  <c r="U103" i="16"/>
  <c r="T162" i="16"/>
  <c r="T12" i="16"/>
  <c r="T32" i="16"/>
  <c r="T36" i="16"/>
  <c r="U52" i="16"/>
  <c r="T84" i="16"/>
  <c r="U100" i="16"/>
  <c r="U116" i="16"/>
  <c r="U172" i="16"/>
  <c r="S20" i="16"/>
  <c r="S28" i="16"/>
  <c r="H9" i="16"/>
  <c r="I13" i="16"/>
  <c r="I21" i="16"/>
  <c r="J25" i="16"/>
  <c r="I30" i="16"/>
  <c r="I38" i="16"/>
  <c r="I46" i="16"/>
  <c r="J54" i="16"/>
  <c r="J58" i="16"/>
  <c r="H62" i="16"/>
  <c r="I70" i="16"/>
  <c r="J74" i="16"/>
  <c r="I78" i="16"/>
  <c r="H90" i="16"/>
  <c r="H106" i="16"/>
  <c r="I110" i="16"/>
  <c r="I118" i="16"/>
  <c r="I37" i="16"/>
  <c r="J38" i="16"/>
  <c r="H41" i="16"/>
  <c r="J45" i="16"/>
  <c r="I53" i="16"/>
  <c r="H57" i="16"/>
  <c r="H61" i="16"/>
  <c r="I69" i="16"/>
  <c r="H73" i="16"/>
  <c r="J77" i="16"/>
  <c r="I85" i="16"/>
  <c r="H93" i="16"/>
  <c r="I97" i="16"/>
  <c r="J105" i="16"/>
  <c r="H113" i="16"/>
  <c r="I117" i="16"/>
  <c r="H121" i="16"/>
  <c r="I129" i="16"/>
  <c r="H145" i="16"/>
  <c r="I149" i="16"/>
  <c r="H153" i="16"/>
  <c r="J161" i="16"/>
  <c r="I165" i="16"/>
  <c r="I169" i="16"/>
  <c r="I173" i="16"/>
  <c r="I177" i="16"/>
  <c r="H181" i="16"/>
  <c r="I185" i="16"/>
  <c r="J122" i="16"/>
  <c r="I126" i="16"/>
  <c r="J154" i="16"/>
  <c r="H158" i="16"/>
  <c r="J170" i="16"/>
  <c r="J186" i="16"/>
  <c r="I10" i="16"/>
  <c r="H18" i="16"/>
  <c r="H7" i="16"/>
  <c r="I11" i="16"/>
  <c r="H19" i="16"/>
  <c r="H23" i="16"/>
  <c r="I28" i="16"/>
  <c r="J36" i="16"/>
  <c r="H40" i="16"/>
  <c r="I44" i="16"/>
  <c r="J52" i="16"/>
  <c r="I60" i="16"/>
  <c r="J68" i="16"/>
  <c r="H72" i="16"/>
  <c r="I76" i="16"/>
  <c r="J84" i="16"/>
  <c r="J88" i="16"/>
  <c r="J92" i="16"/>
  <c r="I100" i="16"/>
  <c r="J108" i="16"/>
  <c r="I112" i="16"/>
  <c r="J120" i="16"/>
  <c r="I124" i="16"/>
  <c r="I132" i="16"/>
  <c r="J136" i="16"/>
  <c r="J140" i="16"/>
  <c r="J152" i="16"/>
  <c r="I156" i="16"/>
  <c r="I168" i="16"/>
  <c r="I172" i="16"/>
  <c r="J176" i="16"/>
  <c r="I180" i="16"/>
  <c r="J184" i="16"/>
  <c r="I115" i="16"/>
  <c r="H142" i="16"/>
  <c r="T87" i="16"/>
  <c r="U127" i="16"/>
  <c r="S130" i="16"/>
  <c r="S67" i="16"/>
  <c r="T71" i="16"/>
  <c r="T83" i="16"/>
  <c r="T86" i="16"/>
  <c r="U91" i="16"/>
  <c r="U99" i="16"/>
  <c r="T102" i="16"/>
  <c r="U115" i="16"/>
  <c r="S135" i="16"/>
  <c r="S138" i="16"/>
  <c r="S143" i="16"/>
  <c r="T146" i="16"/>
  <c r="S167" i="16"/>
  <c r="S184" i="16"/>
  <c r="S80" i="16"/>
  <c r="S82" i="16"/>
  <c r="S92" i="16"/>
  <c r="T96" i="16"/>
  <c r="U98" i="16"/>
  <c r="T108" i="16"/>
  <c r="T112" i="16"/>
  <c r="S114" i="16"/>
  <c r="S119" i="16"/>
  <c r="T154" i="16"/>
  <c r="U179" i="16"/>
  <c r="T7" i="16"/>
  <c r="S31" i="16"/>
  <c r="S35" i="16"/>
  <c r="S61" i="16"/>
  <c r="U65" i="16"/>
  <c r="U73" i="16"/>
  <c r="T93" i="16"/>
  <c r="S94" i="16"/>
  <c r="S109" i="16"/>
  <c r="S110" i="16"/>
  <c r="T174" i="16"/>
  <c r="S6" i="16"/>
  <c r="U10" i="16"/>
  <c r="S14" i="16"/>
  <c r="S18" i="16"/>
  <c r="S22" i="16"/>
  <c r="S26" i="16"/>
  <c r="U30" i="16"/>
  <c r="T34" i="16"/>
  <c r="S38" i="16"/>
  <c r="T46" i="16"/>
  <c r="S50" i="16"/>
  <c r="U51" i="16"/>
  <c r="U55" i="16"/>
  <c r="U58" i="16"/>
  <c r="U60" i="16"/>
  <c r="S62" i="16"/>
  <c r="S64" i="16"/>
  <c r="U66" i="16"/>
  <c r="U68" i="16"/>
  <c r="S105" i="16"/>
  <c r="T118" i="16"/>
  <c r="S126" i="16"/>
  <c r="U131" i="16"/>
  <c r="T134" i="16"/>
  <c r="T142" i="16"/>
  <c r="U147" i="16"/>
  <c r="U150" i="16"/>
  <c r="U158" i="16"/>
  <c r="S97" i="16"/>
  <c r="U113" i="16"/>
  <c r="T53" i="16"/>
  <c r="U77" i="16"/>
  <c r="S78" i="16"/>
  <c r="T178" i="16"/>
  <c r="T182" i="16"/>
  <c r="S186" i="16"/>
  <c r="U85" i="16"/>
  <c r="U117" i="16"/>
  <c r="T125" i="16"/>
  <c r="S149" i="16"/>
  <c r="T157" i="16"/>
  <c r="T166" i="16"/>
  <c r="U129" i="16"/>
  <c r="U161" i="16"/>
  <c r="U165" i="16"/>
  <c r="T173" i="16"/>
  <c r="U177" i="16"/>
  <c r="S181" i="16"/>
  <c r="I99" i="16"/>
  <c r="I119" i="16"/>
  <c r="I135" i="16"/>
  <c r="I151" i="16"/>
  <c r="I167" i="16"/>
  <c r="I183" i="16"/>
  <c r="U171" i="16" l="1"/>
  <c r="U59" i="16"/>
  <c r="J15" i="16"/>
  <c r="S152" i="16"/>
  <c r="S56" i="16"/>
  <c r="H159" i="16"/>
  <c r="T89" i="16"/>
  <c r="T107" i="16"/>
  <c r="J128" i="16"/>
  <c r="H48" i="16"/>
  <c r="J178" i="16"/>
  <c r="T136" i="16"/>
  <c r="S168" i="16"/>
  <c r="H127" i="16"/>
  <c r="U121" i="16"/>
  <c r="I32" i="16"/>
  <c r="J16" i="16"/>
  <c r="J98" i="16"/>
  <c r="S136" i="16"/>
  <c r="U56" i="16"/>
  <c r="U153" i="16"/>
  <c r="T139" i="16"/>
  <c r="T123" i="16"/>
  <c r="U72" i="16"/>
  <c r="U27" i="16"/>
  <c r="U104" i="16"/>
  <c r="U88" i="16"/>
  <c r="U40" i="16"/>
  <c r="H80" i="16"/>
  <c r="H64" i="16"/>
  <c r="J146" i="16"/>
  <c r="J34" i="16"/>
  <c r="I16" i="16"/>
  <c r="U43" i="16"/>
  <c r="H175" i="16"/>
  <c r="H143" i="16"/>
  <c r="U185" i="16"/>
  <c r="U169" i="16"/>
  <c r="U137" i="16"/>
  <c r="U57" i="16"/>
  <c r="S24" i="16"/>
  <c r="I160" i="16"/>
  <c r="J162" i="16"/>
  <c r="I130" i="16"/>
  <c r="I82" i="16"/>
  <c r="J66" i="16"/>
  <c r="J50" i="16"/>
  <c r="U41" i="16"/>
  <c r="S25" i="16"/>
  <c r="T9" i="16"/>
  <c r="U8" i="16"/>
  <c r="H78" i="16"/>
  <c r="J78" i="16"/>
  <c r="H110" i="16"/>
  <c r="I93" i="16"/>
  <c r="J46" i="16"/>
  <c r="H126" i="16"/>
  <c r="H98" i="16"/>
  <c r="J166" i="16"/>
  <c r="S132" i="16"/>
  <c r="S19" i="16"/>
  <c r="H122" i="16"/>
  <c r="H46" i="16"/>
  <c r="J85" i="16"/>
  <c r="S52" i="16"/>
  <c r="U136" i="16"/>
  <c r="T152" i="16"/>
  <c r="J177" i="16"/>
  <c r="I182" i="16"/>
  <c r="H58" i="16"/>
  <c r="J121" i="16"/>
  <c r="U162" i="16"/>
  <c r="H154" i="16"/>
  <c r="H82" i="16"/>
  <c r="U45" i="16"/>
  <c r="T16" i="16"/>
  <c r="S162" i="16"/>
  <c r="I20" i="16"/>
  <c r="H20" i="16"/>
  <c r="S44" i="16"/>
  <c r="U44" i="16"/>
  <c r="T44" i="16"/>
  <c r="I125" i="16"/>
  <c r="H125" i="16"/>
  <c r="I109" i="16"/>
  <c r="J109" i="16"/>
  <c r="I86" i="16"/>
  <c r="J86" i="16"/>
  <c r="H86" i="16"/>
  <c r="S8" i="16"/>
  <c r="U15" i="16"/>
  <c r="S15" i="16"/>
  <c r="T3" i="16"/>
  <c r="J138" i="16"/>
  <c r="H138" i="16"/>
  <c r="I29" i="16"/>
  <c r="J29" i="16"/>
  <c r="I134" i="16"/>
  <c r="H134" i="16"/>
  <c r="T43" i="16"/>
  <c r="S43" i="16"/>
  <c r="H66" i="16"/>
  <c r="H34" i="16"/>
  <c r="H178" i="16"/>
  <c r="H170" i="16"/>
  <c r="H173" i="16"/>
  <c r="U160" i="16"/>
  <c r="T128" i="16"/>
  <c r="S160" i="16"/>
  <c r="S128" i="16"/>
  <c r="S48" i="16"/>
  <c r="S16" i="16"/>
  <c r="U48" i="16"/>
  <c r="J153" i="16"/>
  <c r="J125" i="16"/>
  <c r="H70" i="16"/>
  <c r="H38" i="16"/>
  <c r="J4" i="16"/>
  <c r="I178" i="16"/>
  <c r="I170" i="16"/>
  <c r="J61" i="16"/>
  <c r="I4" i="16"/>
  <c r="J134" i="16"/>
  <c r="J106" i="16"/>
  <c r="J70" i="16"/>
  <c r="T100" i="16"/>
  <c r="S156" i="16"/>
  <c r="S124" i="16"/>
  <c r="T8" i="16"/>
  <c r="T122" i="16"/>
  <c r="U156" i="16"/>
  <c r="U124" i="16"/>
  <c r="T15" i="16"/>
  <c r="J53" i="16"/>
  <c r="U122" i="16"/>
  <c r="S3" i="16"/>
  <c r="J69" i="16"/>
  <c r="S5" i="16"/>
  <c r="J168" i="16"/>
  <c r="J44" i="16"/>
  <c r="I98" i="16"/>
  <c r="H29" i="16"/>
  <c r="U36" i="16"/>
  <c r="U176" i="16"/>
  <c r="S71" i="16"/>
  <c r="S116" i="16"/>
  <c r="T28" i="16"/>
  <c r="U6" i="16"/>
  <c r="U151" i="16"/>
  <c r="T151" i="16"/>
  <c r="T176" i="16"/>
  <c r="T56" i="16"/>
  <c r="U82" i="16"/>
  <c r="T20" i="16"/>
  <c r="S4" i="16"/>
  <c r="T5" i="16"/>
  <c r="T163" i="16"/>
  <c r="T116" i="16"/>
  <c r="S172" i="16"/>
  <c r="S148" i="16"/>
  <c r="T41" i="16"/>
  <c r="T13" i="16"/>
  <c r="T4" i="16"/>
  <c r="U152" i="16"/>
  <c r="U132" i="16"/>
  <c r="I72" i="16"/>
  <c r="H50" i="16"/>
  <c r="H150" i="16"/>
  <c r="H118" i="16"/>
  <c r="J100" i="16"/>
  <c r="J169" i="16"/>
  <c r="J113" i="16"/>
  <c r="J93" i="16"/>
  <c r="I150" i="16"/>
  <c r="I154" i="16"/>
  <c r="I122" i="16"/>
  <c r="J9" i="16"/>
  <c r="H16" i="16"/>
  <c r="I145" i="16"/>
  <c r="J62" i="16"/>
  <c r="J129" i="16"/>
  <c r="J28" i="16"/>
  <c r="I7" i="16"/>
  <c r="I162" i="16"/>
  <c r="J37" i="16"/>
  <c r="J118" i="16"/>
  <c r="I50" i="16"/>
  <c r="J30" i="16"/>
  <c r="T168" i="16"/>
  <c r="U134" i="16"/>
  <c r="S96" i="16"/>
  <c r="S68" i="16"/>
  <c r="U50" i="16"/>
  <c r="S40" i="16"/>
  <c r="U18" i="16"/>
  <c r="T40" i="16"/>
  <c r="U143" i="16"/>
  <c r="U64" i="16"/>
  <c r="S112" i="16"/>
  <c r="T115" i="16"/>
  <c r="S99" i="16"/>
  <c r="T64" i="16"/>
  <c r="T149" i="16"/>
  <c r="T117" i="16"/>
  <c r="U94" i="16"/>
  <c r="S60" i="16"/>
  <c r="T29" i="16"/>
  <c r="S157" i="16"/>
  <c r="S125" i="16"/>
  <c r="T135" i="16"/>
  <c r="T99" i="16"/>
  <c r="T27" i="16"/>
  <c r="T150" i="16"/>
  <c r="U67" i="16"/>
  <c r="S9" i="16"/>
  <c r="S179" i="16"/>
  <c r="U61" i="16"/>
  <c r="S27" i="16"/>
  <c r="S134" i="16"/>
  <c r="S165" i="16"/>
  <c r="U119" i="16"/>
  <c r="S89" i="16"/>
  <c r="T50" i="16"/>
  <c r="U149" i="16"/>
  <c r="S115" i="16"/>
  <c r="S83" i="16"/>
  <c r="U182" i="16"/>
  <c r="T105" i="16"/>
  <c r="U78" i="16"/>
  <c r="U9" i="16"/>
  <c r="S150" i="16"/>
  <c r="U112" i="16"/>
  <c r="U80" i="16"/>
  <c r="T51" i="16"/>
  <c r="S117" i="16"/>
  <c r="T78" i="16"/>
  <c r="S29" i="16"/>
  <c r="S13" i="16"/>
  <c r="T6" i="16"/>
  <c r="U3" i="16"/>
  <c r="I64" i="16"/>
  <c r="J60" i="16"/>
  <c r="J40" i="16"/>
  <c r="J127" i="16"/>
  <c r="I45" i="16"/>
  <c r="J90" i="16"/>
  <c r="H77" i="16"/>
  <c r="H15" i="16"/>
  <c r="J76" i="16"/>
  <c r="I146" i="16"/>
  <c r="I138" i="16"/>
  <c r="I153" i="16"/>
  <c r="J110" i="16"/>
  <c r="I90" i="16"/>
  <c r="I74" i="16"/>
  <c r="I66" i="16"/>
  <c r="I58" i="16"/>
  <c r="J143" i="16"/>
  <c r="I77" i="16"/>
  <c r="J126" i="16"/>
  <c r="I106" i="16"/>
  <c r="I62" i="16"/>
  <c r="I137" i="16"/>
  <c r="H137" i="16"/>
  <c r="I101" i="16"/>
  <c r="J101" i="16"/>
  <c r="I89" i="16"/>
  <c r="J89" i="16"/>
  <c r="J94" i="16"/>
  <c r="H94" i="16"/>
  <c r="J65" i="16"/>
  <c r="I65" i="16"/>
  <c r="J33" i="16"/>
  <c r="I33" i="16"/>
  <c r="H33" i="16"/>
  <c r="J18" i="16"/>
  <c r="I114" i="16"/>
  <c r="H114" i="16"/>
  <c r="J114" i="16"/>
  <c r="H65" i="16"/>
  <c r="I18" i="16"/>
  <c r="H182" i="16"/>
  <c r="I40" i="16"/>
  <c r="I144" i="16"/>
  <c r="J144" i="16"/>
  <c r="H30" i="16"/>
  <c r="I23" i="16"/>
  <c r="I186" i="16"/>
  <c r="H186" i="16"/>
  <c r="I174" i="16"/>
  <c r="H174" i="16"/>
  <c r="H169" i="16"/>
  <c r="I181" i="16"/>
  <c r="J181" i="16"/>
  <c r="I133" i="16"/>
  <c r="H133" i="16"/>
  <c r="J133" i="16"/>
  <c r="I121" i="16"/>
  <c r="I113" i="16"/>
  <c r="H129" i="16"/>
  <c r="I54" i="16"/>
  <c r="H54" i="16"/>
  <c r="J82" i="16"/>
  <c r="J19" i="16"/>
  <c r="I19" i="16"/>
  <c r="I161" i="16"/>
  <c r="H161" i="16"/>
  <c r="H101" i="16"/>
  <c r="J160" i="16"/>
  <c r="H146" i="16"/>
  <c r="H88" i="16"/>
  <c r="I88" i="16"/>
  <c r="J56" i="16"/>
  <c r="I56" i="16"/>
  <c r="I157" i="16"/>
  <c r="J157" i="16"/>
  <c r="J130" i="16"/>
  <c r="H130" i="16"/>
  <c r="I105" i="16"/>
  <c r="H105" i="16"/>
  <c r="J81" i="16"/>
  <c r="I81" i="16"/>
  <c r="J49" i="16"/>
  <c r="H49" i="16"/>
  <c r="I49" i="16"/>
  <c r="I102" i="16"/>
  <c r="H102" i="16"/>
  <c r="J102" i="16"/>
  <c r="I94" i="16"/>
  <c r="H89" i="16"/>
  <c r="H81" i="16"/>
  <c r="J42" i="16"/>
  <c r="I42" i="16"/>
  <c r="H42" i="16"/>
  <c r="I34" i="16"/>
  <c r="H166" i="16"/>
  <c r="J48" i="16"/>
  <c r="J32" i="16"/>
  <c r="J20" i="16"/>
  <c r="I15" i="16"/>
  <c r="H45" i="16"/>
  <c r="H162" i="16"/>
  <c r="I80" i="16"/>
  <c r="I48" i="16"/>
  <c r="J173" i="16"/>
  <c r="J145" i="16"/>
  <c r="H74" i="16"/>
  <c r="J159" i="16"/>
  <c r="I61" i="16"/>
  <c r="H76" i="16"/>
  <c r="H60" i="16"/>
  <c r="H44" i="16"/>
  <c r="H28" i="16"/>
  <c r="T58" i="16"/>
  <c r="S174" i="16"/>
  <c r="S163" i="16"/>
  <c r="T181" i="16"/>
  <c r="S104" i="16"/>
  <c r="T57" i="16"/>
  <c r="U25" i="16"/>
  <c r="S154" i="16"/>
  <c r="T59" i="16"/>
  <c r="S10" i="16"/>
  <c r="T186" i="16"/>
  <c r="U87" i="16"/>
  <c r="S77" i="16"/>
  <c r="S45" i="16"/>
  <c r="U181" i="16"/>
  <c r="S171" i="16"/>
  <c r="U157" i="16"/>
  <c r="S139" i="16"/>
  <c r="U125" i="16"/>
  <c r="T104" i="16"/>
  <c r="S87" i="16"/>
  <c r="T72" i="16"/>
  <c r="S59" i="16"/>
  <c r="T161" i="16"/>
  <c r="U118" i="16"/>
  <c r="T109" i="16"/>
  <c r="T97" i="16"/>
  <c r="S84" i="16"/>
  <c r="T73" i="16"/>
  <c r="T61" i="16"/>
  <c r="U34" i="16"/>
  <c r="U14" i="16"/>
  <c r="S100" i="16"/>
  <c r="S113" i="16"/>
  <c r="T131" i="16"/>
  <c r="U84" i="16"/>
  <c r="T67" i="16"/>
  <c r="U32" i="16"/>
  <c r="U12" i="16"/>
  <c r="S177" i="16"/>
  <c r="T158" i="16"/>
  <c r="S129" i="16"/>
  <c r="T94" i="16"/>
  <c r="T82" i="16"/>
  <c r="U71" i="16"/>
  <c r="S41" i="16"/>
  <c r="S33" i="16"/>
  <c r="T14" i="16"/>
  <c r="T169" i="16"/>
  <c r="U184" i="16"/>
  <c r="S131" i="16"/>
  <c r="U166" i="16"/>
  <c r="S12" i="16"/>
  <c r="S137" i="16"/>
  <c r="S182" i="16"/>
  <c r="T171" i="16"/>
  <c r="T184" i="16"/>
  <c r="U173" i="16"/>
  <c r="S147" i="16"/>
  <c r="U109" i="16"/>
  <c r="U93" i="16"/>
  <c r="T80" i="16"/>
  <c r="T60" i="16"/>
  <c r="S51" i="16"/>
  <c r="T153" i="16"/>
  <c r="U142" i="16"/>
  <c r="T129" i="16"/>
  <c r="T121" i="16"/>
  <c r="T113" i="16"/>
  <c r="U102" i="16"/>
  <c r="U86" i="16"/>
  <c r="T77" i="16"/>
  <c r="U62" i="16"/>
  <c r="S36" i="16"/>
  <c r="U97" i="16"/>
  <c r="S173" i="16"/>
  <c r="U135" i="16"/>
  <c r="T143" i="16"/>
  <c r="S118" i="16"/>
  <c r="U96" i="16"/>
  <c r="S34" i="16"/>
  <c r="U83" i="16"/>
  <c r="S73" i="16"/>
  <c r="T62" i="16"/>
  <c r="S175" i="16"/>
  <c r="T175" i="16"/>
  <c r="U145" i="16"/>
  <c r="S145" i="16"/>
  <c r="S170" i="16"/>
  <c r="T170" i="16"/>
  <c r="S141" i="16"/>
  <c r="T141" i="16"/>
  <c r="T101" i="16"/>
  <c r="S101" i="16"/>
  <c r="S81" i="16"/>
  <c r="T81" i="16"/>
  <c r="S106" i="16"/>
  <c r="U106" i="16"/>
  <c r="T106" i="16"/>
  <c r="T74" i="16"/>
  <c r="U74" i="16"/>
  <c r="S66" i="16"/>
  <c r="T66" i="16"/>
  <c r="S30" i="16"/>
  <c r="T30" i="16"/>
  <c r="S23" i="16"/>
  <c r="T23" i="16"/>
  <c r="U23" i="16"/>
  <c r="U76" i="16"/>
  <c r="S76" i="16"/>
  <c r="T140" i="16"/>
  <c r="U140" i="16"/>
  <c r="U111" i="16"/>
  <c r="T111" i="16"/>
  <c r="S111" i="16"/>
  <c r="U95" i="16"/>
  <c r="T95" i="16"/>
  <c r="S95" i="16"/>
  <c r="U79" i="16"/>
  <c r="S79" i="16"/>
  <c r="S63" i="16"/>
  <c r="T63" i="16"/>
  <c r="T39" i="16"/>
  <c r="U39" i="16"/>
  <c r="U141" i="16"/>
  <c r="U101" i="16"/>
  <c r="T92" i="16"/>
  <c r="U174" i="16"/>
  <c r="U154" i="16"/>
  <c r="S140" i="16"/>
  <c r="U46" i="16"/>
  <c r="S159" i="16"/>
  <c r="T159" i="16"/>
  <c r="U159" i="16"/>
  <c r="T167" i="16"/>
  <c r="T147" i="16"/>
  <c r="U108" i="16"/>
  <c r="U92" i="16"/>
  <c r="S74" i="16"/>
  <c r="T103" i="16"/>
  <c r="S103" i="16"/>
  <c r="U63" i="16"/>
  <c r="S57" i="16"/>
  <c r="S49" i="16"/>
  <c r="T49" i="16"/>
  <c r="T37" i="16"/>
  <c r="U37" i="16"/>
  <c r="S17" i="16"/>
  <c r="U133" i="16"/>
  <c r="S133" i="16"/>
  <c r="S85" i="16"/>
  <c r="T85" i="16"/>
  <c r="T42" i="16"/>
  <c r="U42" i="16"/>
  <c r="S42" i="16"/>
  <c r="T26" i="16"/>
  <c r="U26" i="16"/>
  <c r="U110" i="16"/>
  <c r="T110" i="16"/>
  <c r="T35" i="16"/>
  <c r="U35" i="16"/>
  <c r="S11" i="16"/>
  <c r="U11" i="16"/>
  <c r="T11" i="16"/>
  <c r="S183" i="16"/>
  <c r="U183" i="16"/>
  <c r="T183" i="16"/>
  <c r="U146" i="16"/>
  <c r="S146" i="16"/>
  <c r="T75" i="16"/>
  <c r="U75" i="16"/>
  <c r="U24" i="16"/>
  <c r="T24" i="16"/>
  <c r="T180" i="16"/>
  <c r="U180" i="16"/>
  <c r="S166" i="16"/>
  <c r="S158" i="16"/>
  <c r="S91" i="16"/>
  <c r="T76" i="16"/>
  <c r="S55" i="16"/>
  <c r="U49" i="16"/>
  <c r="U186" i="16"/>
  <c r="S180" i="16"/>
  <c r="T165" i="16"/>
  <c r="T145" i="16"/>
  <c r="U138" i="16"/>
  <c r="T133" i="16"/>
  <c r="U126" i="16"/>
  <c r="S72" i="16"/>
  <c r="S185" i="16"/>
  <c r="S169" i="16"/>
  <c r="U120" i="16"/>
  <c r="S120" i="16"/>
  <c r="T91" i="16"/>
  <c r="S58" i="16"/>
  <c r="S93" i="16"/>
  <c r="S53" i="16"/>
  <c r="T47" i="16"/>
  <c r="S47" i="16"/>
  <c r="U47" i="16"/>
  <c r="T21" i="16"/>
  <c r="U21" i="16"/>
  <c r="T55" i="16"/>
  <c r="S178" i="16"/>
  <c r="U178" i="16"/>
  <c r="S155" i="16"/>
  <c r="U155" i="16"/>
  <c r="S123" i="16"/>
  <c r="U123" i="16"/>
  <c r="T90" i="16"/>
  <c r="U90" i="16"/>
  <c r="S90" i="16"/>
  <c r="T70" i="16"/>
  <c r="S70" i="16"/>
  <c r="U70" i="16"/>
  <c r="T38" i="16"/>
  <c r="U38" i="16"/>
  <c r="T22" i="16"/>
  <c r="U22" i="16"/>
  <c r="S65" i="16"/>
  <c r="T65" i="16"/>
  <c r="T31" i="16"/>
  <c r="U31" i="16"/>
  <c r="U7" i="16"/>
  <c r="S7" i="16"/>
  <c r="U114" i="16"/>
  <c r="T114" i="16"/>
  <c r="U144" i="16"/>
  <c r="T144" i="16"/>
  <c r="T54" i="16"/>
  <c r="S54" i="16"/>
  <c r="U54" i="16"/>
  <c r="T130" i="16"/>
  <c r="U130" i="16"/>
  <c r="T164" i="16"/>
  <c r="U164" i="16"/>
  <c r="T155" i="16"/>
  <c r="T120" i="16"/>
  <c r="U105" i="16"/>
  <c r="T88" i="16"/>
  <c r="U81" i="16"/>
  <c r="S75" i="16"/>
  <c r="U53" i="16"/>
  <c r="T185" i="16"/>
  <c r="T177" i="16"/>
  <c r="U170" i="16"/>
  <c r="S164" i="16"/>
  <c r="S144" i="16"/>
  <c r="T137" i="16"/>
  <c r="S108" i="16"/>
  <c r="S88" i="16"/>
  <c r="T25" i="16"/>
  <c r="S107" i="16"/>
  <c r="S39" i="16"/>
  <c r="U17" i="16"/>
  <c r="U175" i="16"/>
  <c r="T138" i="16"/>
  <c r="S142" i="16"/>
  <c r="T119" i="16"/>
  <c r="S102" i="16"/>
  <c r="S98" i="16"/>
  <c r="S86" i="16"/>
  <c r="T79" i="16"/>
  <c r="S46" i="16"/>
  <c r="U167" i="16"/>
  <c r="S161" i="16"/>
  <c r="U139" i="16"/>
  <c r="T126" i="16"/>
  <c r="U107" i="16"/>
  <c r="T98" i="16"/>
  <c r="S69" i="16"/>
  <c r="T69" i="16"/>
  <c r="T10" i="16"/>
  <c r="U33" i="16"/>
  <c r="S127" i="16"/>
  <c r="T127" i="16"/>
  <c r="T179" i="16"/>
  <c r="U168" i="16"/>
  <c r="U89" i="16"/>
  <c r="T68" i="16"/>
  <c r="S32" i="16"/>
  <c r="S153" i="16"/>
  <c r="S121" i="16"/>
  <c r="T18" i="16"/>
  <c r="H179" i="16"/>
  <c r="J179" i="16"/>
  <c r="H163" i="16"/>
  <c r="J163" i="16"/>
  <c r="H147" i="16"/>
  <c r="J147" i="16"/>
  <c r="H131" i="16"/>
  <c r="J131" i="16"/>
  <c r="J111" i="16"/>
  <c r="H111" i="16"/>
  <c r="J95" i="16"/>
  <c r="H95" i="16"/>
  <c r="I95" i="16"/>
  <c r="H79" i="16"/>
  <c r="J79" i="16"/>
  <c r="H63" i="16"/>
  <c r="J63" i="16"/>
  <c r="I179" i="16"/>
  <c r="I163" i="16"/>
  <c r="I147" i="16"/>
  <c r="I131" i="16"/>
  <c r="I111" i="16"/>
  <c r="H184" i="16"/>
  <c r="I184" i="16"/>
  <c r="H176" i="16"/>
  <c r="I176" i="16"/>
  <c r="H152" i="16"/>
  <c r="I152" i="16"/>
  <c r="H136" i="16"/>
  <c r="I136" i="16"/>
  <c r="H128" i="16"/>
  <c r="I128" i="16"/>
  <c r="H120" i="16"/>
  <c r="I120" i="16"/>
  <c r="H104" i="16"/>
  <c r="I104" i="16"/>
  <c r="H96" i="16"/>
  <c r="I96" i="16"/>
  <c r="H47" i="16"/>
  <c r="J47" i="16"/>
  <c r="I47" i="16"/>
  <c r="J31" i="16"/>
  <c r="I31" i="16"/>
  <c r="J26" i="16"/>
  <c r="H26" i="16"/>
  <c r="J14" i="16"/>
  <c r="H14" i="16"/>
  <c r="J6" i="16"/>
  <c r="H6" i="16"/>
  <c r="H180" i="16"/>
  <c r="H172" i="16"/>
  <c r="H156" i="16"/>
  <c r="I141" i="16"/>
  <c r="H141" i="16"/>
  <c r="I12" i="16"/>
  <c r="J12" i="16"/>
  <c r="H12" i="16"/>
  <c r="H97" i="16"/>
  <c r="I26" i="16"/>
  <c r="J107" i="16"/>
  <c r="H107" i="16"/>
  <c r="I91" i="16"/>
  <c r="J91" i="16"/>
  <c r="H91" i="16"/>
  <c r="J75" i="16"/>
  <c r="H75" i="16"/>
  <c r="I75" i="16"/>
  <c r="J59" i="16"/>
  <c r="H59" i="16"/>
  <c r="I59" i="16"/>
  <c r="J172" i="16"/>
  <c r="J156" i="16"/>
  <c r="J124" i="16"/>
  <c r="J115" i="16"/>
  <c r="H115" i="16"/>
  <c r="J104" i="16"/>
  <c r="J165" i="16"/>
  <c r="J149" i="16"/>
  <c r="J141" i="16"/>
  <c r="J117" i="16"/>
  <c r="I84" i="16"/>
  <c r="H84" i="16"/>
  <c r="I68" i="16"/>
  <c r="H68" i="16"/>
  <c r="I52" i="16"/>
  <c r="H52" i="16"/>
  <c r="I36" i="16"/>
  <c r="H36" i="16"/>
  <c r="J51" i="16"/>
  <c r="H51" i="16"/>
  <c r="I51" i="16"/>
  <c r="J35" i="16"/>
  <c r="H35" i="16"/>
  <c r="I35" i="16"/>
  <c r="H185" i="16"/>
  <c r="J175" i="16"/>
  <c r="H31" i="16"/>
  <c r="H112" i="16"/>
  <c r="H100" i="16"/>
  <c r="J73" i="16"/>
  <c r="I73" i="16"/>
  <c r="J57" i="16"/>
  <c r="I57" i="16"/>
  <c r="J41" i="16"/>
  <c r="I41" i="16"/>
  <c r="H24" i="16"/>
  <c r="I24" i="16"/>
  <c r="J24" i="16"/>
  <c r="H8" i="16"/>
  <c r="I8" i="16"/>
  <c r="J8" i="16"/>
  <c r="H117" i="16"/>
  <c r="H85" i="16"/>
  <c r="H69" i="16"/>
  <c r="H53" i="16"/>
  <c r="H37" i="16"/>
  <c r="I25" i="16"/>
  <c r="H25" i="16"/>
  <c r="J17" i="16"/>
  <c r="I17" i="16"/>
  <c r="H17" i="16"/>
  <c r="H168" i="16"/>
  <c r="J3" i="16"/>
  <c r="H3" i="16"/>
  <c r="H171" i="16"/>
  <c r="J171" i="16"/>
  <c r="J155" i="16"/>
  <c r="H155" i="16"/>
  <c r="H139" i="16"/>
  <c r="J139" i="16"/>
  <c r="J123" i="16"/>
  <c r="H123" i="16"/>
  <c r="J103" i="16"/>
  <c r="H103" i="16"/>
  <c r="H87" i="16"/>
  <c r="J87" i="16"/>
  <c r="H71" i="16"/>
  <c r="J71" i="16"/>
  <c r="H55" i="16"/>
  <c r="J55" i="16"/>
  <c r="I171" i="16"/>
  <c r="I155" i="16"/>
  <c r="I139" i="16"/>
  <c r="I123" i="16"/>
  <c r="I103" i="16"/>
  <c r="I87" i="16"/>
  <c r="H164" i="16"/>
  <c r="I164" i="16"/>
  <c r="H148" i="16"/>
  <c r="I148" i="16"/>
  <c r="H140" i="16"/>
  <c r="I140" i="16"/>
  <c r="H116" i="16"/>
  <c r="I116" i="16"/>
  <c r="H108" i="16"/>
  <c r="I108" i="16"/>
  <c r="H92" i="16"/>
  <c r="I92" i="16"/>
  <c r="I79" i="16"/>
  <c r="I71" i="16"/>
  <c r="I63" i="16"/>
  <c r="I55" i="16"/>
  <c r="H39" i="16"/>
  <c r="J39" i="16"/>
  <c r="I39" i="16"/>
  <c r="J22" i="16"/>
  <c r="H22" i="16"/>
  <c r="J10" i="16"/>
  <c r="H10" i="16"/>
  <c r="I3" i="16"/>
  <c r="J174" i="16"/>
  <c r="H132" i="16"/>
  <c r="H124" i="16"/>
  <c r="I22" i="16"/>
  <c r="I14" i="16"/>
  <c r="I6" i="16"/>
  <c r="J183" i="16"/>
  <c r="H183" i="16"/>
  <c r="J167" i="16"/>
  <c r="H167" i="16"/>
  <c r="J151" i="16"/>
  <c r="H151" i="16"/>
  <c r="J135" i="16"/>
  <c r="H135" i="16"/>
  <c r="J119" i="16"/>
  <c r="H119" i="16"/>
  <c r="J99" i="16"/>
  <c r="H99" i="16"/>
  <c r="J83" i="16"/>
  <c r="H83" i="16"/>
  <c r="I83" i="16"/>
  <c r="J67" i="16"/>
  <c r="H67" i="16"/>
  <c r="I67" i="16"/>
  <c r="J180" i="16"/>
  <c r="I175" i="16"/>
  <c r="J164" i="16"/>
  <c r="I159" i="16"/>
  <c r="J148" i="16"/>
  <c r="I143" i="16"/>
  <c r="J132" i="16"/>
  <c r="I127" i="16"/>
  <c r="J116" i="16"/>
  <c r="J112" i="16"/>
  <c r="I107" i="16"/>
  <c r="J185" i="16"/>
  <c r="J137" i="16"/>
  <c r="J97" i="16"/>
  <c r="H11" i="16"/>
  <c r="J11" i="16"/>
  <c r="J96" i="16"/>
  <c r="J43" i="16"/>
  <c r="I43" i="16"/>
  <c r="H43" i="16"/>
  <c r="H27" i="16"/>
  <c r="J27" i="16"/>
  <c r="I27" i="16"/>
  <c r="H165" i="16"/>
  <c r="J158" i="16"/>
  <c r="I158" i="16"/>
  <c r="H149" i="16"/>
  <c r="J142" i="16"/>
  <c r="I142" i="16"/>
  <c r="H160" i="16"/>
  <c r="H144" i="16"/>
  <c r="H177" i="16"/>
  <c r="H109" i="16"/>
  <c r="J21" i="16"/>
  <c r="H21" i="16"/>
  <c r="H13" i="16"/>
  <c r="J13" i="16"/>
  <c r="J5" i="16"/>
  <c r="I5" i="16"/>
  <c r="H5" i="16"/>
  <c r="I9" i="16"/>
  <c r="J80" i="16"/>
  <c r="J64" i="16"/>
  <c r="H56" i="16"/>
  <c r="H32" i="16"/>
  <c r="J72" i="16"/>
  <c r="H157" i="16"/>
  <c r="J23" i="16"/>
  <c r="J7" i="16"/>
</calcChain>
</file>

<file path=xl/sharedStrings.xml><?xml version="1.0" encoding="utf-8"?>
<sst xmlns="http://schemas.openxmlformats.org/spreadsheetml/2006/main" count="113" uniqueCount="28">
  <si>
    <t>cnt</t>
  </si>
  <si>
    <t>avg</t>
  </si>
  <si>
    <t>min</t>
  </si>
  <si>
    <t>max</t>
  </si>
  <si>
    <t>0D</t>
  </si>
  <si>
    <t>1D</t>
  </si>
  <si>
    <t>2D</t>
  </si>
  <si>
    <t>故障数</t>
    <rPh sb="0" eb="3">
      <t>コショウスウ</t>
    </rPh>
    <phoneticPr fontId="1"/>
  </si>
  <si>
    <t>0D</t>
    <phoneticPr fontId="1"/>
  </si>
  <si>
    <t>1D</t>
    <phoneticPr fontId="1"/>
  </si>
  <si>
    <t>2D</t>
    <phoneticPr fontId="1"/>
  </si>
  <si>
    <t>0D Sliding</t>
    <phoneticPr fontId="1"/>
  </si>
  <si>
    <t>1D Sliding</t>
    <phoneticPr fontId="1"/>
  </si>
  <si>
    <t>2D Sliding</t>
    <phoneticPr fontId="1"/>
  </si>
  <si>
    <t>Total</t>
    <phoneticPr fontId="1"/>
  </si>
  <si>
    <t>選択割合→</t>
    <rPh sb="0" eb="4">
      <t>センタクワリアイ</t>
    </rPh>
    <phoneticPr fontId="1"/>
  </si>
  <si>
    <t>生存率→</t>
    <rPh sb="0" eb="3">
      <t>セイゾンリツ</t>
    </rPh>
    <phoneticPr fontId="1"/>
  </si>
  <si>
    <t>c0d</t>
  </si>
  <si>
    <t>c1d</t>
  </si>
  <si>
    <t>c2d</t>
  </si>
  <si>
    <t>c3d</t>
  </si>
  <si>
    <t>3D</t>
  </si>
  <si>
    <t>3D</t>
    <phoneticPr fontId="1"/>
  </si>
  <si>
    <t>HY</t>
    <phoneticPr fontId="1"/>
  </si>
  <si>
    <t>HY(3D+0D)</t>
    <phoneticPr fontId="1"/>
  </si>
  <si>
    <t>3D Sliding</t>
    <phoneticPr fontId="1"/>
  </si>
  <si>
    <t>Hybrid(3D+0D)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</si>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</sst>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ジョブ生存率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生存率!$I$1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生存率!$A$2:$A$278</c:f>
              <c:numCache>
                <c:formatCode>General</c:formatCode>
                <c:ptCount val="2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生存率!$I$2:$I$278</c:f>
              <c:numCache>
                <c:formatCode>General</c:formatCode>
                <c:ptCount val="2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生存率!$J$1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生存率!$A$2:$A$278</c:f>
              <c:numCache>
                <c:formatCode>General</c:formatCode>
                <c:ptCount val="2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生存率!$J$2:$J$278</c:f>
              <c:numCache>
                <c:formatCode>General</c:formatCode>
                <c:ptCount val="2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0.99997178819444443</c:v>
                </c:pt>
                <c:pt idx="4">
                  <c:v>0.9999015299479167</c:v>
                </c:pt>
                <c:pt idx="5">
                  <c:v>0.9997528754340278</c:v>
                </c:pt>
                <c:pt idx="6">
                  <c:v>0.99949734157986114</c:v>
                </c:pt>
                <c:pt idx="7">
                  <c:v>0.99908582899305554</c:v>
                </c:pt>
                <c:pt idx="8">
                  <c:v>0.99848632812500004</c:v>
                </c:pt>
                <c:pt idx="9">
                  <c:v>0.99767062717013888</c:v>
                </c:pt>
                <c:pt idx="10">
                  <c:v>0.9965850151909722</c:v>
                </c:pt>
                <c:pt idx="11">
                  <c:v>0.99522325303819448</c:v>
                </c:pt>
                <c:pt idx="12">
                  <c:v>0.99342013888888892</c:v>
                </c:pt>
                <c:pt idx="13">
                  <c:v>0.99125108506944448</c:v>
                </c:pt>
                <c:pt idx="14">
                  <c:v>0.98867513020833331</c:v>
                </c:pt>
                <c:pt idx="15">
                  <c:v>0.9855878363715278</c:v>
                </c:pt>
                <c:pt idx="16">
                  <c:v>0.9820241970486111</c:v>
                </c:pt>
                <c:pt idx="17">
                  <c:v>0.97789686414930554</c:v>
                </c:pt>
                <c:pt idx="18">
                  <c:v>0.97312825520833335</c:v>
                </c:pt>
                <c:pt idx="19">
                  <c:v>0.96777669270833333</c:v>
                </c:pt>
                <c:pt idx="20">
                  <c:v>0.96170518663194449</c:v>
                </c:pt>
                <c:pt idx="21">
                  <c:v>0.95495741102430554</c:v>
                </c:pt>
                <c:pt idx="22">
                  <c:v>0.9473592122395833</c:v>
                </c:pt>
                <c:pt idx="23">
                  <c:v>0.93906982421874996</c:v>
                </c:pt>
                <c:pt idx="24">
                  <c:v>0.92991861979166668</c:v>
                </c:pt>
                <c:pt idx="25">
                  <c:v>0.91985649956597226</c:v>
                </c:pt>
                <c:pt idx="26">
                  <c:v>0.90889404296874998</c:v>
                </c:pt>
                <c:pt idx="27">
                  <c:v>0.89712483723958336</c:v>
                </c:pt>
                <c:pt idx="28">
                  <c:v>0.88442735460069444</c:v>
                </c:pt>
                <c:pt idx="29">
                  <c:v>0.87080268012152773</c:v>
                </c:pt>
                <c:pt idx="30">
                  <c:v>0.85625108506944447</c:v>
                </c:pt>
                <c:pt idx="31">
                  <c:v>0.84074273003472222</c:v>
                </c:pt>
                <c:pt idx="32">
                  <c:v>0.82420030381944442</c:v>
                </c:pt>
                <c:pt idx="33">
                  <c:v>0.80682996961805553</c:v>
                </c:pt>
                <c:pt idx="34">
                  <c:v>0.78852945963541665</c:v>
                </c:pt>
                <c:pt idx="35">
                  <c:v>0.76929036458333333</c:v>
                </c:pt>
                <c:pt idx="36">
                  <c:v>0.74937934027777775</c:v>
                </c:pt>
                <c:pt idx="37">
                  <c:v>0.72856336805555555</c:v>
                </c:pt>
                <c:pt idx="38">
                  <c:v>0.7069327799479167</c:v>
                </c:pt>
                <c:pt idx="39">
                  <c:v>0.6845448133680555</c:v>
                </c:pt>
                <c:pt idx="40">
                  <c:v>0.66157362196180558</c:v>
                </c:pt>
                <c:pt idx="41">
                  <c:v>0.6380034722222222</c:v>
                </c:pt>
                <c:pt idx="42">
                  <c:v>0.61398952907986115</c:v>
                </c:pt>
                <c:pt idx="43">
                  <c:v>0.58967312282986106</c:v>
                </c:pt>
                <c:pt idx="44">
                  <c:v>0.56507161458333333</c:v>
                </c:pt>
                <c:pt idx="45">
                  <c:v>0.54021864149305554</c:v>
                </c:pt>
                <c:pt idx="46">
                  <c:v>0.51512315538194442</c:v>
                </c:pt>
                <c:pt idx="47">
                  <c:v>0.48992567274305554</c:v>
                </c:pt>
                <c:pt idx="48">
                  <c:v>0.46463243272569443</c:v>
                </c:pt>
                <c:pt idx="49">
                  <c:v>0.43955539279513889</c:v>
                </c:pt>
                <c:pt idx="50">
                  <c:v>0.4145822482638889</c:v>
                </c:pt>
                <c:pt idx="51">
                  <c:v>0.38975260416666668</c:v>
                </c:pt>
                <c:pt idx="52">
                  <c:v>0.36550428602430557</c:v>
                </c:pt>
                <c:pt idx="53">
                  <c:v>0.34172743055555554</c:v>
                </c:pt>
                <c:pt idx="54">
                  <c:v>0.31833984375000002</c:v>
                </c:pt>
                <c:pt idx="55">
                  <c:v>0.29562934027777776</c:v>
                </c:pt>
                <c:pt idx="56">
                  <c:v>0.27382107204861111</c:v>
                </c:pt>
                <c:pt idx="57">
                  <c:v>0.25249593098958334</c:v>
                </c:pt>
                <c:pt idx="58">
                  <c:v>0.23224338107638889</c:v>
                </c:pt>
                <c:pt idx="59">
                  <c:v>0.21297390407986111</c:v>
                </c:pt>
                <c:pt idx="60">
                  <c:v>0.19448974609375</c:v>
                </c:pt>
                <c:pt idx="61">
                  <c:v>0.17691351996527777</c:v>
                </c:pt>
                <c:pt idx="62">
                  <c:v>0.16043050130208333</c:v>
                </c:pt>
                <c:pt idx="63">
                  <c:v>0.1449240451388889</c:v>
                </c:pt>
                <c:pt idx="64">
                  <c:v>0.13022488064236112</c:v>
                </c:pt>
                <c:pt idx="65">
                  <c:v>0.11679660373263889</c:v>
                </c:pt>
                <c:pt idx="66">
                  <c:v>0.10420301649305555</c:v>
                </c:pt>
                <c:pt idx="67">
                  <c:v>9.2540147569444439E-2</c:v>
                </c:pt>
                <c:pt idx="68">
                  <c:v>8.1908637152777783E-2</c:v>
                </c:pt>
                <c:pt idx="69">
                  <c:v>7.2231174045138888E-2</c:v>
                </c:pt>
                <c:pt idx="70">
                  <c:v>6.3275010850694438E-2</c:v>
                </c:pt>
                <c:pt idx="71">
                  <c:v>5.5167100694444443E-2</c:v>
                </c:pt>
                <c:pt idx="72">
                  <c:v>4.8000488281250003E-2</c:v>
                </c:pt>
                <c:pt idx="73">
                  <c:v>4.1451822916666665E-2</c:v>
                </c:pt>
                <c:pt idx="74">
                  <c:v>3.5640733506944446E-2</c:v>
                </c:pt>
                <c:pt idx="75">
                  <c:v>3.0517035590277779E-2</c:v>
                </c:pt>
                <c:pt idx="76">
                  <c:v>2.5934516059027777E-2</c:v>
                </c:pt>
                <c:pt idx="77">
                  <c:v>2.1993543836805556E-2</c:v>
                </c:pt>
                <c:pt idx="78">
                  <c:v>1.8556857638888889E-2</c:v>
                </c:pt>
                <c:pt idx="79">
                  <c:v>1.5549858940972222E-2</c:v>
                </c:pt>
                <c:pt idx="80">
                  <c:v>1.2960611979166667E-2</c:v>
                </c:pt>
                <c:pt idx="81">
                  <c:v>1.0761447482638889E-2</c:v>
                </c:pt>
                <c:pt idx="82">
                  <c:v>8.8693576388888893E-3</c:v>
                </c:pt>
                <c:pt idx="83">
                  <c:v>7.3000759548611108E-3</c:v>
                </c:pt>
                <c:pt idx="84">
                  <c:v>5.9312608506944444E-3</c:v>
                </c:pt>
                <c:pt idx="85">
                  <c:v>4.8117404513888891E-3</c:v>
                </c:pt>
                <c:pt idx="86">
                  <c:v>3.8625759548611112E-3</c:v>
                </c:pt>
                <c:pt idx="87">
                  <c:v>3.1125217013888888E-3</c:v>
                </c:pt>
                <c:pt idx="88">
                  <c:v>2.4715169270833333E-3</c:v>
                </c:pt>
                <c:pt idx="89">
                  <c:v>1.9628906249999998E-3</c:v>
                </c:pt>
                <c:pt idx="90">
                  <c:v>1.5285915798611111E-3</c:v>
                </c:pt>
                <c:pt idx="91">
                  <c:v>1.1930338541666667E-3</c:v>
                </c:pt>
                <c:pt idx="92">
                  <c:v>9.2285156249999995E-4</c:v>
                </c:pt>
                <c:pt idx="93">
                  <c:v>7.0502387152777783E-4</c:v>
                </c:pt>
                <c:pt idx="94">
                  <c:v>5.3304036458333328E-4</c:v>
                </c:pt>
                <c:pt idx="95">
                  <c:v>4.0174696180555558E-4</c:v>
                </c:pt>
                <c:pt idx="96">
                  <c:v>2.9920789930555554E-4</c:v>
                </c:pt>
                <c:pt idx="97">
                  <c:v>2.2976345486111111E-4</c:v>
                </c:pt>
                <c:pt idx="98">
                  <c:v>1.6954210069444444E-4</c:v>
                </c:pt>
                <c:pt idx="99">
                  <c:v>1.2369791666666668E-4</c:v>
                </c:pt>
                <c:pt idx="100">
                  <c:v>9.1145833333333337E-5</c:v>
                </c:pt>
                <c:pt idx="101">
                  <c:v>6.5646701388888891E-5</c:v>
                </c:pt>
                <c:pt idx="102">
                  <c:v>4.7200520833333332E-5</c:v>
                </c:pt>
                <c:pt idx="103">
                  <c:v>3.5536024305555554E-5</c:v>
                </c:pt>
                <c:pt idx="104">
                  <c:v>2.6312934027777778E-5</c:v>
                </c:pt>
                <c:pt idx="105">
                  <c:v>2.0345052083333332E-5</c:v>
                </c:pt>
                <c:pt idx="106">
                  <c:v>1.4377170138888888E-5</c:v>
                </c:pt>
                <c:pt idx="107">
                  <c:v>9.494357638888889E-6</c:v>
                </c:pt>
                <c:pt idx="108">
                  <c:v>7.0529513888888886E-6</c:v>
                </c:pt>
                <c:pt idx="109">
                  <c:v>5.4253472222222224E-6</c:v>
                </c:pt>
                <c:pt idx="110">
                  <c:v>4.3402777777777778E-6</c:v>
                </c:pt>
                <c:pt idx="111">
                  <c:v>2.7126736111111112E-6</c:v>
                </c:pt>
                <c:pt idx="112">
                  <c:v>2.1701388888888889E-6</c:v>
                </c:pt>
                <c:pt idx="113">
                  <c:v>2.1701388888888889E-6</c:v>
                </c:pt>
                <c:pt idx="114">
                  <c:v>1.3563368055555556E-6</c:v>
                </c:pt>
                <c:pt idx="115">
                  <c:v>1.0850694444444444E-6</c:v>
                </c:pt>
                <c:pt idx="116">
                  <c:v>5.4253472222222222E-7</c:v>
                </c:pt>
                <c:pt idx="117">
                  <c:v>5.4253472222222222E-7</c:v>
                </c:pt>
                <c:pt idx="118">
                  <c:v>5.4253472222222222E-7</c:v>
                </c:pt>
                <c:pt idx="119">
                  <c:v>2.7126736111111111E-7</c:v>
                </c:pt>
                <c:pt idx="120">
                  <c:v>2.7126736111111111E-7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生存率!$K$1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生存率!$A$2:$A$278</c:f>
              <c:numCache>
                <c:formatCode>General</c:formatCode>
                <c:ptCount val="2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生存率!$K$2:$K$278</c:f>
              <c:numCache>
                <c:formatCode>General</c:formatCode>
                <c:ptCount val="2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0.99964599609375004</c:v>
                </c:pt>
                <c:pt idx="4">
                  <c:v>0.99739556206597224</c:v>
                </c:pt>
                <c:pt idx="5">
                  <c:v>0.99045627170138884</c:v>
                </c:pt>
                <c:pt idx="6">
                  <c:v>0.97518907335069449</c:v>
                </c:pt>
                <c:pt idx="7">
                  <c:v>0.94760660807291663</c:v>
                </c:pt>
                <c:pt idx="8">
                  <c:v>0.90260118272569445</c:v>
                </c:pt>
                <c:pt idx="9">
                  <c:v>0.83938829210069443</c:v>
                </c:pt>
                <c:pt idx="10">
                  <c:v>0.7574541558159722</c:v>
                </c:pt>
                <c:pt idx="11">
                  <c:v>0.65950764973958331</c:v>
                </c:pt>
                <c:pt idx="12">
                  <c:v>0.55068657769097218</c:v>
                </c:pt>
                <c:pt idx="13">
                  <c:v>0.4393896484375</c:v>
                </c:pt>
                <c:pt idx="14">
                  <c:v>0.33317545572916668</c:v>
                </c:pt>
                <c:pt idx="15">
                  <c:v>0.23917127821180556</c:v>
                </c:pt>
                <c:pt idx="16">
                  <c:v>0.16140977647569443</c:v>
                </c:pt>
                <c:pt idx="17">
                  <c:v>0.10205946180555556</c:v>
                </c:pt>
                <c:pt idx="18">
                  <c:v>6.0403103298611108E-2</c:v>
                </c:pt>
                <c:pt idx="19">
                  <c:v>3.3395453559027781E-2</c:v>
                </c:pt>
                <c:pt idx="20">
                  <c:v>1.7174479166666666E-2</c:v>
                </c:pt>
                <c:pt idx="21">
                  <c:v>8.2793511284722215E-3</c:v>
                </c:pt>
                <c:pt idx="22">
                  <c:v>3.70361328125E-3</c:v>
                </c:pt>
                <c:pt idx="23">
                  <c:v>1.5874565972222223E-3</c:v>
                </c:pt>
                <c:pt idx="24">
                  <c:v>6.3557942708333337E-4</c:v>
                </c:pt>
                <c:pt idx="25">
                  <c:v>2.5227864583333336E-4</c:v>
                </c:pt>
                <c:pt idx="26">
                  <c:v>8.5449218749999995E-5</c:v>
                </c:pt>
                <c:pt idx="27">
                  <c:v>3.0653211805555556E-5</c:v>
                </c:pt>
                <c:pt idx="28">
                  <c:v>8.9518229166666667E-6</c:v>
                </c:pt>
                <c:pt idx="29">
                  <c:v>4.0690104166666666E-6</c:v>
                </c:pt>
                <c:pt idx="30">
                  <c:v>1.3563368055555556E-6</c:v>
                </c:pt>
                <c:pt idx="31">
                  <c:v>2.7126736111111111E-7</c:v>
                </c:pt>
                <c:pt idx="32">
                  <c:v>2.7126736111111111E-7</c:v>
                </c:pt>
                <c:pt idx="33">
                  <c:v>2.7126736111111111E-7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生存率!$L$1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xVal>
            <c:numRef>
              <c:f>生存率!$A$2:$A$278</c:f>
              <c:numCache>
                <c:formatCode>General</c:formatCode>
                <c:ptCount val="2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生存率!$L$2:$L$278</c:f>
              <c:numCache>
                <c:formatCode>General</c:formatCode>
                <c:ptCount val="2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0.28823079427083331</c:v>
                </c:pt>
                <c:pt idx="4">
                  <c:v>6.4398871527777776E-2</c:v>
                </c:pt>
                <c:pt idx="5">
                  <c:v>1.2933213975694444E-2</c:v>
                </c:pt>
                <c:pt idx="6">
                  <c:v>2.4386935763888889E-3</c:v>
                </c:pt>
                <c:pt idx="7">
                  <c:v>4.6278211805555558E-4</c:v>
                </c:pt>
                <c:pt idx="8">
                  <c:v>8.6534288194444446E-5</c:v>
                </c:pt>
                <c:pt idx="9">
                  <c:v>1.8988715277777778E-5</c:v>
                </c:pt>
                <c:pt idx="10">
                  <c:v>5.1540798611111113E-6</c:v>
                </c:pt>
                <c:pt idx="11">
                  <c:v>1.0850694444444444E-6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生存率!$M$1</c:f>
              <c:strCache>
                <c:ptCount val="1"/>
                <c:pt idx="0">
                  <c:v>HY</c:v>
                </c:pt>
              </c:strCache>
            </c:strRef>
          </c:tx>
          <c:marker>
            <c:symbol val="none"/>
          </c:marker>
          <c:xVal>
            <c:numRef>
              <c:f>生存率!$A$2:$A$278</c:f>
              <c:numCache>
                <c:formatCode>General</c:formatCode>
                <c:ptCount val="2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生存率!$M$2:$M$278</c:f>
              <c:numCache>
                <c:formatCode>General</c:formatCode>
                <c:ptCount val="2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生存率!$N$1</c:f>
              <c:strCache>
                <c:ptCount val="1"/>
                <c:pt idx="0">
                  <c:v>HY(3D+0D)</c:v>
                </c:pt>
              </c:strCache>
            </c:strRef>
          </c:tx>
          <c:marker>
            <c:symbol val="none"/>
          </c:marker>
          <c:xVal>
            <c:numRef>
              <c:f>生存率!$A$2:$A$278</c:f>
              <c:numCache>
                <c:formatCode>General</c:formatCode>
                <c:ptCount val="2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生存率!$N$2:$N$278</c:f>
              <c:numCache>
                <c:formatCode>General</c:formatCode>
                <c:ptCount val="2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23584"/>
        <c:axId val="177925504"/>
      </c:scatterChart>
      <c:valAx>
        <c:axId val="17792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925504"/>
        <c:crosses val="autoZero"/>
        <c:crossBetween val="midCat"/>
      </c:valAx>
      <c:valAx>
        <c:axId val="17792550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生存率</a:t>
                </a:r>
                <a:endParaRPr lang="en-US" alt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923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平均衝突数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平均衝突!$B$1</c:f>
              <c:strCache>
                <c:ptCount val="1"/>
                <c:pt idx="0">
                  <c:v>0D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平均衝突!$A$3:$A$278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平均衝突!$B$3:$B$278</c:f>
              <c:numCache>
                <c:formatCode>General</c:formatCode>
                <c:ptCount val="276"/>
                <c:pt idx="0">
                  <c:v>3.7852577039930599</c:v>
                </c:pt>
                <c:pt idx="1">
                  <c:v>4.5614778645833303</c:v>
                </c:pt>
                <c:pt idx="2">
                  <c:v>4.8500371636284703</c:v>
                </c:pt>
                <c:pt idx="3">
                  <c:v>5.00107530381944</c:v>
                </c:pt>
                <c:pt idx="4">
                  <c:v>5.1093169487847199</c:v>
                </c:pt>
                <c:pt idx="5">
                  <c:v>5.2040730794270802</c:v>
                </c:pt>
                <c:pt idx="6">
                  <c:v>5.2959540473090296</c:v>
                </c:pt>
                <c:pt idx="7">
                  <c:v>5.3887079535590301</c:v>
                </c:pt>
                <c:pt idx="8">
                  <c:v>5.4839439561631904</c:v>
                </c:pt>
                <c:pt idx="9">
                  <c:v>5.57943006727431</c:v>
                </c:pt>
                <c:pt idx="10">
                  <c:v>5.6744590928819401</c:v>
                </c:pt>
                <c:pt idx="11">
                  <c:v>5.7629600694444401</c:v>
                </c:pt>
                <c:pt idx="12">
                  <c:v>5.8493391927083298</c:v>
                </c:pt>
                <c:pt idx="13">
                  <c:v>5.9326378038194401</c:v>
                </c:pt>
                <c:pt idx="14">
                  <c:v>6.0122699652777802</c:v>
                </c:pt>
                <c:pt idx="15">
                  <c:v>6.0877753363715303</c:v>
                </c:pt>
                <c:pt idx="16">
                  <c:v>6.1586754014756897</c:v>
                </c:pt>
                <c:pt idx="17">
                  <c:v>6.2249818250868101</c:v>
                </c:pt>
                <c:pt idx="18">
                  <c:v>6.2865836588541697</c:v>
                </c:pt>
                <c:pt idx="19">
                  <c:v>6.3442664930555601</c:v>
                </c:pt>
                <c:pt idx="20">
                  <c:v>6.3981882052951402</c:v>
                </c:pt>
                <c:pt idx="21">
                  <c:v>6.4485017903645803</c:v>
                </c:pt>
                <c:pt idx="22">
                  <c:v>6.4955056423611097</c:v>
                </c:pt>
                <c:pt idx="23">
                  <c:v>6.5395844184027796</c:v>
                </c:pt>
                <c:pt idx="24">
                  <c:v>6.5811168077256896</c:v>
                </c:pt>
                <c:pt idx="25">
                  <c:v>6.6202916124131903</c:v>
                </c:pt>
                <c:pt idx="26">
                  <c:v>6.6574595811631898</c:v>
                </c:pt>
                <c:pt idx="27">
                  <c:v>6.6928499348958299</c:v>
                </c:pt>
                <c:pt idx="28">
                  <c:v>6.7263281250000002</c:v>
                </c:pt>
                <c:pt idx="29">
                  <c:v>6.7583626302083299</c:v>
                </c:pt>
                <c:pt idx="30">
                  <c:v>6.78852810329861</c:v>
                </c:pt>
                <c:pt idx="31">
                  <c:v>6.8173559570312499</c:v>
                </c:pt>
                <c:pt idx="32">
                  <c:v>6.84469536675347</c:v>
                </c:pt>
                <c:pt idx="33">
                  <c:v>6.8709545898437501</c:v>
                </c:pt>
                <c:pt idx="34">
                  <c:v>6.8960598415798602</c:v>
                </c:pt>
                <c:pt idx="35">
                  <c:v>6.9199891493055601</c:v>
                </c:pt>
                <c:pt idx="36">
                  <c:v>6.9426869032118104</c:v>
                </c:pt>
                <c:pt idx="37">
                  <c:v>6.9647119140624998</c:v>
                </c:pt>
                <c:pt idx="38">
                  <c:v>6.9857883029513896</c:v>
                </c:pt>
                <c:pt idx="39">
                  <c:v>7.0059402126736101</c:v>
                </c:pt>
                <c:pt idx="40">
                  <c:v>7.0254847547743102</c:v>
                </c:pt>
                <c:pt idx="41">
                  <c:v>7.0445572916666697</c:v>
                </c:pt>
                <c:pt idx="42">
                  <c:v>7.0629125976562497</c:v>
                </c:pt>
                <c:pt idx="43">
                  <c:v>7.0808485243055603</c:v>
                </c:pt>
                <c:pt idx="44">
                  <c:v>7.0982109917534704</c:v>
                </c:pt>
                <c:pt idx="45">
                  <c:v>7.1156306966145797</c:v>
                </c:pt>
                <c:pt idx="46">
                  <c:v>7.1327308485243099</c:v>
                </c:pt>
                <c:pt idx="47">
                  <c:v>7.1497539605034701</c:v>
                </c:pt>
                <c:pt idx="48">
                  <c:v>7.1667314995659703</c:v>
                </c:pt>
                <c:pt idx="49">
                  <c:v>7.183837890625</c:v>
                </c:pt>
                <c:pt idx="50">
                  <c:v>7.2011113823784703</c:v>
                </c:pt>
                <c:pt idx="51">
                  <c:v>7.2184114583333301</c:v>
                </c:pt>
                <c:pt idx="52">
                  <c:v>7.2360652669270804</c:v>
                </c:pt>
                <c:pt idx="53">
                  <c:v>7.2538677300347203</c:v>
                </c:pt>
                <c:pt idx="54">
                  <c:v>7.2719544813368104</c:v>
                </c:pt>
                <c:pt idx="55">
                  <c:v>7.2905992296006898</c:v>
                </c:pt>
                <c:pt idx="56">
                  <c:v>7.3096459960937503</c:v>
                </c:pt>
                <c:pt idx="57">
                  <c:v>7.3288370768229196</c:v>
                </c:pt>
                <c:pt idx="58">
                  <c:v>7.3483474392361101</c:v>
                </c:pt>
                <c:pt idx="59">
                  <c:v>7.3683455403645803</c:v>
                </c:pt>
                <c:pt idx="60">
                  <c:v>7.3891606987847203</c:v>
                </c:pt>
                <c:pt idx="61">
                  <c:v>7.4104882812500001</c:v>
                </c:pt>
                <c:pt idx="62">
                  <c:v>7.4320090060763899</c:v>
                </c:pt>
                <c:pt idx="63">
                  <c:v>7.4541582573784702</c:v>
                </c:pt>
                <c:pt idx="64">
                  <c:v>7.4768625217013902</c:v>
                </c:pt>
                <c:pt idx="65">
                  <c:v>7.5000355360243098</c:v>
                </c:pt>
                <c:pt idx="66">
                  <c:v>7.5236062282986103</c:v>
                </c:pt>
                <c:pt idx="67">
                  <c:v>7.5477658420138898</c:v>
                </c:pt>
                <c:pt idx="68">
                  <c:v>7.5721869574652798</c:v>
                </c:pt>
                <c:pt idx="69">
                  <c:v>7.5974395073784704</c:v>
                </c:pt>
                <c:pt idx="70">
                  <c:v>7.6230026584201402</c:v>
                </c:pt>
                <c:pt idx="71">
                  <c:v>7.6491197374131898</c:v>
                </c:pt>
                <c:pt idx="72">
                  <c:v>7.6755419921875001</c:v>
                </c:pt>
                <c:pt idx="73">
                  <c:v>7.7027522786458302</c:v>
                </c:pt>
                <c:pt idx="74">
                  <c:v>7.7302956814236099</c:v>
                </c:pt>
                <c:pt idx="75">
                  <c:v>7.7580373806423601</c:v>
                </c:pt>
                <c:pt idx="76">
                  <c:v>7.7862190755208296</c:v>
                </c:pt>
                <c:pt idx="77">
                  <c:v>7.8151120334201396</c:v>
                </c:pt>
                <c:pt idx="78">
                  <c:v>7.8442485894097196</c:v>
                </c:pt>
                <c:pt idx="79">
                  <c:v>7.8738289388020801</c:v>
                </c:pt>
                <c:pt idx="80">
                  <c:v>7.9036051432291696</c:v>
                </c:pt>
                <c:pt idx="81">
                  <c:v>7.9340193684895803</c:v>
                </c:pt>
                <c:pt idx="82">
                  <c:v>7.9648570421006903</c:v>
                </c:pt>
                <c:pt idx="83">
                  <c:v>7.9960837131076401</c:v>
                </c:pt>
                <c:pt idx="84">
                  <c:v>8.0276212565104199</c:v>
                </c:pt>
                <c:pt idx="85">
                  <c:v>8.05921902126736</c:v>
                </c:pt>
                <c:pt idx="86">
                  <c:v>8.0909977213541708</c:v>
                </c:pt>
                <c:pt idx="87">
                  <c:v>8.1230452473958294</c:v>
                </c:pt>
                <c:pt idx="88">
                  <c:v>8.1552341037326403</c:v>
                </c:pt>
                <c:pt idx="89">
                  <c:v>8.1876426866319392</c:v>
                </c:pt>
                <c:pt idx="90">
                  <c:v>8.2205742730034697</c:v>
                </c:pt>
                <c:pt idx="91">
                  <c:v>8.2535614691840298</c:v>
                </c:pt>
                <c:pt idx="92">
                  <c:v>8.2866842990451399</c:v>
                </c:pt>
                <c:pt idx="93">
                  <c:v>8.3201500108506892</c:v>
                </c:pt>
                <c:pt idx="94">
                  <c:v>8.3542681206597198</c:v>
                </c:pt>
                <c:pt idx="95">
                  <c:v>8.3881483289930596</c:v>
                </c:pt>
                <c:pt idx="96">
                  <c:v>8.4219921875000008</c:v>
                </c:pt>
                <c:pt idx="97">
                  <c:v>8.4561029730902799</c:v>
                </c:pt>
                <c:pt idx="98">
                  <c:v>8.4904825846354193</c:v>
                </c:pt>
                <c:pt idx="99">
                  <c:v>8.5247501627604194</c:v>
                </c:pt>
                <c:pt idx="100">
                  <c:v>8.5591433376736106</c:v>
                </c:pt>
                <c:pt idx="101">
                  <c:v>8.5935462782118108</c:v>
                </c:pt>
                <c:pt idx="102">
                  <c:v>8.6280080837673605</c:v>
                </c:pt>
                <c:pt idx="103">
                  <c:v>8.66249050564236</c:v>
                </c:pt>
                <c:pt idx="104">
                  <c:v>8.6970933702256907</c:v>
                </c:pt>
                <c:pt idx="105">
                  <c:v>8.7319718424479191</c:v>
                </c:pt>
                <c:pt idx="106">
                  <c:v>8.7670624457465305</c:v>
                </c:pt>
                <c:pt idx="107">
                  <c:v>8.8021622721354191</c:v>
                </c:pt>
                <c:pt idx="108">
                  <c:v>8.8374867078993091</c:v>
                </c:pt>
                <c:pt idx="109">
                  <c:v>8.8726475694444407</c:v>
                </c:pt>
                <c:pt idx="110">
                  <c:v>8.9076209852430495</c:v>
                </c:pt>
                <c:pt idx="111">
                  <c:v>8.9429269748263902</c:v>
                </c:pt>
                <c:pt idx="112">
                  <c:v>8.9782245551215301</c:v>
                </c:pt>
                <c:pt idx="113">
                  <c:v>9.0137236870659692</c:v>
                </c:pt>
                <c:pt idx="114">
                  <c:v>9.04943983289931</c:v>
                </c:pt>
                <c:pt idx="115">
                  <c:v>9.0854003906250007</c:v>
                </c:pt>
                <c:pt idx="116">
                  <c:v>9.1214428710937501</c:v>
                </c:pt>
                <c:pt idx="117">
                  <c:v>9.1574964735243096</c:v>
                </c:pt>
                <c:pt idx="118">
                  <c:v>9.1938080512152798</c:v>
                </c:pt>
                <c:pt idx="119">
                  <c:v>9.2304234483507006</c:v>
                </c:pt>
                <c:pt idx="120">
                  <c:v>9.2669303385416697</c:v>
                </c:pt>
                <c:pt idx="121">
                  <c:v>9.3039040798611108</c:v>
                </c:pt>
                <c:pt idx="122">
                  <c:v>9.3411054144965302</c:v>
                </c:pt>
                <c:pt idx="123">
                  <c:v>9.3787163628472197</c:v>
                </c:pt>
                <c:pt idx="124">
                  <c:v>9.4164973958333302</c:v>
                </c:pt>
                <c:pt idx="125">
                  <c:v>9.4543581814236095</c:v>
                </c:pt>
                <c:pt idx="126">
                  <c:v>9.4928206380208309</c:v>
                </c:pt>
                <c:pt idx="127">
                  <c:v>9.5314303927951407</c:v>
                </c:pt>
                <c:pt idx="128">
                  <c:v>9.5706342230902806</c:v>
                </c:pt>
                <c:pt idx="129">
                  <c:v>9.6103021918402796</c:v>
                </c:pt>
                <c:pt idx="130">
                  <c:v>9.6501462131076394</c:v>
                </c:pt>
                <c:pt idx="131">
                  <c:v>9.6908398437500001</c:v>
                </c:pt>
                <c:pt idx="132">
                  <c:v>9.7320024956597209</c:v>
                </c:pt>
                <c:pt idx="133">
                  <c:v>9.7734768337673597</c:v>
                </c:pt>
                <c:pt idx="134">
                  <c:v>9.8156483289930598</c:v>
                </c:pt>
                <c:pt idx="135">
                  <c:v>9.8583132595486092</c:v>
                </c:pt>
                <c:pt idx="136">
                  <c:v>9.9015161132812501</c:v>
                </c:pt>
                <c:pt idx="137">
                  <c:v>9.9458984375000004</c:v>
                </c:pt>
                <c:pt idx="138">
                  <c:v>9.9907158745659697</c:v>
                </c:pt>
                <c:pt idx="139">
                  <c:v>10.036670193142401</c:v>
                </c:pt>
                <c:pt idx="140">
                  <c:v>10.0834526909722</c:v>
                </c:pt>
                <c:pt idx="141">
                  <c:v>10.130714518229199</c:v>
                </c:pt>
                <c:pt idx="142">
                  <c:v>10.179143066406199</c:v>
                </c:pt>
                <c:pt idx="143">
                  <c:v>10.2284483506944</c:v>
                </c:pt>
                <c:pt idx="144">
                  <c:v>10.2786973741319</c:v>
                </c:pt>
                <c:pt idx="145">
                  <c:v>10.329700249566001</c:v>
                </c:pt>
                <c:pt idx="146">
                  <c:v>10.3817914496528</c:v>
                </c:pt>
                <c:pt idx="147">
                  <c:v>10.435538194444399</c:v>
                </c:pt>
                <c:pt idx="148">
                  <c:v>10.490641547309</c:v>
                </c:pt>
                <c:pt idx="149">
                  <c:v>10.5464990234375</c:v>
                </c:pt>
                <c:pt idx="150">
                  <c:v>10.603748372395801</c:v>
                </c:pt>
                <c:pt idx="151">
                  <c:v>10.6626106770833</c:v>
                </c:pt>
                <c:pt idx="152">
                  <c:v>10.7225827365451</c:v>
                </c:pt>
                <c:pt idx="153">
                  <c:v>10.7842686631944</c:v>
                </c:pt>
                <c:pt idx="154">
                  <c:v>10.847736545138901</c:v>
                </c:pt>
                <c:pt idx="155">
                  <c:v>10.9131968858507</c:v>
                </c:pt>
                <c:pt idx="156">
                  <c:v>10.980030381944401</c:v>
                </c:pt>
                <c:pt idx="157">
                  <c:v>11.0487817382812</c:v>
                </c:pt>
                <c:pt idx="158">
                  <c:v>11.119657118055599</c:v>
                </c:pt>
                <c:pt idx="159">
                  <c:v>11.1926736111111</c:v>
                </c:pt>
                <c:pt idx="160">
                  <c:v>11.267891438802099</c:v>
                </c:pt>
                <c:pt idx="161">
                  <c:v>11.345447591145801</c:v>
                </c:pt>
                <c:pt idx="162">
                  <c:v>11.4255976019965</c:v>
                </c:pt>
                <c:pt idx="163">
                  <c:v>11.5080463324653</c:v>
                </c:pt>
                <c:pt idx="164">
                  <c:v>11.593548177083299</c:v>
                </c:pt>
                <c:pt idx="165">
                  <c:v>11.682501085069401</c:v>
                </c:pt>
                <c:pt idx="166">
                  <c:v>11.774111056857601</c:v>
                </c:pt>
                <c:pt idx="167">
                  <c:v>11.869326171875</c:v>
                </c:pt>
                <c:pt idx="168">
                  <c:v>11.9678081597222</c:v>
                </c:pt>
                <c:pt idx="169">
                  <c:v>12.0700453016493</c:v>
                </c:pt>
                <c:pt idx="170">
                  <c:v>12.1762752278646</c:v>
                </c:pt>
                <c:pt idx="171">
                  <c:v>12.287090386284699</c:v>
                </c:pt>
                <c:pt idx="172">
                  <c:v>12.402095269097201</c:v>
                </c:pt>
                <c:pt idx="173">
                  <c:v>12.5225553385417</c:v>
                </c:pt>
                <c:pt idx="174">
                  <c:v>12.649239637586801</c:v>
                </c:pt>
                <c:pt idx="175">
                  <c:v>12.7821443684896</c:v>
                </c:pt>
                <c:pt idx="176">
                  <c:v>12.9226131184896</c:v>
                </c:pt>
                <c:pt idx="177">
                  <c:v>13.0712689887153</c:v>
                </c:pt>
                <c:pt idx="178">
                  <c:v>13.231057400173601</c:v>
                </c:pt>
                <c:pt idx="179">
                  <c:v>13.4039680989583</c:v>
                </c:pt>
                <c:pt idx="180">
                  <c:v>13.594517415364599</c:v>
                </c:pt>
                <c:pt idx="181">
                  <c:v>13.8092624240451</c:v>
                </c:pt>
                <c:pt idx="182">
                  <c:v>14.063091362847199</c:v>
                </c:pt>
                <c:pt idx="183">
                  <c:v>14.4304367404514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平均衝突!$C$1</c:f>
              <c:strCache>
                <c:ptCount val="1"/>
                <c:pt idx="0">
                  <c:v>1D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平均衝突!$A$3:$A$278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平均衝突!$C$3:$C$278</c:f>
              <c:numCache>
                <c:formatCode>General</c:formatCode>
                <c:ptCount val="276"/>
                <c:pt idx="0">
                  <c:v>3.8417637803819402</c:v>
                </c:pt>
                <c:pt idx="1">
                  <c:v>4.5541682942708297</c:v>
                </c:pt>
                <c:pt idx="2">
                  <c:v>4.7849744024896497</c:v>
                </c:pt>
                <c:pt idx="3">
                  <c:v>4.8820329258767599</c:v>
                </c:pt>
                <c:pt idx="4">
                  <c:v>4.9320630179604397</c:v>
                </c:pt>
                <c:pt idx="5">
                  <c:v>4.9614487208332498</c:v>
                </c:pt>
                <c:pt idx="6">
                  <c:v>4.9806132450726697</c:v>
                </c:pt>
                <c:pt idx="7">
                  <c:v>4.9931841274498598</c:v>
                </c:pt>
                <c:pt idx="8">
                  <c:v>5.0046138833051099</c:v>
                </c:pt>
                <c:pt idx="9">
                  <c:v>5.0157602010555298</c:v>
                </c:pt>
                <c:pt idx="10">
                  <c:v>5.0269925433201301</c:v>
                </c:pt>
                <c:pt idx="11">
                  <c:v>5.0383158062599396</c:v>
                </c:pt>
                <c:pt idx="12">
                  <c:v>5.0508701344335298</c:v>
                </c:pt>
                <c:pt idx="13">
                  <c:v>5.0643948997050998</c:v>
                </c:pt>
                <c:pt idx="14">
                  <c:v>5.0790521819044097</c:v>
                </c:pt>
                <c:pt idx="15">
                  <c:v>5.0950357086229401</c:v>
                </c:pt>
                <c:pt idx="16">
                  <c:v>5.1123392786356598</c:v>
                </c:pt>
                <c:pt idx="17">
                  <c:v>5.1305755796774202</c:v>
                </c:pt>
                <c:pt idx="18">
                  <c:v>5.1498820499538596</c:v>
                </c:pt>
                <c:pt idx="19">
                  <c:v>5.1703666616834498</c:v>
                </c:pt>
                <c:pt idx="20">
                  <c:v>5.19198092237857</c:v>
                </c:pt>
                <c:pt idx="21">
                  <c:v>5.2149020214211399</c:v>
                </c:pt>
                <c:pt idx="22">
                  <c:v>5.2385366286256199</c:v>
                </c:pt>
                <c:pt idx="23">
                  <c:v>5.2631284472931004</c:v>
                </c:pt>
                <c:pt idx="24">
                  <c:v>5.2885284074505199</c:v>
                </c:pt>
                <c:pt idx="25">
                  <c:v>5.3146638444409202</c:v>
                </c:pt>
                <c:pt idx="26">
                  <c:v>5.3417741077619096</c:v>
                </c:pt>
                <c:pt idx="27">
                  <c:v>5.3692802589167501</c:v>
                </c:pt>
                <c:pt idx="28">
                  <c:v>5.3972833473566597</c:v>
                </c:pt>
                <c:pt idx="29">
                  <c:v>5.4260439780464598</c:v>
                </c:pt>
                <c:pt idx="30">
                  <c:v>5.4550916751255301</c:v>
                </c:pt>
                <c:pt idx="31">
                  <c:v>5.4841291208465703</c:v>
                </c:pt>
                <c:pt idx="32">
                  <c:v>5.5138513356765202</c:v>
                </c:pt>
                <c:pt idx="33">
                  <c:v>5.5439104730746704</c:v>
                </c:pt>
                <c:pt idx="34">
                  <c:v>5.5741588596543199</c:v>
                </c:pt>
                <c:pt idx="35">
                  <c:v>5.6045443422508203</c:v>
                </c:pt>
                <c:pt idx="36">
                  <c:v>5.6351583304043196</c:v>
                </c:pt>
                <c:pt idx="37">
                  <c:v>5.6655154934484804</c:v>
                </c:pt>
                <c:pt idx="38">
                  <c:v>5.6959955712409602</c:v>
                </c:pt>
                <c:pt idx="39">
                  <c:v>5.7263280473178702</c:v>
                </c:pt>
                <c:pt idx="40">
                  <c:v>5.7569763803096698</c:v>
                </c:pt>
                <c:pt idx="41">
                  <c:v>5.7874924174177798</c:v>
                </c:pt>
                <c:pt idx="42">
                  <c:v>5.8180079686406696</c:v>
                </c:pt>
                <c:pt idx="43">
                  <c:v>5.8481858594005001</c:v>
                </c:pt>
                <c:pt idx="44">
                  <c:v>5.8784104341433601</c:v>
                </c:pt>
                <c:pt idx="45">
                  <c:v>5.9081276494905097</c:v>
                </c:pt>
                <c:pt idx="46">
                  <c:v>5.93779947753732</c:v>
                </c:pt>
                <c:pt idx="47">
                  <c:v>5.9676241708853404</c:v>
                </c:pt>
                <c:pt idx="48">
                  <c:v>5.9971741144190496</c:v>
                </c:pt>
                <c:pt idx="49">
                  <c:v>6.0265023725459903</c:v>
                </c:pt>
                <c:pt idx="50">
                  <c:v>6.05574811523514</c:v>
                </c:pt>
                <c:pt idx="51">
                  <c:v>6.08497508154624</c:v>
                </c:pt>
                <c:pt idx="52">
                  <c:v>6.1138596413239501</c:v>
                </c:pt>
                <c:pt idx="53">
                  <c:v>6.1425709484562798</c:v>
                </c:pt>
                <c:pt idx="54">
                  <c:v>6.1712558542422196</c:v>
                </c:pt>
                <c:pt idx="55">
                  <c:v>6.1996841731935604</c:v>
                </c:pt>
                <c:pt idx="56">
                  <c:v>6.2276147103408803</c:v>
                </c:pt>
                <c:pt idx="57">
                  <c:v>6.2546259849417503</c:v>
                </c:pt>
                <c:pt idx="58">
                  <c:v>6.2822506995861698</c:v>
                </c:pt>
                <c:pt idx="59">
                  <c:v>6.3093322286799802</c:v>
                </c:pt>
                <c:pt idx="60">
                  <c:v>6.3367352884352997</c:v>
                </c:pt>
                <c:pt idx="61">
                  <c:v>6.3635018624949504</c:v>
                </c:pt>
                <c:pt idx="62">
                  <c:v>6.3900267291594899</c:v>
                </c:pt>
                <c:pt idx="63">
                  <c:v>6.4159054786787504</c:v>
                </c:pt>
                <c:pt idx="64">
                  <c:v>6.4406155718496203</c:v>
                </c:pt>
                <c:pt idx="65">
                  <c:v>6.4672770439482097</c:v>
                </c:pt>
                <c:pt idx="66">
                  <c:v>6.4933077328955902</c:v>
                </c:pt>
                <c:pt idx="67">
                  <c:v>6.5196689496204598</c:v>
                </c:pt>
                <c:pt idx="68">
                  <c:v>6.5443248095000204</c:v>
                </c:pt>
                <c:pt idx="69">
                  <c:v>6.5706409668305801</c:v>
                </c:pt>
                <c:pt idx="70">
                  <c:v>6.5966425396325903</c:v>
                </c:pt>
                <c:pt idx="71">
                  <c:v>6.6199808984509696</c:v>
                </c:pt>
                <c:pt idx="72">
                  <c:v>6.6453327050939697</c:v>
                </c:pt>
                <c:pt idx="73">
                  <c:v>6.6696147230298504</c:v>
                </c:pt>
                <c:pt idx="74">
                  <c:v>6.6917278529396098</c:v>
                </c:pt>
                <c:pt idx="75">
                  <c:v>6.7174520161079396</c:v>
                </c:pt>
                <c:pt idx="76">
                  <c:v>6.7424793714617</c:v>
                </c:pt>
                <c:pt idx="77">
                  <c:v>6.7665477721903899</c:v>
                </c:pt>
                <c:pt idx="78">
                  <c:v>6.7903284894370497</c:v>
                </c:pt>
                <c:pt idx="79">
                  <c:v>6.8123822679894497</c:v>
                </c:pt>
                <c:pt idx="80">
                  <c:v>6.8340097300294902</c:v>
                </c:pt>
                <c:pt idx="81">
                  <c:v>6.8613591876682198</c:v>
                </c:pt>
                <c:pt idx="82">
                  <c:v>6.8871465200103996</c:v>
                </c:pt>
                <c:pt idx="83">
                  <c:v>6.9126915161216598</c:v>
                </c:pt>
                <c:pt idx="84">
                  <c:v>6.9403540421693499</c:v>
                </c:pt>
                <c:pt idx="85">
                  <c:v>6.9655874710302701</c:v>
                </c:pt>
                <c:pt idx="86">
                  <c:v>6.9966010109813501</c:v>
                </c:pt>
                <c:pt idx="87">
                  <c:v>7.0194270661837299</c:v>
                </c:pt>
                <c:pt idx="88">
                  <c:v>7.0464344941956902</c:v>
                </c:pt>
                <c:pt idx="89">
                  <c:v>7.08393966282165</c:v>
                </c:pt>
                <c:pt idx="90">
                  <c:v>7.1082310140973197</c:v>
                </c:pt>
                <c:pt idx="91">
                  <c:v>7.1466784244561996</c:v>
                </c:pt>
                <c:pt idx="92">
                  <c:v>7.1727587533666801</c:v>
                </c:pt>
                <c:pt idx="93">
                  <c:v>7.2035623409669203</c:v>
                </c:pt>
                <c:pt idx="94">
                  <c:v>7.2403781228899398</c:v>
                </c:pt>
                <c:pt idx="95">
                  <c:v>7.2538531278331799</c:v>
                </c:pt>
                <c:pt idx="96">
                  <c:v>7.2951593860684802</c:v>
                </c:pt>
                <c:pt idx="97">
                  <c:v>7.3327999999999998</c:v>
                </c:pt>
                <c:pt idx="98">
                  <c:v>7.3574561403508802</c:v>
                </c:pt>
                <c:pt idx="99">
                  <c:v>7.4077380952380896</c:v>
                </c:pt>
                <c:pt idx="100">
                  <c:v>7.39669421487603</c:v>
                </c:pt>
                <c:pt idx="101">
                  <c:v>7.4425287356321803</c:v>
                </c:pt>
                <c:pt idx="102">
                  <c:v>7.4045801526717598</c:v>
                </c:pt>
                <c:pt idx="103">
                  <c:v>7.3711340206185598</c:v>
                </c:pt>
                <c:pt idx="104">
                  <c:v>7.3466666666666702</c:v>
                </c:pt>
                <c:pt idx="105">
                  <c:v>7.2641509433962304</c:v>
                </c:pt>
                <c:pt idx="106">
                  <c:v>7.1142857142857103</c:v>
                </c:pt>
                <c:pt idx="107">
                  <c:v>7.1538461538461497</c:v>
                </c:pt>
                <c:pt idx="108">
                  <c:v>7.1</c:v>
                </c:pt>
                <c:pt idx="109">
                  <c:v>7.1875</c:v>
                </c:pt>
                <c:pt idx="110">
                  <c:v>7.3</c:v>
                </c:pt>
                <c:pt idx="111">
                  <c:v>7.5</c:v>
                </c:pt>
                <c:pt idx="112">
                  <c:v>7.5</c:v>
                </c:pt>
                <c:pt idx="113">
                  <c:v>7.2</c:v>
                </c:pt>
                <c:pt idx="114">
                  <c:v>7.5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平均衝突!$D$1</c:f>
              <c:strCache>
                <c:ptCount val="1"/>
                <c:pt idx="0">
                  <c:v>2D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平均衝突!$A$3:$A$278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平均衝突!$D$3:$D$278</c:f>
              <c:numCache>
                <c:formatCode>General</c:formatCode>
                <c:ptCount val="276"/>
                <c:pt idx="0">
                  <c:v>2.5306703016493102</c:v>
                </c:pt>
                <c:pt idx="1">
                  <c:v>2.8676893446180598</c:v>
                </c:pt>
                <c:pt idx="2">
                  <c:v>2.98691784065268</c:v>
                </c:pt>
                <c:pt idx="3">
                  <c:v>3.0906992740152499</c:v>
                </c:pt>
                <c:pt idx="4">
                  <c:v>3.2165143248088701</c:v>
                </c:pt>
                <c:pt idx="5">
                  <c:v>3.3647897028515401</c:v>
                </c:pt>
                <c:pt idx="6">
                  <c:v>3.5263085424290299</c:v>
                </c:pt>
                <c:pt idx="7">
                  <c:v>3.6866280032542398</c:v>
                </c:pt>
                <c:pt idx="8">
                  <c:v>3.8476961504640301</c:v>
                </c:pt>
                <c:pt idx="9">
                  <c:v>4.0018887797387004</c:v>
                </c:pt>
                <c:pt idx="10">
                  <c:v>4.1449229580838196</c:v>
                </c:pt>
                <c:pt idx="11">
                  <c:v>4.2727975799622797</c:v>
                </c:pt>
                <c:pt idx="12">
                  <c:v>4.3901372173511497</c:v>
                </c:pt>
                <c:pt idx="13">
                  <c:v>4.4967481342888602</c:v>
                </c:pt>
                <c:pt idx="14">
                  <c:v>4.5945347580360698</c:v>
                </c:pt>
                <c:pt idx="15">
                  <c:v>4.6835590676631602</c:v>
                </c:pt>
                <c:pt idx="16">
                  <c:v>4.7662506113249297</c:v>
                </c:pt>
                <c:pt idx="17">
                  <c:v>4.8425113396506001</c:v>
                </c:pt>
                <c:pt idx="18">
                  <c:v>4.9144497965217804</c:v>
                </c:pt>
                <c:pt idx="19">
                  <c:v>4.9788191811978804</c:v>
                </c:pt>
                <c:pt idx="20">
                  <c:v>5.0383997903083104</c:v>
                </c:pt>
                <c:pt idx="21">
                  <c:v>5.0996118069288796</c:v>
                </c:pt>
                <c:pt idx="22">
                  <c:v>5.1555023923445003</c:v>
                </c:pt>
                <c:pt idx="23">
                  <c:v>5.2091335894152797</c:v>
                </c:pt>
                <c:pt idx="24">
                  <c:v>5.2419354838709697</c:v>
                </c:pt>
                <c:pt idx="25">
                  <c:v>5.2571428571428598</c:v>
                </c:pt>
                <c:pt idx="26">
                  <c:v>5.3805309734513296</c:v>
                </c:pt>
                <c:pt idx="27">
                  <c:v>5.1818181818181799</c:v>
                </c:pt>
                <c:pt idx="28">
                  <c:v>4.8666666666666698</c:v>
                </c:pt>
                <c:pt idx="29">
                  <c:v>4.2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平均衝突!$E$1</c:f>
              <c:strCache>
                <c:ptCount val="1"/>
                <c:pt idx="0">
                  <c:v>3D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平均衝突!$A$3:$A$278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平均衝突!$E$3:$E$278</c:f>
              <c:numCache>
                <c:formatCode>General</c:formatCode>
                <c:ptCount val="2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平均衝突!$F$1</c:f>
              <c:strCache>
                <c:ptCount val="1"/>
                <c:pt idx="0">
                  <c:v>HY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平均衝突!$A$3:$A$278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平均衝突!$F$3:$F$278</c:f>
              <c:numCache>
                <c:formatCode>General</c:formatCode>
                <c:ptCount val="276"/>
                <c:pt idx="0">
                  <c:v>1</c:v>
                </c:pt>
                <c:pt idx="1">
                  <c:v>1</c:v>
                </c:pt>
                <c:pt idx="2">
                  <c:v>2.2991381835937501</c:v>
                </c:pt>
                <c:pt idx="3">
                  <c:v>2.7844430881076399</c:v>
                </c:pt>
                <c:pt idx="4">
                  <c:v>2.9761816406250001</c:v>
                </c:pt>
                <c:pt idx="5">
                  <c:v>3.1162160915798598</c:v>
                </c:pt>
                <c:pt idx="6">
                  <c:v>3.2708327907986101</c:v>
                </c:pt>
                <c:pt idx="7">
                  <c:v>3.4499161783854202</c:v>
                </c:pt>
                <c:pt idx="8">
                  <c:v>3.6501727973090299</c:v>
                </c:pt>
                <c:pt idx="9">
                  <c:v>3.8732109917534698</c:v>
                </c:pt>
                <c:pt idx="10">
                  <c:v>4.1052907986111098</c:v>
                </c:pt>
                <c:pt idx="11">
                  <c:v>4.3352235243055599</c:v>
                </c:pt>
                <c:pt idx="12">
                  <c:v>4.5591815863715297</c:v>
                </c:pt>
                <c:pt idx="13">
                  <c:v>4.7692252604166701</c:v>
                </c:pt>
                <c:pt idx="14">
                  <c:v>4.9640437825520802</c:v>
                </c:pt>
                <c:pt idx="15">
                  <c:v>5.1429014756944396</c:v>
                </c:pt>
                <c:pt idx="16">
                  <c:v>5.3074034288194403</c:v>
                </c:pt>
                <c:pt idx="17">
                  <c:v>5.4591425238715301</c:v>
                </c:pt>
                <c:pt idx="18">
                  <c:v>5.5996134440104202</c:v>
                </c:pt>
                <c:pt idx="19">
                  <c:v>5.7318457031249999</c:v>
                </c:pt>
                <c:pt idx="20">
                  <c:v>5.8580878363715296</c:v>
                </c:pt>
                <c:pt idx="21">
                  <c:v>5.9793142361111098</c:v>
                </c:pt>
                <c:pt idx="22">
                  <c:v>6.0966864691840303</c:v>
                </c:pt>
                <c:pt idx="23">
                  <c:v>6.2096451822916698</c:v>
                </c:pt>
                <c:pt idx="24">
                  <c:v>6.3202335611979201</c:v>
                </c:pt>
                <c:pt idx="25">
                  <c:v>6.4279939778645803</c:v>
                </c:pt>
                <c:pt idx="26">
                  <c:v>6.5342130533854199</c:v>
                </c:pt>
                <c:pt idx="27">
                  <c:v>6.6381586371527801</c:v>
                </c:pt>
                <c:pt idx="28">
                  <c:v>6.7398497178819401</c:v>
                </c:pt>
                <c:pt idx="29">
                  <c:v>6.8405984157986097</c:v>
                </c:pt>
                <c:pt idx="30">
                  <c:v>6.9395399305555596</c:v>
                </c:pt>
                <c:pt idx="31">
                  <c:v>7.03589002821181</c:v>
                </c:pt>
                <c:pt idx="32">
                  <c:v>7.1307880316840304</c:v>
                </c:pt>
                <c:pt idx="33">
                  <c:v>7.2240926106770802</c:v>
                </c:pt>
                <c:pt idx="34">
                  <c:v>7.3158634440104198</c:v>
                </c:pt>
                <c:pt idx="35">
                  <c:v>7.4061322699652798</c:v>
                </c:pt>
                <c:pt idx="36">
                  <c:v>7.4952921549479203</c:v>
                </c:pt>
                <c:pt idx="37">
                  <c:v>7.5829136827256898</c:v>
                </c:pt>
                <c:pt idx="38">
                  <c:v>7.6690589735243098</c:v>
                </c:pt>
                <c:pt idx="39">
                  <c:v>7.7537201605902801</c:v>
                </c:pt>
                <c:pt idx="40">
                  <c:v>7.8363045247395799</c:v>
                </c:pt>
                <c:pt idx="41">
                  <c:v>7.91788492838542</c:v>
                </c:pt>
                <c:pt idx="42">
                  <c:v>7.9978412543402797</c:v>
                </c:pt>
                <c:pt idx="43">
                  <c:v>8.0760500759548606</c:v>
                </c:pt>
                <c:pt idx="44">
                  <c:v>8.1530178493923593</c:v>
                </c:pt>
                <c:pt idx="45">
                  <c:v>8.22876112196181</c:v>
                </c:pt>
                <c:pt idx="46">
                  <c:v>8.3033558485242995</c:v>
                </c:pt>
                <c:pt idx="47">
                  <c:v>8.3762296549479203</c:v>
                </c:pt>
                <c:pt idx="48">
                  <c:v>8.4478238932291703</c:v>
                </c:pt>
                <c:pt idx="49">
                  <c:v>8.5179193793402792</c:v>
                </c:pt>
                <c:pt idx="50">
                  <c:v>8.5864415147569506</c:v>
                </c:pt>
                <c:pt idx="51">
                  <c:v>8.6539415147569407</c:v>
                </c:pt>
                <c:pt idx="52">
                  <c:v>8.7200094943576403</c:v>
                </c:pt>
                <c:pt idx="53">
                  <c:v>8.7844439019097198</c:v>
                </c:pt>
                <c:pt idx="54">
                  <c:v>8.8474820963541703</c:v>
                </c:pt>
                <c:pt idx="55">
                  <c:v>8.9096983506944394</c:v>
                </c:pt>
                <c:pt idx="56">
                  <c:v>8.9709526909722204</c:v>
                </c:pt>
                <c:pt idx="57">
                  <c:v>9.0303895399305496</c:v>
                </c:pt>
                <c:pt idx="58">
                  <c:v>9.0888764105902808</c:v>
                </c:pt>
                <c:pt idx="59">
                  <c:v>9.1458333333333304</c:v>
                </c:pt>
                <c:pt idx="60">
                  <c:v>9.2019474283854201</c:v>
                </c:pt>
                <c:pt idx="61">
                  <c:v>9.2571158854166704</c:v>
                </c:pt>
                <c:pt idx="62">
                  <c:v>9.31097547743056</c:v>
                </c:pt>
                <c:pt idx="63">
                  <c:v>9.3639542643229206</c:v>
                </c:pt>
                <c:pt idx="64">
                  <c:v>9.4157828776041708</c:v>
                </c:pt>
                <c:pt idx="65">
                  <c:v>9.4672298177083292</c:v>
                </c:pt>
                <c:pt idx="66">
                  <c:v>9.5176481119791703</c:v>
                </c:pt>
                <c:pt idx="67">
                  <c:v>9.5668527560763899</c:v>
                </c:pt>
                <c:pt idx="68">
                  <c:v>9.6152208116319393</c:v>
                </c:pt>
                <c:pt idx="69">
                  <c:v>9.6627311197916708</c:v>
                </c:pt>
                <c:pt idx="70">
                  <c:v>9.70947265625</c:v>
                </c:pt>
                <c:pt idx="71">
                  <c:v>9.7558070203993097</c:v>
                </c:pt>
                <c:pt idx="72">
                  <c:v>9.8010470920138903</c:v>
                </c:pt>
                <c:pt idx="73">
                  <c:v>9.8452823893229198</c:v>
                </c:pt>
                <c:pt idx="74">
                  <c:v>9.8894398328993098</c:v>
                </c:pt>
                <c:pt idx="75">
                  <c:v>9.9325577799479206</c:v>
                </c:pt>
                <c:pt idx="76">
                  <c:v>9.9748239474826406</c:v>
                </c:pt>
                <c:pt idx="77">
                  <c:v>10.016725802951401</c:v>
                </c:pt>
                <c:pt idx="78">
                  <c:v>10.0576616753472</c:v>
                </c:pt>
                <c:pt idx="79">
                  <c:v>10.0985888671875</c:v>
                </c:pt>
                <c:pt idx="80">
                  <c:v>10.1387630208333</c:v>
                </c:pt>
                <c:pt idx="81">
                  <c:v>10.178699001736099</c:v>
                </c:pt>
                <c:pt idx="82">
                  <c:v>10.2176882595486</c:v>
                </c:pt>
                <c:pt idx="83">
                  <c:v>10.256251085069399</c:v>
                </c:pt>
                <c:pt idx="84">
                  <c:v>10.2943543836806</c:v>
                </c:pt>
                <c:pt idx="85">
                  <c:v>10.3317605251736</c:v>
                </c:pt>
                <c:pt idx="86">
                  <c:v>10.3686960177951</c:v>
                </c:pt>
                <c:pt idx="87">
                  <c:v>10.405405002170101</c:v>
                </c:pt>
                <c:pt idx="88">
                  <c:v>10.4415562608507</c:v>
                </c:pt>
                <c:pt idx="89">
                  <c:v>10.477737630208299</c:v>
                </c:pt>
                <c:pt idx="90">
                  <c:v>10.513239746093801</c:v>
                </c:pt>
                <c:pt idx="91">
                  <c:v>10.548733452691</c:v>
                </c:pt>
                <c:pt idx="92">
                  <c:v>10.583663736979201</c:v>
                </c:pt>
                <c:pt idx="93">
                  <c:v>10.61826171875</c:v>
                </c:pt>
                <c:pt idx="94">
                  <c:v>10.6525135633681</c:v>
                </c:pt>
                <c:pt idx="95">
                  <c:v>10.68626953125</c:v>
                </c:pt>
                <c:pt idx="96">
                  <c:v>10.7202259657118</c:v>
                </c:pt>
                <c:pt idx="97">
                  <c:v>10.7536268446181</c:v>
                </c:pt>
                <c:pt idx="98">
                  <c:v>10.7866514756944</c:v>
                </c:pt>
                <c:pt idx="99">
                  <c:v>10.819367404513899</c:v>
                </c:pt>
                <c:pt idx="100">
                  <c:v>10.8520166015625</c:v>
                </c:pt>
                <c:pt idx="101">
                  <c:v>10.884207899305601</c:v>
                </c:pt>
                <c:pt idx="102">
                  <c:v>10.9163373480903</c:v>
                </c:pt>
                <c:pt idx="103">
                  <c:v>10.948152398003501</c:v>
                </c:pt>
                <c:pt idx="104">
                  <c:v>10.979599338107599</c:v>
                </c:pt>
                <c:pt idx="105">
                  <c:v>11.0108539496528</c:v>
                </c:pt>
                <c:pt idx="106">
                  <c:v>11.042264811197899</c:v>
                </c:pt>
                <c:pt idx="107">
                  <c:v>11.073365614149299</c:v>
                </c:pt>
                <c:pt idx="108">
                  <c:v>11.104274359809001</c:v>
                </c:pt>
                <c:pt idx="109">
                  <c:v>11.1350173611111</c:v>
                </c:pt>
                <c:pt idx="110">
                  <c:v>11.165681694878501</c:v>
                </c:pt>
                <c:pt idx="111">
                  <c:v>11.196392957899301</c:v>
                </c:pt>
                <c:pt idx="112">
                  <c:v>11.226621907552101</c:v>
                </c:pt>
                <c:pt idx="113">
                  <c:v>11.257064615885399</c:v>
                </c:pt>
                <c:pt idx="114">
                  <c:v>11.2875393337674</c:v>
                </c:pt>
                <c:pt idx="115">
                  <c:v>11.317781304253501</c:v>
                </c:pt>
                <c:pt idx="116">
                  <c:v>11.3485077582465</c:v>
                </c:pt>
                <c:pt idx="117">
                  <c:v>11.3786881510417</c:v>
                </c:pt>
                <c:pt idx="118">
                  <c:v>11.4090228949653</c:v>
                </c:pt>
                <c:pt idx="119">
                  <c:v>11.438836805555599</c:v>
                </c:pt>
                <c:pt idx="120">
                  <c:v>11.468846299913199</c:v>
                </c:pt>
                <c:pt idx="121">
                  <c:v>11.499075249565999</c:v>
                </c:pt>
                <c:pt idx="122">
                  <c:v>11.5293432617188</c:v>
                </c:pt>
                <c:pt idx="123">
                  <c:v>11.5594778103299</c:v>
                </c:pt>
                <c:pt idx="124">
                  <c:v>11.589896104600699</c:v>
                </c:pt>
                <c:pt idx="125">
                  <c:v>11.6201985677083</c:v>
                </c:pt>
                <c:pt idx="126">
                  <c:v>11.650863172743099</c:v>
                </c:pt>
                <c:pt idx="127">
                  <c:v>11.681398383246499</c:v>
                </c:pt>
                <c:pt idx="128">
                  <c:v>11.7120331488715</c:v>
                </c:pt>
                <c:pt idx="129">
                  <c:v>11.7426052517361</c:v>
                </c:pt>
                <c:pt idx="130">
                  <c:v>11.7730666775174</c:v>
                </c:pt>
                <c:pt idx="131">
                  <c:v>11.804149848090301</c:v>
                </c:pt>
                <c:pt idx="132">
                  <c:v>11.835179307725699</c:v>
                </c:pt>
                <c:pt idx="133">
                  <c:v>11.8668929036458</c:v>
                </c:pt>
                <c:pt idx="134">
                  <c:v>11.898388671875001</c:v>
                </c:pt>
                <c:pt idx="135">
                  <c:v>11.930004611545099</c:v>
                </c:pt>
                <c:pt idx="136">
                  <c:v>11.961966417100699</c:v>
                </c:pt>
                <c:pt idx="137">
                  <c:v>11.994312065972199</c:v>
                </c:pt>
                <c:pt idx="138">
                  <c:v>12.026996527777801</c:v>
                </c:pt>
                <c:pt idx="139">
                  <c:v>12.0601166449653</c:v>
                </c:pt>
                <c:pt idx="140">
                  <c:v>12.0938172743056</c:v>
                </c:pt>
                <c:pt idx="141">
                  <c:v>12.127348361545099</c:v>
                </c:pt>
                <c:pt idx="142">
                  <c:v>12.1612516276042</c:v>
                </c:pt>
                <c:pt idx="143">
                  <c:v>12.1958341471354</c:v>
                </c:pt>
                <c:pt idx="144">
                  <c:v>12.230958387586799</c:v>
                </c:pt>
                <c:pt idx="145">
                  <c:v>12.266429850260399</c:v>
                </c:pt>
                <c:pt idx="146">
                  <c:v>12.3023044162326</c:v>
                </c:pt>
                <c:pt idx="147">
                  <c:v>12.3387046983507</c:v>
                </c:pt>
                <c:pt idx="148">
                  <c:v>12.375510253906199</c:v>
                </c:pt>
                <c:pt idx="149">
                  <c:v>12.413020019531301</c:v>
                </c:pt>
                <c:pt idx="150">
                  <c:v>12.451339246961799</c:v>
                </c:pt>
                <c:pt idx="151">
                  <c:v>12.4898687065972</c:v>
                </c:pt>
                <c:pt idx="152">
                  <c:v>12.5289447699653</c:v>
                </c:pt>
                <c:pt idx="153">
                  <c:v>12.5692987738715</c:v>
                </c:pt>
                <c:pt idx="154">
                  <c:v>12.6100325520833</c:v>
                </c:pt>
                <c:pt idx="155">
                  <c:v>12.651887749566001</c:v>
                </c:pt>
                <c:pt idx="156">
                  <c:v>12.694679904513899</c:v>
                </c:pt>
                <c:pt idx="157">
                  <c:v>12.738866373697901</c:v>
                </c:pt>
                <c:pt idx="158">
                  <c:v>12.783279622395799</c:v>
                </c:pt>
                <c:pt idx="159">
                  <c:v>12.829601508246499</c:v>
                </c:pt>
                <c:pt idx="160">
                  <c:v>12.876578504774301</c:v>
                </c:pt>
                <c:pt idx="161">
                  <c:v>12.9248630099826</c:v>
                </c:pt>
                <c:pt idx="162">
                  <c:v>12.9744287109375</c:v>
                </c:pt>
                <c:pt idx="163">
                  <c:v>13.0252376302083</c:v>
                </c:pt>
                <c:pt idx="164">
                  <c:v>13.0775748697917</c:v>
                </c:pt>
                <c:pt idx="165">
                  <c:v>13.131437445746499</c:v>
                </c:pt>
                <c:pt idx="166">
                  <c:v>13.1867309570312</c:v>
                </c:pt>
                <c:pt idx="167">
                  <c:v>13.24388671875</c:v>
                </c:pt>
                <c:pt idx="168">
                  <c:v>13.302406141493099</c:v>
                </c:pt>
                <c:pt idx="169">
                  <c:v>13.363600531684</c:v>
                </c:pt>
                <c:pt idx="170">
                  <c:v>13.426956651475701</c:v>
                </c:pt>
                <c:pt idx="171">
                  <c:v>13.492389865451401</c:v>
                </c:pt>
                <c:pt idx="172">
                  <c:v>13.560267740885401</c:v>
                </c:pt>
                <c:pt idx="173">
                  <c:v>13.630898980034701</c:v>
                </c:pt>
                <c:pt idx="174">
                  <c:v>13.704828559027799</c:v>
                </c:pt>
                <c:pt idx="175">
                  <c:v>13.782309027777799</c:v>
                </c:pt>
                <c:pt idx="176">
                  <c:v>13.8639114040799</c:v>
                </c:pt>
                <c:pt idx="177">
                  <c:v>13.9501144748264</c:v>
                </c:pt>
                <c:pt idx="178">
                  <c:v>14.0420228407118</c:v>
                </c:pt>
                <c:pt idx="179">
                  <c:v>14.1413370768229</c:v>
                </c:pt>
                <c:pt idx="180">
                  <c:v>14.248889431423599</c:v>
                </c:pt>
                <c:pt idx="181">
                  <c:v>14.368668891059</c:v>
                </c:pt>
                <c:pt idx="182">
                  <c:v>14.5063202582465</c:v>
                </c:pt>
                <c:pt idx="183">
                  <c:v>14.684970703125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平均衝突!$G$1</c:f>
              <c:strCache>
                <c:ptCount val="1"/>
                <c:pt idx="0">
                  <c:v>HY(3D+0D)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平均衝突!$A$3:$A$278</c:f>
              <c:numCache>
                <c:formatCode>General</c:formatCode>
                <c:ptCount val="2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平均衝突!$G$3:$G$278</c:f>
              <c:numCache>
                <c:formatCode>General</c:formatCode>
                <c:ptCount val="276"/>
                <c:pt idx="0">
                  <c:v>1</c:v>
                </c:pt>
                <c:pt idx="1">
                  <c:v>1</c:v>
                </c:pt>
                <c:pt idx="2">
                  <c:v>3.27411919487847</c:v>
                </c:pt>
                <c:pt idx="3">
                  <c:v>4.2863872612847196</c:v>
                </c:pt>
                <c:pt idx="4">
                  <c:v>4.70979275173611</c:v>
                </c:pt>
                <c:pt idx="5">
                  <c:v>4.9243739149305599</c:v>
                </c:pt>
                <c:pt idx="6">
                  <c:v>5.06333821614583</c:v>
                </c:pt>
                <c:pt idx="7">
                  <c:v>5.1709214952256897</c:v>
                </c:pt>
                <c:pt idx="8">
                  <c:v>5.2698738606770803</c:v>
                </c:pt>
                <c:pt idx="9">
                  <c:v>5.3640166558159699</c:v>
                </c:pt>
                <c:pt idx="10">
                  <c:v>5.4574709743923604</c:v>
                </c:pt>
                <c:pt idx="11">
                  <c:v>5.5456054687499998</c:v>
                </c:pt>
                <c:pt idx="12">
                  <c:v>5.6370117187500002</c:v>
                </c:pt>
                <c:pt idx="13">
                  <c:v>5.7231591796875003</c:v>
                </c:pt>
                <c:pt idx="14">
                  <c:v>5.8069943576388896</c:v>
                </c:pt>
                <c:pt idx="15">
                  <c:v>5.88806939019097</c:v>
                </c:pt>
                <c:pt idx="16">
                  <c:v>5.9661995442708298</c:v>
                </c:pt>
                <c:pt idx="17">
                  <c:v>6.0407682291666696</c:v>
                </c:pt>
                <c:pt idx="18">
                  <c:v>6.1114531792534699</c:v>
                </c:pt>
                <c:pt idx="19">
                  <c:v>6.1779115125868103</c:v>
                </c:pt>
                <c:pt idx="20">
                  <c:v>6.2407581922743098</c:v>
                </c:pt>
                <c:pt idx="21">
                  <c:v>6.2993920898437503</c:v>
                </c:pt>
                <c:pt idx="22">
                  <c:v>6.3542827690972201</c:v>
                </c:pt>
                <c:pt idx="23">
                  <c:v>6.4054503038194399</c:v>
                </c:pt>
                <c:pt idx="24">
                  <c:v>6.4534217664930598</c:v>
                </c:pt>
                <c:pt idx="25">
                  <c:v>6.4984722222222198</c:v>
                </c:pt>
                <c:pt idx="26">
                  <c:v>6.5404774305555602</c:v>
                </c:pt>
                <c:pt idx="27">
                  <c:v>6.5800192599826399</c:v>
                </c:pt>
                <c:pt idx="28">
                  <c:v>6.61720947265625</c:v>
                </c:pt>
                <c:pt idx="29">
                  <c:v>6.6523326280381898</c:v>
                </c:pt>
                <c:pt idx="30">
                  <c:v>6.6852818467881896</c:v>
                </c:pt>
                <c:pt idx="31">
                  <c:v>6.7167005750868096</c:v>
                </c:pt>
                <c:pt idx="32">
                  <c:v>6.74609510633681</c:v>
                </c:pt>
                <c:pt idx="33">
                  <c:v>6.7741832139756903</c:v>
                </c:pt>
                <c:pt idx="34">
                  <c:v>6.8008067491319402</c:v>
                </c:pt>
                <c:pt idx="35">
                  <c:v>6.8260308159722198</c:v>
                </c:pt>
                <c:pt idx="36">
                  <c:v>6.8500062391493097</c:v>
                </c:pt>
                <c:pt idx="37">
                  <c:v>6.8730379231770797</c:v>
                </c:pt>
                <c:pt idx="38">
                  <c:v>6.8948185221354201</c:v>
                </c:pt>
                <c:pt idx="39">
                  <c:v>6.9155759006076396</c:v>
                </c:pt>
                <c:pt idx="40">
                  <c:v>6.9354909939236098</c:v>
                </c:pt>
                <c:pt idx="41">
                  <c:v>6.9544175889756898</c:v>
                </c:pt>
                <c:pt idx="42">
                  <c:v>6.9726291232638902</c:v>
                </c:pt>
                <c:pt idx="43">
                  <c:v>6.9900217013888897</c:v>
                </c:pt>
                <c:pt idx="44">
                  <c:v>7.0068825954861103</c:v>
                </c:pt>
                <c:pt idx="45">
                  <c:v>7.0231648763020802</c:v>
                </c:pt>
                <c:pt idx="46">
                  <c:v>7.0389898003472204</c:v>
                </c:pt>
                <c:pt idx="47">
                  <c:v>7.0546365017361099</c:v>
                </c:pt>
                <c:pt idx="48">
                  <c:v>7.06976318359375</c:v>
                </c:pt>
                <c:pt idx="49">
                  <c:v>7.0847984483506901</c:v>
                </c:pt>
                <c:pt idx="50">
                  <c:v>7.0995212131076402</c:v>
                </c:pt>
                <c:pt idx="51">
                  <c:v>7.1139965820312501</c:v>
                </c:pt>
                <c:pt idx="52">
                  <c:v>7.1285137261284701</c:v>
                </c:pt>
                <c:pt idx="53">
                  <c:v>7.1429109700520801</c:v>
                </c:pt>
                <c:pt idx="54">
                  <c:v>7.15738552517361</c:v>
                </c:pt>
                <c:pt idx="55">
                  <c:v>7.1719398328993096</c:v>
                </c:pt>
                <c:pt idx="56">
                  <c:v>7.1865855577256896</c:v>
                </c:pt>
                <c:pt idx="57">
                  <c:v>7.2013454861111104</c:v>
                </c:pt>
                <c:pt idx="58">
                  <c:v>7.2163088650173597</c:v>
                </c:pt>
                <c:pt idx="59">
                  <c:v>7.2315182834201401</c:v>
                </c:pt>
                <c:pt idx="60">
                  <c:v>7.2471023220486099</c:v>
                </c:pt>
                <c:pt idx="61">
                  <c:v>7.26293023003472</c:v>
                </c:pt>
                <c:pt idx="62">
                  <c:v>7.2789309353298597</c:v>
                </c:pt>
                <c:pt idx="63">
                  <c:v>7.2951844618055599</c:v>
                </c:pt>
                <c:pt idx="64">
                  <c:v>7.3118866644965301</c:v>
                </c:pt>
                <c:pt idx="65">
                  <c:v>7.3290728081597196</c:v>
                </c:pt>
                <c:pt idx="66">
                  <c:v>7.3467662217881902</c:v>
                </c:pt>
                <c:pt idx="67">
                  <c:v>7.3648733181423598</c:v>
                </c:pt>
                <c:pt idx="68">
                  <c:v>7.3830894639756899</c:v>
                </c:pt>
                <c:pt idx="69">
                  <c:v>7.4021036783854202</c:v>
                </c:pt>
                <c:pt idx="70">
                  <c:v>7.4215025499131899</c:v>
                </c:pt>
                <c:pt idx="71">
                  <c:v>7.4415117730034703</c:v>
                </c:pt>
                <c:pt idx="72">
                  <c:v>7.4621720377604204</c:v>
                </c:pt>
                <c:pt idx="73">
                  <c:v>7.4828637695312503</c:v>
                </c:pt>
                <c:pt idx="74">
                  <c:v>7.5044306098090301</c:v>
                </c:pt>
                <c:pt idx="75">
                  <c:v>7.52652045355903</c:v>
                </c:pt>
                <c:pt idx="76">
                  <c:v>7.5487980143229203</c:v>
                </c:pt>
                <c:pt idx="77">
                  <c:v>7.5716585286458304</c:v>
                </c:pt>
                <c:pt idx="78">
                  <c:v>7.59510850694444</c:v>
                </c:pt>
                <c:pt idx="79">
                  <c:v>7.6191276041666702</c:v>
                </c:pt>
                <c:pt idx="80">
                  <c:v>7.6435758463541701</c:v>
                </c:pt>
                <c:pt idx="81">
                  <c:v>7.6686113823784696</c:v>
                </c:pt>
                <c:pt idx="82">
                  <c:v>7.6941593424479198</c:v>
                </c:pt>
                <c:pt idx="83">
                  <c:v>7.72049587673611</c:v>
                </c:pt>
                <c:pt idx="84">
                  <c:v>7.7473464626736099</c:v>
                </c:pt>
                <c:pt idx="85">
                  <c:v>7.7746082899305602</c:v>
                </c:pt>
                <c:pt idx="86">
                  <c:v>7.8023125542534704</c:v>
                </c:pt>
                <c:pt idx="87">
                  <c:v>7.8305726453993101</c:v>
                </c:pt>
                <c:pt idx="88">
                  <c:v>7.8595483398437498</c:v>
                </c:pt>
                <c:pt idx="89">
                  <c:v>7.8887494574652797</c:v>
                </c:pt>
                <c:pt idx="90">
                  <c:v>7.9185356987847202</c:v>
                </c:pt>
                <c:pt idx="91">
                  <c:v>7.9490662977430597</c:v>
                </c:pt>
                <c:pt idx="92">
                  <c:v>7.9800086805555601</c:v>
                </c:pt>
                <c:pt idx="93">
                  <c:v>8.0116216362847208</c:v>
                </c:pt>
                <c:pt idx="94">
                  <c:v>8.0436916775173604</c:v>
                </c:pt>
                <c:pt idx="95">
                  <c:v>8.0759727647569406</c:v>
                </c:pt>
                <c:pt idx="96">
                  <c:v>8.1089857313368103</c:v>
                </c:pt>
                <c:pt idx="97">
                  <c:v>8.1422612847222204</c:v>
                </c:pt>
                <c:pt idx="98">
                  <c:v>8.1763872612847202</c:v>
                </c:pt>
                <c:pt idx="99">
                  <c:v>8.2110826280381897</c:v>
                </c:pt>
                <c:pt idx="100">
                  <c:v>8.2458740234374996</c:v>
                </c:pt>
                <c:pt idx="101">
                  <c:v>8.2815177408854197</c:v>
                </c:pt>
                <c:pt idx="102">
                  <c:v>8.3174221462673597</c:v>
                </c:pt>
                <c:pt idx="103">
                  <c:v>8.3535291883680607</c:v>
                </c:pt>
                <c:pt idx="104">
                  <c:v>8.3906127929687493</c:v>
                </c:pt>
                <c:pt idx="105">
                  <c:v>8.42782660590278</c:v>
                </c:pt>
                <c:pt idx="106">
                  <c:v>8.4659418402777806</c:v>
                </c:pt>
                <c:pt idx="107">
                  <c:v>8.5045713975694408</c:v>
                </c:pt>
                <c:pt idx="108">
                  <c:v>8.5436515299479208</c:v>
                </c:pt>
                <c:pt idx="109">
                  <c:v>8.5829340277777799</c:v>
                </c:pt>
                <c:pt idx="110">
                  <c:v>8.6228670247395804</c:v>
                </c:pt>
                <c:pt idx="111">
                  <c:v>8.6633921983506905</c:v>
                </c:pt>
                <c:pt idx="112">
                  <c:v>8.7040958658854208</c:v>
                </c:pt>
                <c:pt idx="113">
                  <c:v>8.7455183919270798</c:v>
                </c:pt>
                <c:pt idx="114">
                  <c:v>8.7874305555555594</c:v>
                </c:pt>
                <c:pt idx="115">
                  <c:v>8.8293386501736109</c:v>
                </c:pt>
                <c:pt idx="116">
                  <c:v>8.8718853081597207</c:v>
                </c:pt>
                <c:pt idx="117">
                  <c:v>8.9148822699652808</c:v>
                </c:pt>
                <c:pt idx="118">
                  <c:v>8.9584063042534705</c:v>
                </c:pt>
                <c:pt idx="119">
                  <c:v>9.0023182508680595</c:v>
                </c:pt>
                <c:pt idx="120">
                  <c:v>9.0468633355034704</c:v>
                </c:pt>
                <c:pt idx="121">
                  <c:v>9.0917293294270802</c:v>
                </c:pt>
                <c:pt idx="122">
                  <c:v>9.1372919379340303</c:v>
                </c:pt>
                <c:pt idx="123">
                  <c:v>9.1829836697048606</c:v>
                </c:pt>
                <c:pt idx="124">
                  <c:v>9.2293796115451396</c:v>
                </c:pt>
                <c:pt idx="125">
                  <c:v>9.2759727647569505</c:v>
                </c:pt>
                <c:pt idx="126">
                  <c:v>9.3231792534722207</c:v>
                </c:pt>
                <c:pt idx="127">
                  <c:v>9.3709190538194402</c:v>
                </c:pt>
                <c:pt idx="128">
                  <c:v>9.4190386284722205</c:v>
                </c:pt>
                <c:pt idx="129">
                  <c:v>9.4675621202257005</c:v>
                </c:pt>
                <c:pt idx="130">
                  <c:v>9.5166493055555605</c:v>
                </c:pt>
                <c:pt idx="131">
                  <c:v>9.5662727864583292</c:v>
                </c:pt>
                <c:pt idx="132">
                  <c:v>9.6162754991319392</c:v>
                </c:pt>
                <c:pt idx="133">
                  <c:v>9.6668874782986105</c:v>
                </c:pt>
                <c:pt idx="134">
                  <c:v>9.7182185872395799</c:v>
                </c:pt>
                <c:pt idx="135">
                  <c:v>9.7697922092013894</c:v>
                </c:pt>
                <c:pt idx="136">
                  <c:v>9.8222067599826399</c:v>
                </c:pt>
                <c:pt idx="137">
                  <c:v>9.8750352647569404</c:v>
                </c:pt>
                <c:pt idx="138">
                  <c:v>9.9290928819444506</c:v>
                </c:pt>
                <c:pt idx="139">
                  <c:v>9.9832381184895809</c:v>
                </c:pt>
                <c:pt idx="140">
                  <c:v>10.038087293836799</c:v>
                </c:pt>
                <c:pt idx="141">
                  <c:v>10.093405490451399</c:v>
                </c:pt>
                <c:pt idx="142">
                  <c:v>10.149436848958301</c:v>
                </c:pt>
                <c:pt idx="143">
                  <c:v>10.2061976453993</c:v>
                </c:pt>
                <c:pt idx="144">
                  <c:v>10.2636821831597</c:v>
                </c:pt>
                <c:pt idx="145">
                  <c:v>10.3217171223958</c:v>
                </c:pt>
                <c:pt idx="146">
                  <c:v>10.3806730143229</c:v>
                </c:pt>
                <c:pt idx="147">
                  <c:v>10.4403998480903</c:v>
                </c:pt>
                <c:pt idx="148">
                  <c:v>10.501422526041701</c:v>
                </c:pt>
                <c:pt idx="149">
                  <c:v>10.5636319986979</c:v>
                </c:pt>
                <c:pt idx="150">
                  <c:v>10.6266075303819</c:v>
                </c:pt>
                <c:pt idx="151">
                  <c:v>10.690692274305601</c:v>
                </c:pt>
                <c:pt idx="152">
                  <c:v>10.755517578125</c:v>
                </c:pt>
                <c:pt idx="153">
                  <c:v>10.821595594618101</c:v>
                </c:pt>
                <c:pt idx="154">
                  <c:v>10.8890345594618</c:v>
                </c:pt>
                <c:pt idx="155">
                  <c:v>10.9580818684896</c:v>
                </c:pt>
                <c:pt idx="156">
                  <c:v>11.028585611979199</c:v>
                </c:pt>
                <c:pt idx="157">
                  <c:v>11.100974392361101</c:v>
                </c:pt>
                <c:pt idx="158">
                  <c:v>11.174877387152801</c:v>
                </c:pt>
                <c:pt idx="159">
                  <c:v>11.250272623697899</c:v>
                </c:pt>
                <c:pt idx="160">
                  <c:v>11.32763671875</c:v>
                </c:pt>
                <c:pt idx="161">
                  <c:v>11.406899956597201</c:v>
                </c:pt>
                <c:pt idx="162">
                  <c:v>11.488737250433999</c:v>
                </c:pt>
                <c:pt idx="163">
                  <c:v>11.572057020399299</c:v>
                </c:pt>
                <c:pt idx="164">
                  <c:v>11.657763943142401</c:v>
                </c:pt>
                <c:pt idx="165">
                  <c:v>11.745906032986101</c:v>
                </c:pt>
                <c:pt idx="166">
                  <c:v>11.836681586371499</c:v>
                </c:pt>
                <c:pt idx="167">
                  <c:v>11.9302737087674</c:v>
                </c:pt>
                <c:pt idx="168">
                  <c:v>12.027243652343699</c:v>
                </c:pt>
                <c:pt idx="169">
                  <c:v>12.1268855794271</c:v>
                </c:pt>
                <c:pt idx="170">
                  <c:v>12.2300406901042</c:v>
                </c:pt>
                <c:pt idx="171">
                  <c:v>12.336604546441</c:v>
                </c:pt>
                <c:pt idx="172">
                  <c:v>12.447361382378499</c:v>
                </c:pt>
                <c:pt idx="173">
                  <c:v>12.5617431640625</c:v>
                </c:pt>
                <c:pt idx="174">
                  <c:v>12.681392144097201</c:v>
                </c:pt>
                <c:pt idx="175">
                  <c:v>12.8066191948785</c:v>
                </c:pt>
                <c:pt idx="176">
                  <c:v>12.9380807834201</c:v>
                </c:pt>
                <c:pt idx="177">
                  <c:v>13.0775010850694</c:v>
                </c:pt>
                <c:pt idx="178">
                  <c:v>13.2262917751736</c:v>
                </c:pt>
                <c:pt idx="179">
                  <c:v>13.3875119357639</c:v>
                </c:pt>
                <c:pt idx="180">
                  <c:v>13.5635929361979</c:v>
                </c:pt>
                <c:pt idx="181">
                  <c:v>13.7637874348958</c:v>
                </c:pt>
                <c:pt idx="182">
                  <c:v>13.998879394531301</c:v>
                </c:pt>
                <c:pt idx="183">
                  <c:v>14.304915635850699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1200"/>
        <c:axId val="177973120"/>
      </c:scatterChart>
      <c:valAx>
        <c:axId val="17797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973120"/>
        <c:crosses val="autoZero"/>
        <c:crossBetween val="midCat"/>
      </c:valAx>
      <c:valAx>
        <c:axId val="177973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平均衝突数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97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最悪時衝突数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'衝突(最悪)'!$B$1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'衝突(最悪)'!$A$2:$A$277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'衝突(最悪)'!$B$2:$B$277</c:f>
              <c:numCache>
                <c:formatCode>General</c:formatCode>
                <c:ptCount val="276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26</c:v>
                </c:pt>
                <c:pt idx="148">
                  <c:v>26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39</c:v>
                </c:pt>
                <c:pt idx="184">
                  <c:v>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'衝突(最悪)'!$C$1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'衝突(最悪)'!$A$2:$A$277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'衝突(最悪)'!$C$2:$C$277</c:f>
              <c:numCache>
                <c:formatCode>General</c:formatCode>
                <c:ptCount val="276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11</c:v>
                </c:pt>
                <c:pt idx="99">
                  <c:v>11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9</c:v>
                </c:pt>
                <c:pt idx="106">
                  <c:v>10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'衝突(最悪)'!$D$1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'衝突(最悪)'!$A$2:$A$277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'衝突(最悪)'!$D$2:$D$277</c:f>
              <c:numCache>
                <c:formatCode>General</c:formatCode>
                <c:ptCount val="27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11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7</c:v>
                </c:pt>
                <c:pt idx="30">
                  <c:v>7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'衝突(最悪)'!$E$1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xVal>
            <c:numRef>
              <c:f>'衝突(最悪)'!$A$2:$A$277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'衝突(最悪)'!$E$2:$E$277</c:f>
              <c:numCache>
                <c:formatCode>General</c:formatCode>
                <c:ptCount val="2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'衝突(最悪)'!$F$1</c:f>
              <c:strCache>
                <c:ptCount val="1"/>
                <c:pt idx="0">
                  <c:v>HY</c:v>
                </c:pt>
              </c:strCache>
            </c:strRef>
          </c:tx>
          <c:marker>
            <c:symbol val="none"/>
          </c:marker>
          <c:xVal>
            <c:numRef>
              <c:f>'衝突(最悪)'!$A$2:$A$277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'衝突(最悪)'!$F$2:$F$277</c:f>
              <c:numCache>
                <c:formatCode>General</c:formatCode>
                <c:ptCount val="2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17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31</c:v>
                </c:pt>
                <c:pt idx="157">
                  <c:v>31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39</c:v>
                </c:pt>
                <c:pt idx="184">
                  <c:v>39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'衝突(最悪)'!$G$1</c:f>
              <c:strCache>
                <c:ptCount val="1"/>
                <c:pt idx="0">
                  <c:v>HY(3D+0D)</c:v>
                </c:pt>
              </c:strCache>
            </c:strRef>
          </c:tx>
          <c:marker>
            <c:symbol val="none"/>
          </c:marker>
          <c:xVal>
            <c:numRef>
              <c:f>'衝突(最悪)'!$A$2:$A$277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'衝突(最悪)'!$G$2:$G$277</c:f>
              <c:numCache>
                <c:formatCode>General</c:formatCode>
                <c:ptCount val="2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24</c:v>
                </c:pt>
                <c:pt idx="124">
                  <c:v>24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26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29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02176"/>
        <c:axId val="178004352"/>
      </c:scatterChart>
      <c:valAx>
        <c:axId val="17800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004352"/>
        <c:crosses val="autoZero"/>
        <c:crossBetween val="midCat"/>
      </c:valAx>
      <c:valAx>
        <c:axId val="178004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衝突数</a:t>
                </a:r>
                <a:r>
                  <a:rPr lang="en-US" altLang="ja-JP"/>
                  <a:t>(</a:t>
                </a:r>
                <a:r>
                  <a:rPr lang="ja-JP" altLang="en-US"/>
                  <a:t>最悪</a:t>
                </a:r>
                <a:r>
                  <a:rPr lang="en-US" altLang="ja-JP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002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最良時衝突数</a:t>
            </a:r>
            <a:endParaRPr lang="en-US" altLang="ja-JP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'衝突(最良)'!$B$1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'衝突(最良)'!$A$2:$A$278</c:f>
              <c:numCache>
                <c:formatCode>General</c:formatCode>
                <c:ptCount val="2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'衝突(最良)'!$B$2:$B$278</c:f>
              <c:numCache>
                <c:formatCode>General</c:formatCode>
                <c:ptCount val="2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8</c:v>
                </c:pt>
                <c:pt idx="168">
                  <c:v>7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'衝突(最良)'!$C$1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'衝突(最良)'!$A$2:$A$278</c:f>
              <c:numCache>
                <c:formatCode>General</c:formatCode>
                <c:ptCount val="2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'衝突(最良)'!$C$2:$C$278</c:f>
              <c:numCache>
                <c:formatCode>General</c:formatCode>
                <c:ptCount val="2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'衝突(最良)'!$D$1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'衝突(最良)'!$A$2:$A$278</c:f>
              <c:numCache>
                <c:formatCode>General</c:formatCode>
                <c:ptCount val="2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'衝突(最良)'!$D$2:$D$278</c:f>
              <c:numCache>
                <c:formatCode>General</c:formatCode>
                <c:ptCount val="2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'衝突(最良)'!$E$1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xVal>
            <c:numRef>
              <c:f>'衝突(最良)'!$A$2:$A$278</c:f>
              <c:numCache>
                <c:formatCode>General</c:formatCode>
                <c:ptCount val="2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'衝突(最良)'!$E$2:$E$278</c:f>
              <c:numCache>
                <c:formatCode>General</c:formatCode>
                <c:ptCount val="2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'衝突(最良)'!$F$1</c:f>
              <c:strCache>
                <c:ptCount val="1"/>
                <c:pt idx="0">
                  <c:v>HY</c:v>
                </c:pt>
              </c:strCache>
            </c:strRef>
          </c:tx>
          <c:marker>
            <c:symbol val="none"/>
          </c:marker>
          <c:xVal>
            <c:numRef>
              <c:f>'衝突(最良)'!$A$2:$A$278</c:f>
              <c:numCache>
                <c:formatCode>General</c:formatCode>
                <c:ptCount val="2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'衝突(最良)'!$F$2:$F$278</c:f>
              <c:numCache>
                <c:formatCode>General</c:formatCode>
                <c:ptCount val="2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'衝突(最良)'!$G$1</c:f>
              <c:strCache>
                <c:ptCount val="1"/>
                <c:pt idx="0">
                  <c:v>HY(3D+0D)</c:v>
                </c:pt>
              </c:strCache>
            </c:strRef>
          </c:tx>
          <c:marker>
            <c:symbol val="none"/>
          </c:marker>
          <c:xVal>
            <c:numRef>
              <c:f>'衝突(最良)'!$A$2:$A$278</c:f>
              <c:numCache>
                <c:formatCode>General</c:formatCode>
                <c:ptCount val="2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</c:numCache>
            </c:numRef>
          </c:xVal>
          <c:yVal>
            <c:numRef>
              <c:f>'衝突(最良)'!$G$2:$G$278</c:f>
              <c:numCache>
                <c:formatCode>General</c:formatCode>
                <c:ptCount val="2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5216"/>
        <c:axId val="178027136"/>
      </c:scatterChart>
      <c:valAx>
        <c:axId val="17802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027136"/>
        <c:crosses val="autoZero"/>
        <c:crossBetween val="midCat"/>
      </c:valAx>
      <c:valAx>
        <c:axId val="178027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衝突数</a:t>
                </a:r>
                <a:r>
                  <a:rPr lang="en-US" altLang="ja-JP"/>
                  <a:t>(</a:t>
                </a:r>
                <a:r>
                  <a:rPr lang="ja-JP" altLang="en-US"/>
                  <a:t>最良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025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方式選択率</a:t>
            </a:r>
            <a:r>
              <a:rPr lang="en-US" altLang="ja-JP"/>
              <a:t>(Hybrid)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方式選択率!$H$2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方式選択率!$A$3:$A$277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方式選択率!$H$3:$H$277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1.2936734418412933E-4</c:v>
                </c:pt>
                <c:pt idx="3">
                  <c:v>2.5453631857396357E-4</c:v>
                </c:pt>
                <c:pt idx="4">
                  <c:v>3.6615477504057034E-4</c:v>
                </c:pt>
                <c:pt idx="5">
                  <c:v>4.990874206266642E-4</c:v>
                </c:pt>
                <c:pt idx="6">
                  <c:v>6.4942623603075943E-4</c:v>
                </c:pt>
                <c:pt idx="7">
                  <c:v>7.6895207369063817E-4</c:v>
                </c:pt>
                <c:pt idx="8">
                  <c:v>9.6121101422375565E-4</c:v>
                </c:pt>
                <c:pt idx="9">
                  <c:v>1.1634499636175948E-3</c:v>
                </c:pt>
                <c:pt idx="10">
                  <c:v>1.3959492258261413E-3</c:v>
                </c:pt>
                <c:pt idx="11">
                  <c:v>1.7217671401526303E-3</c:v>
                </c:pt>
                <c:pt idx="12">
                  <c:v>1.9997719586951203E-3</c:v>
                </c:pt>
                <c:pt idx="13">
                  <c:v>2.2930147625479045E-3</c:v>
                </c:pt>
                <c:pt idx="14">
                  <c:v>2.5940802878946074E-3</c:v>
                </c:pt>
                <c:pt idx="15">
                  <c:v>2.8899143715796949E-3</c:v>
                </c:pt>
                <c:pt idx="16">
                  <c:v>3.2387493504920633E-3</c:v>
                </c:pt>
                <c:pt idx="17">
                  <c:v>3.6276084615577252E-3</c:v>
                </c:pt>
                <c:pt idx="18">
                  <c:v>4.046275827741844E-3</c:v>
                </c:pt>
                <c:pt idx="19">
                  <c:v>4.4539172271793135E-3</c:v>
                </c:pt>
                <c:pt idx="20">
                  <c:v>4.9954390879083784E-3</c:v>
                </c:pt>
                <c:pt idx="21">
                  <c:v>5.5031339585054177E-3</c:v>
                </c:pt>
                <c:pt idx="22">
                  <c:v>6.0050081101098267E-3</c:v>
                </c:pt>
                <c:pt idx="23">
                  <c:v>6.4107268065748827E-3</c:v>
                </c:pt>
                <c:pt idx="24">
                  <c:v>7.0130530308241687E-3</c:v>
                </c:pt>
                <c:pt idx="25">
                  <c:v>7.5941852230067969E-3</c:v>
                </c:pt>
                <c:pt idx="26">
                  <c:v>8.2859331884388241E-3</c:v>
                </c:pt>
                <c:pt idx="27">
                  <c:v>8.7341208780945898E-3</c:v>
                </c:pt>
                <c:pt idx="28">
                  <c:v>9.5234451213042359E-3</c:v>
                </c:pt>
                <c:pt idx="29">
                  <c:v>1.0255561376836517E-2</c:v>
                </c:pt>
                <c:pt idx="30">
                  <c:v>1.1007179740060279E-2</c:v>
                </c:pt>
                <c:pt idx="31">
                  <c:v>1.1683384482825543E-2</c:v>
                </c:pt>
                <c:pt idx="32">
                  <c:v>1.2346905518147327E-2</c:v>
                </c:pt>
                <c:pt idx="33">
                  <c:v>1.3313154032414469E-2</c:v>
                </c:pt>
                <c:pt idx="34">
                  <c:v>1.4310340748584184E-2</c:v>
                </c:pt>
                <c:pt idx="35">
                  <c:v>1.5202073184167541E-2</c:v>
                </c:pt>
                <c:pt idx="36">
                  <c:v>1.6248048543497304E-2</c:v>
                </c:pt>
                <c:pt idx="37">
                  <c:v>1.7149580361244116E-2</c:v>
                </c:pt>
                <c:pt idx="38">
                  <c:v>1.8134729871700995E-2</c:v>
                </c:pt>
                <c:pt idx="39">
                  <c:v>1.9197117760768802E-2</c:v>
                </c:pt>
                <c:pt idx="40">
                  <c:v>2.0299113045893383E-2</c:v>
                </c:pt>
                <c:pt idx="41">
                  <c:v>2.156362219571141E-2</c:v>
                </c:pt>
                <c:pt idx="42">
                  <c:v>2.2656305510724038E-2</c:v>
                </c:pt>
                <c:pt idx="43">
                  <c:v>2.3942613499575525E-2</c:v>
                </c:pt>
                <c:pt idx="44">
                  <c:v>2.5246164668666249E-2</c:v>
                </c:pt>
                <c:pt idx="45">
                  <c:v>2.6369861606125207E-2</c:v>
                </c:pt>
                <c:pt idx="46">
                  <c:v>2.8047256039291368E-2</c:v>
                </c:pt>
                <c:pt idx="47">
                  <c:v>2.9112909946287471E-2</c:v>
                </c:pt>
                <c:pt idx="48">
                  <c:v>3.0783602964328274E-2</c:v>
                </c:pt>
                <c:pt idx="49">
                  <c:v>3.2104299702670924E-2</c:v>
                </c:pt>
                <c:pt idx="50">
                  <c:v>3.3616924096113422E-2</c:v>
                </c:pt>
                <c:pt idx="51">
                  <c:v>3.5439280956336368E-2</c:v>
                </c:pt>
                <c:pt idx="52">
                  <c:v>3.6841390007341032E-2</c:v>
                </c:pt>
                <c:pt idx="53">
                  <c:v>3.8564230315504128E-2</c:v>
                </c:pt>
                <c:pt idx="54">
                  <c:v>4.0166562165796976E-2</c:v>
                </c:pt>
                <c:pt idx="55">
                  <c:v>4.1886089129333962E-2</c:v>
                </c:pt>
                <c:pt idx="56">
                  <c:v>4.3946516308900195E-2</c:v>
                </c:pt>
                <c:pt idx="57">
                  <c:v>4.5577791155863481E-2</c:v>
                </c:pt>
                <c:pt idx="58">
                  <c:v>4.7592974259041909E-2</c:v>
                </c:pt>
                <c:pt idx="59">
                  <c:v>4.9647735639328179E-2</c:v>
                </c:pt>
                <c:pt idx="60">
                  <c:v>5.1210104884679142E-2</c:v>
                </c:pt>
                <c:pt idx="61">
                  <c:v>5.3533213886850943E-2</c:v>
                </c:pt>
                <c:pt idx="62">
                  <c:v>5.544375638581113E-2</c:v>
                </c:pt>
                <c:pt idx="63">
                  <c:v>5.7868983640182094E-2</c:v>
                </c:pt>
                <c:pt idx="64">
                  <c:v>5.9781341830851445E-2</c:v>
                </c:pt>
                <c:pt idx="65">
                  <c:v>6.1882751177242103E-2</c:v>
                </c:pt>
                <c:pt idx="66">
                  <c:v>6.441009536324524E-2</c:v>
                </c:pt>
                <c:pt idx="67">
                  <c:v>6.6634476247672214E-2</c:v>
                </c:pt>
                <c:pt idx="68">
                  <c:v>6.8812608142037962E-2</c:v>
                </c:pt>
                <c:pt idx="69">
                  <c:v>7.1467875080656204E-2</c:v>
                </c:pt>
                <c:pt idx="70">
                  <c:v>7.3817792967004525E-2</c:v>
                </c:pt>
                <c:pt idx="71">
                  <c:v>7.6392357440601216E-2</c:v>
                </c:pt>
                <c:pt idx="72">
                  <c:v>7.8972203592471882E-2</c:v>
                </c:pt>
                <c:pt idx="73">
                  <c:v>8.1598669311173197E-2</c:v>
                </c:pt>
                <c:pt idx="74">
                  <c:v>8.4012140449029715E-2</c:v>
                </c:pt>
                <c:pt idx="75">
                  <c:v>8.6927438149187519E-2</c:v>
                </c:pt>
                <c:pt idx="76">
                  <c:v>8.9692107067639706E-2</c:v>
                </c:pt>
                <c:pt idx="77">
                  <c:v>9.2414138158188483E-2</c:v>
                </c:pt>
                <c:pt idx="78">
                  <c:v>9.5152837533730675E-2</c:v>
                </c:pt>
                <c:pt idx="79">
                  <c:v>9.83381200765472E-2</c:v>
                </c:pt>
                <c:pt idx="80">
                  <c:v>0.10120970384584316</c:v>
                </c:pt>
                <c:pt idx="81">
                  <c:v>0.10426152816507286</c:v>
                </c:pt>
                <c:pt idx="82">
                  <c:v>0.10735973852375683</c:v>
                </c:pt>
                <c:pt idx="83">
                  <c:v>0.11056545859483265</c:v>
                </c:pt>
                <c:pt idx="84">
                  <c:v>0.11365292323236248</c:v>
                </c:pt>
                <c:pt idx="85">
                  <c:v>0.11670460013115772</c:v>
                </c:pt>
                <c:pt idx="86">
                  <c:v>0.12005959597612041</c:v>
                </c:pt>
                <c:pt idx="87">
                  <c:v>0.1236753435627907</c:v>
                </c:pt>
                <c:pt idx="88">
                  <c:v>0.12729737508495359</c:v>
                </c:pt>
                <c:pt idx="89">
                  <c:v>0.13044640115321077</c:v>
                </c:pt>
                <c:pt idx="90">
                  <c:v>0.13436019622175677</c:v>
                </c:pt>
                <c:pt idx="91">
                  <c:v>0.13774461198127794</c:v>
                </c:pt>
                <c:pt idx="92">
                  <c:v>0.14119316206698224</c:v>
                </c:pt>
                <c:pt idx="93">
                  <c:v>0.14478082296771519</c:v>
                </c:pt>
                <c:pt idx="94">
                  <c:v>0.14861873308522494</c:v>
                </c:pt>
                <c:pt idx="95">
                  <c:v>0.15281774540758181</c:v>
                </c:pt>
                <c:pt idx="96">
                  <c:v>0.15660021147331102</c:v>
                </c:pt>
                <c:pt idx="97">
                  <c:v>0.1604010475175337</c:v>
                </c:pt>
                <c:pt idx="98">
                  <c:v>0.16491498353676023</c:v>
                </c:pt>
                <c:pt idx="99">
                  <c:v>0.16862708423839809</c:v>
                </c:pt>
                <c:pt idx="100">
                  <c:v>0.17304466243453259</c:v>
                </c:pt>
                <c:pt idx="101">
                  <c:v>0.17710577228968216</c:v>
                </c:pt>
                <c:pt idx="102">
                  <c:v>0.181143331775758</c:v>
                </c:pt>
                <c:pt idx="103">
                  <c:v>0.18567529360817961</c:v>
                </c:pt>
                <c:pt idx="104">
                  <c:v>0.19053215912051066</c:v>
                </c:pt>
                <c:pt idx="105">
                  <c:v>0.19527571717083009</c:v>
                </c:pt>
                <c:pt idx="106">
                  <c:v>0.19942013518320884</c:v>
                </c:pt>
                <c:pt idx="107">
                  <c:v>0.2035845307924401</c:v>
                </c:pt>
                <c:pt idx="108">
                  <c:v>0.20928545187905562</c:v>
                </c:pt>
                <c:pt idx="109">
                  <c:v>0.21358473104337594</c:v>
                </c:pt>
                <c:pt idx="110">
                  <c:v>0.21890952813391207</c:v>
                </c:pt>
                <c:pt idx="111">
                  <c:v>0.22368808616744343</c:v>
                </c:pt>
                <c:pt idx="112">
                  <c:v>0.22889545709270306</c:v>
                </c:pt>
                <c:pt idx="113">
                  <c:v>0.23416957127175658</c:v>
                </c:pt>
                <c:pt idx="114">
                  <c:v>0.23884513124256759</c:v>
                </c:pt>
                <c:pt idx="115">
                  <c:v>0.24478797712596076</c:v>
                </c:pt>
                <c:pt idx="116">
                  <c:v>0.25047789877606891</c:v>
                </c:pt>
                <c:pt idx="117">
                  <c:v>0.25528406566484174</c:v>
                </c:pt>
                <c:pt idx="118">
                  <c:v>0.26082279042101525</c:v>
                </c:pt>
                <c:pt idx="119">
                  <c:v>0.26662183343372586</c:v>
                </c:pt>
                <c:pt idx="120">
                  <c:v>0.27262335632924917</c:v>
                </c:pt>
                <c:pt idx="121">
                  <c:v>0.27873321157309139</c:v>
                </c:pt>
                <c:pt idx="122">
                  <c:v>0.28507294160418511</c:v>
                </c:pt>
                <c:pt idx="123">
                  <c:v>0.29054423253175055</c:v>
                </c:pt>
                <c:pt idx="124">
                  <c:v>0.29612101796024209</c:v>
                </c:pt>
                <c:pt idx="125">
                  <c:v>0.30246501906229922</c:v>
                </c:pt>
                <c:pt idx="126">
                  <c:v>0.30880563761222629</c:v>
                </c:pt>
                <c:pt idx="127">
                  <c:v>0.31557398894768984</c:v>
                </c:pt>
                <c:pt idx="128">
                  <c:v>0.32228296485109054</c:v>
                </c:pt>
                <c:pt idx="129">
                  <c:v>0.32876549969328717</c:v>
                </c:pt>
                <c:pt idx="130">
                  <c:v>0.33588290379597047</c:v>
                </c:pt>
                <c:pt idx="131">
                  <c:v>0.34221365902698531</c:v>
                </c:pt>
                <c:pt idx="132">
                  <c:v>0.34929407053821182</c:v>
                </c:pt>
                <c:pt idx="133">
                  <c:v>0.35670585255571718</c:v>
                </c:pt>
                <c:pt idx="134">
                  <c:v>0.36345333798165369</c:v>
                </c:pt>
                <c:pt idx="135">
                  <c:v>0.37102493587008517</c:v>
                </c:pt>
                <c:pt idx="136">
                  <c:v>0.37881188697975537</c:v>
                </c:pt>
                <c:pt idx="137">
                  <c:v>0.38600377356544641</c:v>
                </c:pt>
                <c:pt idx="138">
                  <c:v>0.39386407140201923</c:v>
                </c:pt>
                <c:pt idx="139">
                  <c:v>0.40183183123971805</c:v>
                </c:pt>
                <c:pt idx="140">
                  <c:v>0.40986651660384071</c:v>
                </c:pt>
                <c:pt idx="141">
                  <c:v>0.4179345668817126</c:v>
                </c:pt>
                <c:pt idx="142">
                  <c:v>0.42580931587355053</c:v>
                </c:pt>
                <c:pt idx="143">
                  <c:v>0.43376106433889955</c:v>
                </c:pt>
                <c:pt idx="144">
                  <c:v>0.44287134174988907</c:v>
                </c:pt>
                <c:pt idx="145">
                  <c:v>0.45196872568315694</c:v>
                </c:pt>
                <c:pt idx="146">
                  <c:v>0.46046053340440857</c:v>
                </c:pt>
                <c:pt idx="147">
                  <c:v>0.46945996797766765</c:v>
                </c:pt>
                <c:pt idx="148">
                  <c:v>0.4787700012985055</c:v>
                </c:pt>
                <c:pt idx="149">
                  <c:v>0.48818931233002505</c:v>
                </c:pt>
                <c:pt idx="150">
                  <c:v>0.49733263366541214</c:v>
                </c:pt>
                <c:pt idx="151">
                  <c:v>0.50735119967338027</c:v>
                </c:pt>
                <c:pt idx="152">
                  <c:v>0.51696405792498001</c:v>
                </c:pt>
                <c:pt idx="153">
                  <c:v>0.52681643209853968</c:v>
                </c:pt>
                <c:pt idx="154">
                  <c:v>0.53658938788077304</c:v>
                </c:pt>
                <c:pt idx="155">
                  <c:v>0.54721945072416789</c:v>
                </c:pt>
                <c:pt idx="156">
                  <c:v>0.55797811315083823</c:v>
                </c:pt>
                <c:pt idx="157">
                  <c:v>0.56838421153879004</c:v>
                </c:pt>
                <c:pt idx="158">
                  <c:v>0.57949328440621473</c:v>
                </c:pt>
                <c:pt idx="159">
                  <c:v>0.59101580894531247</c:v>
                </c:pt>
                <c:pt idx="160">
                  <c:v>0.60224184593063812</c:v>
                </c:pt>
                <c:pt idx="161">
                  <c:v>0.61411331120636736</c:v>
                </c:pt>
                <c:pt idx="162">
                  <c:v>0.62577345278120022</c:v>
                </c:pt>
                <c:pt idx="163">
                  <c:v>0.63772267938783989</c:v>
                </c:pt>
                <c:pt idx="164">
                  <c:v>0.65046716097988</c:v>
                </c:pt>
                <c:pt idx="165">
                  <c:v>0.66323545974400078</c:v>
                </c:pt>
                <c:pt idx="166">
                  <c:v>0.67609529575236516</c:v>
                </c:pt>
                <c:pt idx="167">
                  <c:v>0.68897247297139474</c:v>
                </c:pt>
                <c:pt idx="168">
                  <c:v>0.70322875451663225</c:v>
                </c:pt>
                <c:pt idx="169">
                  <c:v>0.71746394024679594</c:v>
                </c:pt>
                <c:pt idx="170">
                  <c:v>0.73132692817949585</c:v>
                </c:pt>
                <c:pt idx="171">
                  <c:v>0.74584370673540701</c:v>
                </c:pt>
                <c:pt idx="172">
                  <c:v>0.76169419155628237</c:v>
                </c:pt>
                <c:pt idx="173">
                  <c:v>0.77687421918412058</c:v>
                </c:pt>
                <c:pt idx="174">
                  <c:v>0.79282774150905688</c:v>
                </c:pt>
                <c:pt idx="175">
                  <c:v>0.80927985426764504</c:v>
                </c:pt>
                <c:pt idx="176">
                  <c:v>0.82683233372379228</c:v>
                </c:pt>
                <c:pt idx="177">
                  <c:v>0.84438976822174783</c:v>
                </c:pt>
                <c:pt idx="178">
                  <c:v>0.86275760679594804</c:v>
                </c:pt>
                <c:pt idx="179">
                  <c:v>0.88195647588310722</c:v>
                </c:pt>
                <c:pt idx="180">
                  <c:v>0.9019686455783833</c:v>
                </c:pt>
                <c:pt idx="181">
                  <c:v>0.92314680188044129</c:v>
                </c:pt>
                <c:pt idx="182">
                  <c:v>0.9459619736133007</c:v>
                </c:pt>
                <c:pt idx="183">
                  <c:v>0.97049128592344824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方式選択率!$I$2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方式選択率!$A$3:$A$277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方式選択率!$I$3:$I$277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1.6126128680638029E-3</c:v>
                </c:pt>
                <c:pt idx="4">
                  <c:v>6.7285471532207777E-3</c:v>
                </c:pt>
                <c:pt idx="5">
                  <c:v>1.7470035001962113E-2</c:v>
                </c:pt>
                <c:pt idx="6">
                  <c:v>3.476551273763246E-2</c:v>
                </c:pt>
                <c:pt idx="7">
                  <c:v>5.7285779839265694E-2</c:v>
                </c:pt>
                <c:pt idx="8">
                  <c:v>8.3912703518452661E-2</c:v>
                </c:pt>
                <c:pt idx="9">
                  <c:v>0.12064726905698576</c:v>
                </c:pt>
                <c:pt idx="10">
                  <c:v>0.15751697209673343</c:v>
                </c:pt>
                <c:pt idx="11">
                  <c:v>0.19922095270242865</c:v>
                </c:pt>
                <c:pt idx="12">
                  <c:v>0.23691564007241128</c:v>
                </c:pt>
                <c:pt idx="13">
                  <c:v>0.27824470405676177</c:v>
                </c:pt>
                <c:pt idx="14">
                  <c:v>0.31874190369852268</c:v>
                </c:pt>
                <c:pt idx="15">
                  <c:v>0.36078561867535869</c:v>
                </c:pt>
                <c:pt idx="16">
                  <c:v>0.40120837777335006</c:v>
                </c:pt>
                <c:pt idx="17">
                  <c:v>0.44035081842346363</c:v>
                </c:pt>
                <c:pt idx="18">
                  <c:v>0.47909965651816244</c:v>
                </c:pt>
                <c:pt idx="19">
                  <c:v>0.51698479897491423</c:v>
                </c:pt>
                <c:pt idx="20">
                  <c:v>0.55257728013987883</c:v>
                </c:pt>
                <c:pt idx="21">
                  <c:v>0.58757948269439453</c:v>
                </c:pt>
                <c:pt idx="22">
                  <c:v>0.61964636491384972</c:v>
                </c:pt>
                <c:pt idx="23">
                  <c:v>0.65014357946201096</c:v>
                </c:pt>
                <c:pt idx="24">
                  <c:v>0.67837877203912067</c:v>
                </c:pt>
                <c:pt idx="25">
                  <c:v>0.70484376537623272</c:v>
                </c:pt>
                <c:pt idx="26">
                  <c:v>0.72943319343481539</c:v>
                </c:pt>
                <c:pt idx="27">
                  <c:v>0.75175626002760554</c:v>
                </c:pt>
                <c:pt idx="28">
                  <c:v>0.77297327364849</c:v>
                </c:pt>
                <c:pt idx="29">
                  <c:v>0.79219687643634751</c:v>
                </c:pt>
                <c:pt idx="30">
                  <c:v>0.8092742696659514</c:v>
                </c:pt>
                <c:pt idx="31">
                  <c:v>0.8252557554807266</c:v>
                </c:pt>
                <c:pt idx="32">
                  <c:v>0.83983858360704489</c:v>
                </c:pt>
                <c:pt idx="33">
                  <c:v>0.85232188907955886</c:v>
                </c:pt>
                <c:pt idx="34">
                  <c:v>0.86417500938335834</c:v>
                </c:pt>
                <c:pt idx="35">
                  <c:v>0.8749980440152455</c:v>
                </c:pt>
                <c:pt idx="36">
                  <c:v>0.8843783953110177</c:v>
                </c:pt>
                <c:pt idx="37">
                  <c:v>0.89266530298813906</c:v>
                </c:pt>
                <c:pt idx="38">
                  <c:v>0.9003524243099551</c:v>
                </c:pt>
                <c:pt idx="39">
                  <c:v>0.90738472029010675</c:v>
                </c:pt>
                <c:pt idx="40">
                  <c:v>0.9130352159962527</c:v>
                </c:pt>
                <c:pt idx="41">
                  <c:v>0.91832439519515663</c:v>
                </c:pt>
                <c:pt idx="42">
                  <c:v>0.922835018321711</c:v>
                </c:pt>
                <c:pt idx="43">
                  <c:v>0.92689208195537309</c:v>
                </c:pt>
                <c:pt idx="44">
                  <c:v>0.93012222279208445</c:v>
                </c:pt>
                <c:pt idx="45">
                  <c:v>0.93332635667762376</c:v>
                </c:pt>
                <c:pt idx="46">
                  <c:v>0.93552476576214849</c:v>
                </c:pt>
                <c:pt idx="47">
                  <c:v>0.93804403821241067</c:v>
                </c:pt>
                <c:pt idx="48">
                  <c:v>0.93956933213102778</c:v>
                </c:pt>
                <c:pt idx="49">
                  <c:v>0.9410491985966194</c:v>
                </c:pt>
                <c:pt idx="50">
                  <c:v>0.94212603106517345</c:v>
                </c:pt>
                <c:pt idx="51">
                  <c:v>0.94262692051555474</c:v>
                </c:pt>
                <c:pt idx="52">
                  <c:v>0.94314918810783632</c:v>
                </c:pt>
                <c:pt idx="53">
                  <c:v>0.94323937652167367</c:v>
                </c:pt>
                <c:pt idx="54">
                  <c:v>0.94353568900541185</c:v>
                </c:pt>
                <c:pt idx="55">
                  <c:v>0.94317436497155804</c:v>
                </c:pt>
                <c:pt idx="56">
                  <c:v>0.94265130583719858</c:v>
                </c:pt>
                <c:pt idx="57">
                  <c:v>0.942192923728562</c:v>
                </c:pt>
                <c:pt idx="58">
                  <c:v>0.94137634537423387</c:v>
                </c:pt>
                <c:pt idx="59">
                  <c:v>0.94024660063800969</c:v>
                </c:pt>
                <c:pt idx="60">
                  <c:v>0.9396211228493474</c:v>
                </c:pt>
                <c:pt idx="61">
                  <c:v>0.93823231853584033</c:v>
                </c:pt>
                <c:pt idx="62">
                  <c:v>0.93699581612841476</c:v>
                </c:pt>
                <c:pt idx="63">
                  <c:v>0.93529885394984102</c:v>
                </c:pt>
                <c:pt idx="64">
                  <c:v>0.93400236822854021</c:v>
                </c:pt>
                <c:pt idx="65">
                  <c:v>0.93246617703305568</c:v>
                </c:pt>
                <c:pt idx="66">
                  <c:v>0.93037165309902703</c:v>
                </c:pt>
                <c:pt idx="67">
                  <c:v>0.9286432325359254</c:v>
                </c:pt>
                <c:pt idx="68">
                  <c:v>0.92690493627879</c:v>
                </c:pt>
                <c:pt idx="69">
                  <c:v>0.92465815957036002</c:v>
                </c:pt>
                <c:pt idx="70">
                  <c:v>0.92261486167908069</c:v>
                </c:pt>
                <c:pt idx="71">
                  <c:v>0.92038092776128777</c:v>
                </c:pt>
                <c:pt idx="72">
                  <c:v>0.91809049722829295</c:v>
                </c:pt>
                <c:pt idx="73">
                  <c:v>0.91571280364170415</c:v>
                </c:pt>
                <c:pt idx="74">
                  <c:v>0.91351571413801491</c:v>
                </c:pt>
                <c:pt idx="75">
                  <c:v>0.9108518124981223</c:v>
                </c:pt>
                <c:pt idx="76">
                  <c:v>0.90826853847284128</c:v>
                </c:pt>
                <c:pt idx="77">
                  <c:v>0.90572338880791325</c:v>
                </c:pt>
                <c:pt idx="78">
                  <c:v>0.90310229033950895</c:v>
                </c:pt>
                <c:pt idx="79">
                  <c:v>0.90010071999536079</c:v>
                </c:pt>
                <c:pt idx="80">
                  <c:v>0.89734755247206643</c:v>
                </c:pt>
                <c:pt idx="81">
                  <c:v>0.89443494772201471</c:v>
                </c:pt>
                <c:pt idx="82">
                  <c:v>0.89145778968125278</c:v>
                </c:pt>
                <c:pt idx="83">
                  <c:v>0.88831868268485759</c:v>
                </c:pt>
                <c:pt idx="84">
                  <c:v>0.88535341820972657</c:v>
                </c:pt>
                <c:pt idx="85">
                  <c:v>0.88235946856565417</c:v>
                </c:pt>
                <c:pt idx="86">
                  <c:v>0.87908911949308277</c:v>
                </c:pt>
                <c:pt idx="87">
                  <c:v>0.87554560249006819</c:v>
                </c:pt>
                <c:pt idx="88">
                  <c:v>0.8719861123540068</c:v>
                </c:pt>
                <c:pt idx="89">
                  <c:v>0.86889625179321073</c:v>
                </c:pt>
                <c:pt idx="90">
                  <c:v>0.86504158143079224</c:v>
                </c:pt>
                <c:pt idx="91">
                  <c:v>0.86170566092326428</c:v>
                </c:pt>
                <c:pt idx="92">
                  <c:v>0.85832378002295207</c:v>
                </c:pt>
                <c:pt idx="93">
                  <c:v>0.85475631216928827</c:v>
                </c:pt>
                <c:pt idx="94">
                  <c:v>0.85094993076393954</c:v>
                </c:pt>
                <c:pt idx="95">
                  <c:v>0.84679186378751703</c:v>
                </c:pt>
                <c:pt idx="96">
                  <c:v>0.84304923061527104</c:v>
                </c:pt>
                <c:pt idx="97">
                  <c:v>0.83927687885511804</c:v>
                </c:pt>
                <c:pt idx="98">
                  <c:v>0.83479495484159194</c:v>
                </c:pt>
                <c:pt idx="99">
                  <c:v>0.83108996786883171</c:v>
                </c:pt>
                <c:pt idx="100">
                  <c:v>0.82671359797153621</c:v>
                </c:pt>
                <c:pt idx="101">
                  <c:v>0.82265630334104844</c:v>
                </c:pt>
                <c:pt idx="102">
                  <c:v>0.8186398585018746</c:v>
                </c:pt>
                <c:pt idx="103">
                  <c:v>0.81414922704321169</c:v>
                </c:pt>
                <c:pt idx="104">
                  <c:v>0.80929497032834419</c:v>
                </c:pt>
                <c:pt idx="105">
                  <c:v>0.80455398173743309</c:v>
                </c:pt>
                <c:pt idx="106">
                  <c:v>0.80043667733902524</c:v>
                </c:pt>
                <c:pt idx="107">
                  <c:v>0.79629022085755152</c:v>
                </c:pt>
                <c:pt idx="108">
                  <c:v>0.79060510637441972</c:v>
                </c:pt>
                <c:pt idx="109">
                  <c:v>0.78631864420402187</c:v>
                </c:pt>
                <c:pt idx="110">
                  <c:v>0.78099130747366019</c:v>
                </c:pt>
                <c:pt idx="111">
                  <c:v>0.77622228138749849</c:v>
                </c:pt>
                <c:pt idx="112">
                  <c:v>0.77101973278332392</c:v>
                </c:pt>
                <c:pt idx="113">
                  <c:v>0.76575893528313321</c:v>
                </c:pt>
                <c:pt idx="114">
                  <c:v>0.76109108886097332</c:v>
                </c:pt>
                <c:pt idx="115">
                  <c:v>0.75514978538340793</c:v>
                </c:pt>
                <c:pt idx="116">
                  <c:v>0.74946785285849304</c:v>
                </c:pt>
                <c:pt idx="117">
                  <c:v>0.74466204443632189</c:v>
                </c:pt>
                <c:pt idx="118">
                  <c:v>0.73913302984882046</c:v>
                </c:pt>
                <c:pt idx="119">
                  <c:v>0.73333900324675605</c:v>
                </c:pt>
                <c:pt idx="120">
                  <c:v>0.72733635118232176</c:v>
                </c:pt>
                <c:pt idx="121">
                  <c:v>0.72123326841137858</c:v>
                </c:pt>
                <c:pt idx="122">
                  <c:v>0.71489676195092788</c:v>
                </c:pt>
                <c:pt idx="123">
                  <c:v>0.70943103623852544</c:v>
                </c:pt>
                <c:pt idx="124">
                  <c:v>0.70385717857329744</c:v>
                </c:pt>
                <c:pt idx="125">
                  <c:v>0.69751523779024238</c:v>
                </c:pt>
                <c:pt idx="126">
                  <c:v>0.69117116615576968</c:v>
                </c:pt>
                <c:pt idx="127">
                  <c:v>0.68440138727466349</c:v>
                </c:pt>
                <c:pt idx="128">
                  <c:v>0.67770227946399253</c:v>
                </c:pt>
                <c:pt idx="129">
                  <c:v>0.6712200463567084</c:v>
                </c:pt>
                <c:pt idx="130">
                  <c:v>0.66410236937373723</c:v>
                </c:pt>
                <c:pt idx="131">
                  <c:v>0.65777768933885072</c:v>
                </c:pt>
                <c:pt idx="132">
                  <c:v>0.65069843949402384</c:v>
                </c:pt>
                <c:pt idx="133">
                  <c:v>0.64328522520733411</c:v>
                </c:pt>
                <c:pt idx="134">
                  <c:v>0.63653890204412089</c:v>
                </c:pt>
                <c:pt idx="135">
                  <c:v>0.62896874732612562</c:v>
                </c:pt>
                <c:pt idx="136">
                  <c:v>0.62118180467883943</c:v>
                </c:pt>
                <c:pt idx="137">
                  <c:v>0.61399164269274209</c:v>
                </c:pt>
                <c:pt idx="138">
                  <c:v>0.60613163609786558</c:v>
                </c:pt>
                <c:pt idx="139">
                  <c:v>0.59816445388974093</c:v>
                </c:pt>
                <c:pt idx="140">
                  <c:v>0.59012977179658266</c:v>
                </c:pt>
                <c:pt idx="141">
                  <c:v>0.58206144092929035</c:v>
                </c:pt>
                <c:pt idx="142">
                  <c:v>0.57418811952850146</c:v>
                </c:pt>
                <c:pt idx="143">
                  <c:v>0.56623665948723489</c:v>
                </c:pt>
                <c:pt idx="144">
                  <c:v>0.55712524759243098</c:v>
                </c:pt>
                <c:pt idx="145">
                  <c:v>0.5480290032070908</c:v>
                </c:pt>
                <c:pt idx="146">
                  <c:v>0.53953804887177537</c:v>
                </c:pt>
                <c:pt idx="147">
                  <c:v>0.53053918232308339</c:v>
                </c:pt>
                <c:pt idx="148">
                  <c:v>0.52122943290390245</c:v>
                </c:pt>
                <c:pt idx="149">
                  <c:v>0.51181012255854197</c:v>
                </c:pt>
                <c:pt idx="150">
                  <c:v>0.50266680178274181</c:v>
                </c:pt>
                <c:pt idx="151">
                  <c:v>0.49264851836897655</c:v>
                </c:pt>
                <c:pt idx="152">
                  <c:v>0.48303537888733261</c:v>
                </c:pt>
                <c:pt idx="153">
                  <c:v>0.47318328661660736</c:v>
                </c:pt>
                <c:pt idx="154">
                  <c:v>0.46341061211922691</c:v>
                </c:pt>
                <c:pt idx="155">
                  <c:v>0.45278054927583211</c:v>
                </c:pt>
                <c:pt idx="156">
                  <c:v>0.44202160647857913</c:v>
                </c:pt>
                <c:pt idx="157">
                  <c:v>0.43161550844650359</c:v>
                </c:pt>
                <c:pt idx="158">
                  <c:v>0.42050671559378522</c:v>
                </c:pt>
                <c:pt idx="159">
                  <c:v>0.40898419105468753</c:v>
                </c:pt>
                <c:pt idx="160">
                  <c:v>0.39775815406936188</c:v>
                </c:pt>
                <c:pt idx="161">
                  <c:v>0.38588668879363264</c:v>
                </c:pt>
                <c:pt idx="162">
                  <c:v>0.37422654721879983</c:v>
                </c:pt>
                <c:pt idx="163">
                  <c:v>0.36227732061216011</c:v>
                </c:pt>
                <c:pt idx="164">
                  <c:v>0.34953283902012006</c:v>
                </c:pt>
                <c:pt idx="165">
                  <c:v>0.33676454025599928</c:v>
                </c:pt>
                <c:pt idx="166">
                  <c:v>0.32390470424763484</c:v>
                </c:pt>
                <c:pt idx="167">
                  <c:v>0.31102752702860526</c:v>
                </c:pt>
                <c:pt idx="168">
                  <c:v>0.29677124548336775</c:v>
                </c:pt>
                <c:pt idx="169">
                  <c:v>0.28253605975320412</c:v>
                </c:pt>
                <c:pt idx="170">
                  <c:v>0.26867307182050421</c:v>
                </c:pt>
                <c:pt idx="171">
                  <c:v>0.25415629326459294</c:v>
                </c:pt>
                <c:pt idx="172">
                  <c:v>0.23830580844371768</c:v>
                </c:pt>
                <c:pt idx="173">
                  <c:v>0.22312578081587942</c:v>
                </c:pt>
                <c:pt idx="174">
                  <c:v>0.20717225849094306</c:v>
                </c:pt>
                <c:pt idx="175">
                  <c:v>0.19072014573235499</c:v>
                </c:pt>
                <c:pt idx="176">
                  <c:v>0.17316766627620775</c:v>
                </c:pt>
                <c:pt idx="177">
                  <c:v>0.1556102317782522</c:v>
                </c:pt>
                <c:pt idx="178">
                  <c:v>0.13724239320405193</c:v>
                </c:pt>
                <c:pt idx="179">
                  <c:v>0.11804352411689278</c:v>
                </c:pt>
                <c:pt idx="180">
                  <c:v>9.8031354421616673E-2</c:v>
                </c:pt>
                <c:pt idx="181">
                  <c:v>7.685319811955868E-2</c:v>
                </c:pt>
                <c:pt idx="182">
                  <c:v>5.40380263866993E-2</c:v>
                </c:pt>
                <c:pt idx="183">
                  <c:v>2.9508714076551774E-2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方式選択率!$J$2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方式選択率!$A$3:$A$277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方式選択率!$J$3:$J$277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0.86579557121457784</c:v>
                </c:pt>
                <c:pt idx="3">
                  <c:v>0.98217751204596426</c:v>
                </c:pt>
                <c:pt idx="4">
                  <c:v>0.99098718754902382</c:v>
                </c:pt>
                <c:pt idx="5">
                  <c:v>0.98180800014748759</c:v>
                </c:pt>
                <c:pt idx="6">
                  <c:v>0.96456138574077011</c:v>
                </c:pt>
                <c:pt idx="7">
                  <c:v>0.94194264031404518</c:v>
                </c:pt>
                <c:pt idx="8">
                  <c:v>0.91512608546732355</c:v>
                </c:pt>
                <c:pt idx="9">
                  <c:v>0.87818895306227052</c:v>
                </c:pt>
                <c:pt idx="10">
                  <c:v>0.84108707867744048</c:v>
                </c:pt>
                <c:pt idx="11">
                  <c:v>0.79905728015741873</c:v>
                </c:pt>
                <c:pt idx="12">
                  <c:v>0.76108458796889356</c:v>
                </c:pt>
                <c:pt idx="13">
                  <c:v>0.71946228118069033</c:v>
                </c:pt>
                <c:pt idx="14">
                  <c:v>0.67866401601358273</c:v>
                </c:pt>
                <c:pt idx="15">
                  <c:v>0.63632446695306166</c:v>
                </c:pt>
                <c:pt idx="16">
                  <c:v>0.59555287287615788</c:v>
                </c:pt>
                <c:pt idx="17">
                  <c:v>0.55602157311497868</c:v>
                </c:pt>
                <c:pt idx="18">
                  <c:v>0.51685406765409569</c:v>
                </c:pt>
                <c:pt idx="19">
                  <c:v>0.47856128379790647</c:v>
                </c:pt>
                <c:pt idx="20">
                  <c:v>0.44242728077221283</c:v>
                </c:pt>
                <c:pt idx="21">
                  <c:v>0.40691738334710009</c:v>
                </c:pt>
                <c:pt idx="22">
                  <c:v>0.37434862697604049</c:v>
                </c:pt>
                <c:pt idx="23">
                  <c:v>0.34344569373141409</c:v>
                </c:pt>
                <c:pt idx="24">
                  <c:v>0.31460817493005516</c:v>
                </c:pt>
                <c:pt idx="25">
                  <c:v>0.28756204940076047</c:v>
                </c:pt>
                <c:pt idx="26">
                  <c:v>0.26228087337674583</c:v>
                </c:pt>
                <c:pt idx="27">
                  <c:v>0.23950961909429991</c:v>
                </c:pt>
                <c:pt idx="28">
                  <c:v>0.21750328123020571</c:v>
                </c:pt>
                <c:pt idx="29">
                  <c:v>0.19754756218681599</c:v>
                </c:pt>
                <c:pt idx="30">
                  <c:v>0.17971855059398834</c:v>
                </c:pt>
                <c:pt idx="31">
                  <c:v>0.16306086003644782</c:v>
                </c:pt>
                <c:pt idx="32">
                  <c:v>0.14781451087480776</c:v>
                </c:pt>
                <c:pt idx="33">
                  <c:v>0.13436495688802663</c:v>
                </c:pt>
                <c:pt idx="34">
                  <c:v>0.12151464986805752</c:v>
                </c:pt>
                <c:pt idx="35">
                  <c:v>0.10979988280058696</c:v>
                </c:pt>
                <c:pt idx="36">
                  <c:v>9.9373556145485029E-2</c:v>
                </c:pt>
                <c:pt idx="37">
                  <c:v>9.0185116650616834E-2</c:v>
                </c:pt>
                <c:pt idx="38">
                  <c:v>8.1512845818343893E-2</c:v>
                </c:pt>
                <c:pt idx="39">
                  <c:v>7.3418161949124455E-2</c:v>
                </c:pt>
                <c:pt idx="40">
                  <c:v>6.6665670957853876E-2</c:v>
                </c:pt>
                <c:pt idx="41">
                  <c:v>6.011198260913192E-2</c:v>
                </c:pt>
                <c:pt idx="42">
                  <c:v>5.4508676167564989E-2</c:v>
                </c:pt>
                <c:pt idx="43">
                  <c:v>4.9165304545051379E-2</c:v>
                </c:pt>
                <c:pt idx="44">
                  <c:v>4.4631612539249264E-2</c:v>
                </c:pt>
                <c:pt idx="45">
                  <c:v>4.0303781716250979E-2</c:v>
                </c:pt>
                <c:pt idx="46">
                  <c:v>3.6427978198560154E-2</c:v>
                </c:pt>
                <c:pt idx="47">
                  <c:v>3.2843051841301825E-2</c:v>
                </c:pt>
                <c:pt idx="48">
                  <c:v>2.9647064904643951E-2</c:v>
                </c:pt>
                <c:pt idx="49">
                  <c:v>2.6846501700709718E-2</c:v>
                </c:pt>
                <c:pt idx="50">
                  <c:v>2.4257044838713129E-2</c:v>
                </c:pt>
                <c:pt idx="51">
                  <c:v>2.1933798528108898E-2</c:v>
                </c:pt>
                <c:pt idx="52">
                  <c:v>2.0009421884822638E-2</c:v>
                </c:pt>
                <c:pt idx="53">
                  <c:v>1.8196393162822219E-2</c:v>
                </c:pt>
                <c:pt idx="54">
                  <c:v>1.6297748828791227E-2</c:v>
                </c:pt>
                <c:pt idx="55">
                  <c:v>1.4939545899107943E-2</c:v>
                </c:pt>
                <c:pt idx="56">
                  <c:v>1.3402177853901258E-2</c:v>
                </c:pt>
                <c:pt idx="57">
                  <c:v>1.2229285115574477E-2</c:v>
                </c:pt>
                <c:pt idx="58">
                  <c:v>1.103068036672426E-2</c:v>
                </c:pt>
                <c:pt idx="59">
                  <c:v>1.0105663722662184E-2</c:v>
                </c:pt>
                <c:pt idx="60">
                  <c:v>9.1687722659734537E-3</c:v>
                </c:pt>
                <c:pt idx="61">
                  <c:v>8.2344675773087343E-3</c:v>
                </c:pt>
                <c:pt idx="62">
                  <c:v>7.5604274857740909E-3</c:v>
                </c:pt>
                <c:pt idx="63">
                  <c:v>6.8321624099769249E-3</c:v>
                </c:pt>
                <c:pt idx="64">
                  <c:v>6.2162899406083003E-3</c:v>
                </c:pt>
                <c:pt idx="65">
                  <c:v>5.6510717897022096E-3</c:v>
                </c:pt>
                <c:pt idx="66">
                  <c:v>5.2182515377276898E-3</c:v>
                </c:pt>
                <c:pt idx="67">
                  <c:v>4.722291216402409E-3</c:v>
                </c:pt>
                <c:pt idx="68">
                  <c:v>4.2824555791720134E-3</c:v>
                </c:pt>
                <c:pt idx="69">
                  <c:v>3.8739653489838245E-3</c:v>
                </c:pt>
                <c:pt idx="70">
                  <c:v>3.5673453539148041E-3</c:v>
                </c:pt>
                <c:pt idx="71">
                  <c:v>3.2267147981110563E-3</c:v>
                </c:pt>
                <c:pt idx="72">
                  <c:v>2.9372991792352135E-3</c:v>
                </c:pt>
                <c:pt idx="73">
                  <c:v>2.6885270471226248E-3</c:v>
                </c:pt>
                <c:pt idx="74">
                  <c:v>2.4721454129553551E-3</c:v>
                </c:pt>
                <c:pt idx="75">
                  <c:v>2.2207493526901906E-3</c:v>
                </c:pt>
                <c:pt idx="76">
                  <c:v>2.0393544595190285E-3</c:v>
                </c:pt>
                <c:pt idx="77">
                  <c:v>1.8624730338982324E-3</c:v>
                </c:pt>
                <c:pt idx="78">
                  <c:v>1.7448721267604213E-3</c:v>
                </c:pt>
                <c:pt idx="79">
                  <c:v>1.5611599280920276E-3</c:v>
                </c:pt>
                <c:pt idx="80">
                  <c:v>1.4427436820903779E-3</c:v>
                </c:pt>
                <c:pt idx="81">
                  <c:v>1.3035241129124096E-3</c:v>
                </c:pt>
                <c:pt idx="82">
                  <c:v>1.1824717949903596E-3</c:v>
                </c:pt>
                <c:pt idx="83">
                  <c:v>1.1158587203097534E-3</c:v>
                </c:pt>
                <c:pt idx="84">
                  <c:v>9.9365855791089426E-4</c:v>
                </c:pt>
                <c:pt idx="85">
                  <c:v>9.3593130318807857E-4</c:v>
                </c:pt>
                <c:pt idx="86">
                  <c:v>8.5128453079680842E-4</c:v>
                </c:pt>
                <c:pt idx="87">
                  <c:v>7.7905394714111406E-4</c:v>
                </c:pt>
                <c:pt idx="88">
                  <c:v>7.1651256103961438E-4</c:v>
                </c:pt>
                <c:pt idx="89">
                  <c:v>6.5734705357846509E-4</c:v>
                </c:pt>
                <c:pt idx="90">
                  <c:v>5.9822234745103879E-4</c:v>
                </c:pt>
                <c:pt idx="91">
                  <c:v>5.4972709545781956E-4</c:v>
                </c:pt>
                <c:pt idx="92">
                  <c:v>4.8305791006575307E-4</c:v>
                </c:pt>
                <c:pt idx="93">
                  <c:v>4.62864862996509E-4</c:v>
                </c:pt>
                <c:pt idx="94">
                  <c:v>4.3133615083548851E-4</c:v>
                </c:pt>
                <c:pt idx="95">
                  <c:v>3.9039080490122001E-4</c:v>
                </c:pt>
                <c:pt idx="96">
                  <c:v>3.5055791141791085E-4</c:v>
                </c:pt>
                <c:pt idx="97">
                  <c:v>3.2207362734824153E-4</c:v>
                </c:pt>
                <c:pt idx="98">
                  <c:v>2.9006162164780716E-4</c:v>
                </c:pt>
                <c:pt idx="99">
                  <c:v>2.8294789277021824E-4</c:v>
                </c:pt>
                <c:pt idx="100">
                  <c:v>2.4173959393120211E-4</c:v>
                </c:pt>
                <c:pt idx="101">
                  <c:v>2.3792436926935455E-4</c:v>
                </c:pt>
                <c:pt idx="102">
                  <c:v>2.1680972236740731E-4</c:v>
                </c:pt>
                <c:pt idx="103">
                  <c:v>1.7547934860876106E-4</c:v>
                </c:pt>
                <c:pt idx="104">
                  <c:v>1.7287055114517829E-4</c:v>
                </c:pt>
                <c:pt idx="105">
                  <c:v>1.7030109173680707E-4</c:v>
                </c:pt>
                <c:pt idx="106">
                  <c:v>1.431874777659196E-4</c:v>
                </c:pt>
                <c:pt idx="107">
                  <c:v>1.2524835000843871E-4</c:v>
                </c:pt>
                <c:pt idx="108">
                  <c:v>1.0944174652463298E-4</c:v>
                </c:pt>
                <c:pt idx="109">
                  <c:v>9.6624752602219831E-5</c:v>
                </c:pt>
                <c:pt idx="110">
                  <c:v>9.9164392427736168E-5</c:v>
                </c:pt>
                <c:pt idx="111">
                  <c:v>8.9632445058112188E-5</c:v>
                </c:pt>
                <c:pt idx="112">
                  <c:v>8.4810123972965597E-5</c:v>
                </c:pt>
                <c:pt idx="113">
                  <c:v>7.1493445110245538E-5</c:v>
                </c:pt>
                <c:pt idx="114">
                  <c:v>6.3779896459069467E-5</c:v>
                </c:pt>
                <c:pt idx="115">
                  <c:v>6.2237490631349439E-5</c:v>
                </c:pt>
                <c:pt idx="116">
                  <c:v>5.4248365438102467E-5</c:v>
                </c:pt>
                <c:pt idx="117">
                  <c:v>5.3889898836358931E-5</c:v>
                </c:pt>
                <c:pt idx="118">
                  <c:v>4.4179730164252044E-5</c:v>
                </c:pt>
                <c:pt idx="119">
                  <c:v>3.9163319518033977E-5</c:v>
                </c:pt>
                <c:pt idx="120">
                  <c:v>4.0292488429048434E-5</c:v>
                </c:pt>
                <c:pt idx="121">
                  <c:v>3.3520015529968937E-5</c:v>
                </c:pt>
                <c:pt idx="122">
                  <c:v>3.0296444886979696E-5</c:v>
                </c:pt>
                <c:pt idx="123">
                  <c:v>2.4731229724028572E-5</c:v>
                </c:pt>
                <c:pt idx="124">
                  <c:v>2.1803466460454326E-5</c:v>
                </c:pt>
                <c:pt idx="125">
                  <c:v>1.9743147458374623E-5</c:v>
                </c:pt>
                <c:pt idx="126">
                  <c:v>2.3196232004073257E-5</c:v>
                </c:pt>
                <c:pt idx="127">
                  <c:v>2.4623777646708466E-5</c:v>
                </c:pt>
                <c:pt idx="128">
                  <c:v>1.4755684916941407E-5</c:v>
                </c:pt>
                <c:pt idx="129">
                  <c:v>1.4453950004365094E-5</c:v>
                </c:pt>
                <c:pt idx="130">
                  <c:v>1.4726830292339132E-5</c:v>
                </c:pt>
                <c:pt idx="131">
                  <c:v>8.6516341639190526E-6</c:v>
                </c:pt>
                <c:pt idx="132">
                  <c:v>7.4899677643310449E-6</c:v>
                </c:pt>
                <c:pt idx="133">
                  <c:v>8.9222369487100886E-6</c:v>
                </c:pt>
                <c:pt idx="134">
                  <c:v>7.7599742253893135E-6</c:v>
                </c:pt>
                <c:pt idx="135">
                  <c:v>6.3168037891634658E-6</c:v>
                </c:pt>
                <c:pt idx="136">
                  <c:v>6.3083414051429042E-6</c:v>
                </c:pt>
                <c:pt idx="137">
                  <c:v>4.5837418115749795E-6</c:v>
                </c:pt>
                <c:pt idx="138">
                  <c:v>4.2925001151820863E-6</c:v>
                </c:pt>
                <c:pt idx="139">
                  <c:v>3.7148705410480335E-6</c:v>
                </c:pt>
                <c:pt idx="140">
                  <c:v>3.7115995766492422E-6</c:v>
                </c:pt>
                <c:pt idx="141">
                  <c:v>3.9921889970708741E-6</c:v>
                </c:pt>
                <c:pt idx="142">
                  <c:v>2.5645979479796951E-6</c:v>
                </c:pt>
                <c:pt idx="143">
                  <c:v>2.2761738655407194E-6</c:v>
                </c:pt>
                <c:pt idx="144">
                  <c:v>3.4106576799626421E-6</c:v>
                </c:pt>
                <c:pt idx="145">
                  <c:v>2.2711097522304429E-6</c:v>
                </c:pt>
                <c:pt idx="146">
                  <c:v>1.4177238160588413E-6</c:v>
                </c:pt>
                <c:pt idx="147">
                  <c:v>8.4969924895083389E-7</c:v>
                </c:pt>
                <c:pt idx="148">
                  <c:v>5.657975921351872E-7</c:v>
                </c:pt>
                <c:pt idx="149">
                  <c:v>5.6511143291067706E-7</c:v>
                </c:pt>
                <c:pt idx="150">
                  <c:v>5.6455184604219514E-7</c:v>
                </c:pt>
                <c:pt idx="151">
                  <c:v>2.8195764319500868E-7</c:v>
                </c:pt>
                <c:pt idx="152">
                  <c:v>5.6318768736550369E-7</c:v>
                </c:pt>
                <c:pt idx="153">
                  <c:v>2.8128485295131097E-7</c:v>
                </c:pt>
                <c:pt idx="154">
                  <c:v>0</c:v>
                </c:pt>
                <c:pt idx="155">
                  <c:v>0</c:v>
                </c:pt>
                <c:pt idx="156">
                  <c:v>2.8037058262128549E-7</c:v>
                </c:pt>
                <c:pt idx="157">
                  <c:v>2.8001470637237866E-7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方式選択率!$K$2</c:f>
              <c:strCache>
                <c:ptCount val="1"/>
                <c:pt idx="0">
                  <c:v>3D Sliding</c:v>
                </c:pt>
              </c:strCache>
            </c:strRef>
          </c:tx>
          <c:marker>
            <c:symbol val="none"/>
          </c:marker>
          <c:xVal>
            <c:numRef>
              <c:f>方式選択率!$A$3:$A$277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</c:numCache>
            </c:numRef>
          </c:xVal>
          <c:yVal>
            <c:numRef>
              <c:f>方式選択率!$K$3:$K$277</c:f>
              <c:numCache>
                <c:formatCode>General</c:formatCode>
                <c:ptCount val="275"/>
                <c:pt idx="0">
                  <c:v>1</c:v>
                </c:pt>
                <c:pt idx="1">
                  <c:v>1</c:v>
                </c:pt>
                <c:pt idx="2">
                  <c:v>0.13407506144123801</c:v>
                </c:pt>
                <c:pt idx="3">
                  <c:v>1.5955338767397985E-2</c:v>
                </c:pt>
                <c:pt idx="4">
                  <c:v>1.918110522714779E-3</c:v>
                </c:pt>
                <c:pt idx="5">
                  <c:v>2.2287742992364883E-4</c:v>
                </c:pt>
                <c:pt idx="6">
                  <c:v>2.3675285566690977E-5</c:v>
                </c:pt>
                <c:pt idx="7">
                  <c:v>2.6277729985156365E-6</c:v>
                </c:pt>
                <c:pt idx="8">
                  <c:v>0</c:v>
                </c:pt>
                <c:pt idx="9">
                  <c:v>3.2791712616053968E-7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12000"/>
        <c:axId val="178113920"/>
      </c:scatterChart>
      <c:valAx>
        <c:axId val="17811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113920"/>
        <c:crosses val="autoZero"/>
        <c:crossBetween val="midCat"/>
      </c:valAx>
      <c:valAx>
        <c:axId val="1781139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11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71437</xdr:rowOff>
    </xdr:from>
    <xdr:to>
      <xdr:col>6</xdr:col>
      <xdr:colOff>485775</xdr:colOff>
      <xdr:row>16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17</xdr:row>
      <xdr:rowOff>100012</xdr:rowOff>
    </xdr:from>
    <xdr:to>
      <xdr:col>6</xdr:col>
      <xdr:colOff>504825</xdr:colOff>
      <xdr:row>33</xdr:row>
      <xdr:rowOff>100012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18</xdr:row>
      <xdr:rowOff>4762</xdr:rowOff>
    </xdr:from>
    <xdr:to>
      <xdr:col>13</xdr:col>
      <xdr:colOff>523875</xdr:colOff>
      <xdr:row>34</xdr:row>
      <xdr:rowOff>4762</xdr:rowOff>
    </xdr:to>
    <xdr:graphicFrame macro="">
      <xdr:nvGraphicFramePr>
        <xdr:cNvPr id="6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</xdr:colOff>
      <xdr:row>0</xdr:row>
      <xdr:rowOff>90487</xdr:rowOff>
    </xdr:from>
    <xdr:to>
      <xdr:col>13</xdr:col>
      <xdr:colOff>485775</xdr:colOff>
      <xdr:row>16</xdr:row>
      <xdr:rowOff>90487</xdr:rowOff>
    </xdr:to>
    <xdr:graphicFrame macro="">
      <xdr:nvGraphicFramePr>
        <xdr:cNvPr id="7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90487</xdr:rowOff>
    </xdr:from>
    <xdr:to>
      <xdr:col>20</xdr:col>
      <xdr:colOff>457200</xdr:colOff>
      <xdr:row>16</xdr:row>
      <xdr:rowOff>90487</xdr:rowOff>
    </xdr:to>
    <xdr:graphicFrame macro="">
      <xdr:nvGraphicFramePr>
        <xdr:cNvPr id="8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L36" sqref="L36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>
      <selection sqref="A1:H186"/>
    </sheetView>
  </sheetViews>
  <sheetFormatPr defaultRowHeight="13.5" x14ac:dyDescent="0.15"/>
  <sheetData>
    <row r="1" spans="1:8" x14ac:dyDescent="0.15">
      <c r="A1" t="s">
        <v>6</v>
      </c>
    </row>
    <row r="2" spans="1:8" x14ac:dyDescent="0.15">
      <c r="A2" t="s">
        <v>3</v>
      </c>
      <c r="B2" t="s">
        <v>2</v>
      </c>
      <c r="C2" t="s">
        <v>1</v>
      </c>
      <c r="D2" t="s">
        <v>0</v>
      </c>
      <c r="E2" t="s">
        <v>17</v>
      </c>
      <c r="F2" t="s">
        <v>18</v>
      </c>
      <c r="G2" t="s">
        <v>19</v>
      </c>
      <c r="H2" t="s">
        <v>20</v>
      </c>
    </row>
    <row r="3" spans="1:8" x14ac:dyDescent="0.15">
      <c r="A3">
        <v>3</v>
      </c>
      <c r="B3">
        <v>1</v>
      </c>
      <c r="C3">
        <v>2.5306703016493102</v>
      </c>
      <c r="D3">
        <v>3686400</v>
      </c>
      <c r="E3">
        <v>0</v>
      </c>
      <c r="F3">
        <v>0</v>
      </c>
      <c r="G3">
        <v>3024572</v>
      </c>
      <c r="H3">
        <v>0</v>
      </c>
    </row>
    <row r="4" spans="1:8" x14ac:dyDescent="0.15">
      <c r="A4">
        <v>3</v>
      </c>
      <c r="B4">
        <v>1</v>
      </c>
      <c r="C4">
        <v>2.8676893446180598</v>
      </c>
      <c r="D4">
        <v>3686400</v>
      </c>
      <c r="E4">
        <v>0</v>
      </c>
      <c r="F4">
        <v>0</v>
      </c>
      <c r="G4">
        <v>3026905</v>
      </c>
      <c r="H4">
        <v>0</v>
      </c>
    </row>
    <row r="5" spans="1:8" x14ac:dyDescent="0.15">
      <c r="A5">
        <v>5</v>
      </c>
      <c r="B5">
        <v>1</v>
      </c>
      <c r="C5">
        <v>2.98691784065268</v>
      </c>
      <c r="D5">
        <v>3685095</v>
      </c>
      <c r="E5">
        <v>0</v>
      </c>
      <c r="F5">
        <v>0</v>
      </c>
      <c r="G5">
        <v>3028728</v>
      </c>
      <c r="H5">
        <v>0</v>
      </c>
    </row>
    <row r="6" spans="1:8" x14ac:dyDescent="0.15">
      <c r="A6">
        <v>7</v>
      </c>
      <c r="B6">
        <v>1</v>
      </c>
      <c r="C6">
        <v>3.0906992740152499</v>
      </c>
      <c r="D6">
        <v>3676799</v>
      </c>
      <c r="E6">
        <v>0</v>
      </c>
      <c r="F6">
        <v>0</v>
      </c>
      <c r="G6">
        <v>3022605</v>
      </c>
      <c r="H6">
        <v>0</v>
      </c>
    </row>
    <row r="7" spans="1:8" x14ac:dyDescent="0.15">
      <c r="A7">
        <v>9</v>
      </c>
      <c r="B7">
        <v>1</v>
      </c>
      <c r="C7">
        <v>3.2165143248088701</v>
      </c>
      <c r="D7">
        <v>3651218</v>
      </c>
      <c r="E7">
        <v>0</v>
      </c>
      <c r="F7">
        <v>0</v>
      </c>
      <c r="G7">
        <v>3002942</v>
      </c>
      <c r="H7">
        <v>0</v>
      </c>
    </row>
    <row r="8" spans="1:8" x14ac:dyDescent="0.15">
      <c r="A8">
        <v>9</v>
      </c>
      <c r="B8">
        <v>1</v>
      </c>
      <c r="C8">
        <v>3.3647897028515401</v>
      </c>
      <c r="D8">
        <v>3594937</v>
      </c>
      <c r="E8">
        <v>0</v>
      </c>
      <c r="F8">
        <v>0</v>
      </c>
      <c r="G8">
        <v>2953682</v>
      </c>
      <c r="H8">
        <v>0</v>
      </c>
    </row>
    <row r="9" spans="1:8" x14ac:dyDescent="0.15">
      <c r="A9">
        <v>11</v>
      </c>
      <c r="B9">
        <v>1</v>
      </c>
      <c r="C9">
        <v>3.5263085424290299</v>
      </c>
      <c r="D9">
        <v>3493257</v>
      </c>
      <c r="E9">
        <v>0</v>
      </c>
      <c r="F9">
        <v>0</v>
      </c>
      <c r="G9">
        <v>2865813</v>
      </c>
      <c r="H9">
        <v>0</v>
      </c>
    </row>
    <row r="10" spans="1:8" x14ac:dyDescent="0.15">
      <c r="A10">
        <v>11</v>
      </c>
      <c r="B10">
        <v>1</v>
      </c>
      <c r="C10">
        <v>3.6866280032542398</v>
      </c>
      <c r="D10">
        <v>3327349</v>
      </c>
      <c r="E10">
        <v>0</v>
      </c>
      <c r="F10">
        <v>0</v>
      </c>
      <c r="G10">
        <v>2718241</v>
      </c>
      <c r="H10">
        <v>0</v>
      </c>
    </row>
    <row r="11" spans="1:8" x14ac:dyDescent="0.15">
      <c r="A11">
        <v>11</v>
      </c>
      <c r="B11">
        <v>1</v>
      </c>
      <c r="C11">
        <v>3.8476961504640301</v>
      </c>
      <c r="D11">
        <v>3094321</v>
      </c>
      <c r="E11">
        <v>0</v>
      </c>
      <c r="F11">
        <v>0</v>
      </c>
      <c r="G11">
        <v>2515880</v>
      </c>
      <c r="H11">
        <v>0</v>
      </c>
    </row>
    <row r="12" spans="1:8" x14ac:dyDescent="0.15">
      <c r="A12">
        <v>11</v>
      </c>
      <c r="B12">
        <v>1</v>
      </c>
      <c r="C12">
        <v>4.0018887797387004</v>
      </c>
      <c r="D12">
        <v>2792279</v>
      </c>
      <c r="E12">
        <v>0</v>
      </c>
      <c r="F12">
        <v>0</v>
      </c>
      <c r="G12">
        <v>2258709</v>
      </c>
      <c r="H12">
        <v>0</v>
      </c>
    </row>
    <row r="13" spans="1:8" x14ac:dyDescent="0.15">
      <c r="A13">
        <v>11</v>
      </c>
      <c r="B13">
        <v>2</v>
      </c>
      <c r="C13">
        <v>4.1449229580838196</v>
      </c>
      <c r="D13">
        <v>2431209</v>
      </c>
      <c r="E13">
        <v>0</v>
      </c>
      <c r="F13">
        <v>0</v>
      </c>
      <c r="G13">
        <v>1951039</v>
      </c>
      <c r="H13">
        <v>0</v>
      </c>
    </row>
    <row r="14" spans="1:8" x14ac:dyDescent="0.15">
      <c r="A14">
        <v>11</v>
      </c>
      <c r="B14">
        <v>2</v>
      </c>
      <c r="C14">
        <v>4.2727975799622797</v>
      </c>
      <c r="D14">
        <v>2030051</v>
      </c>
      <c r="E14">
        <v>0</v>
      </c>
      <c r="F14">
        <v>0</v>
      </c>
      <c r="G14">
        <v>1612732</v>
      </c>
      <c r="H14">
        <v>0</v>
      </c>
    </row>
    <row r="15" spans="1:8" x14ac:dyDescent="0.15">
      <c r="A15">
        <v>11</v>
      </c>
      <c r="B15">
        <v>2</v>
      </c>
      <c r="C15">
        <v>4.3901372173511497</v>
      </c>
      <c r="D15">
        <v>1619766</v>
      </c>
      <c r="E15">
        <v>0</v>
      </c>
      <c r="F15">
        <v>0</v>
      </c>
      <c r="G15">
        <v>1273283</v>
      </c>
      <c r="H15">
        <v>0</v>
      </c>
    </row>
    <row r="16" spans="1:8" x14ac:dyDescent="0.15">
      <c r="A16">
        <v>12</v>
      </c>
      <c r="B16">
        <v>2</v>
      </c>
      <c r="C16">
        <v>4.4967481342888602</v>
      </c>
      <c r="D16">
        <v>1228218</v>
      </c>
      <c r="E16">
        <v>0</v>
      </c>
      <c r="F16">
        <v>0</v>
      </c>
      <c r="G16">
        <v>952463</v>
      </c>
      <c r="H16">
        <v>0</v>
      </c>
    </row>
    <row r="17" spans="1:8" x14ac:dyDescent="0.15">
      <c r="A17">
        <v>12</v>
      </c>
      <c r="B17">
        <v>2</v>
      </c>
      <c r="C17">
        <v>4.5945347580360698</v>
      </c>
      <c r="D17">
        <v>881681</v>
      </c>
      <c r="E17">
        <v>0</v>
      </c>
      <c r="F17">
        <v>0</v>
      </c>
      <c r="G17">
        <v>672872</v>
      </c>
      <c r="H17">
        <v>0</v>
      </c>
    </row>
    <row r="18" spans="1:8" x14ac:dyDescent="0.15">
      <c r="A18">
        <v>12</v>
      </c>
      <c r="B18">
        <v>2</v>
      </c>
      <c r="C18">
        <v>4.6835590676631602</v>
      </c>
      <c r="D18">
        <v>595021</v>
      </c>
      <c r="E18">
        <v>0</v>
      </c>
      <c r="F18">
        <v>0</v>
      </c>
      <c r="G18">
        <v>446230</v>
      </c>
      <c r="H18">
        <v>0</v>
      </c>
    </row>
    <row r="19" spans="1:8" x14ac:dyDescent="0.15">
      <c r="A19">
        <v>14</v>
      </c>
      <c r="B19">
        <v>2</v>
      </c>
      <c r="C19">
        <v>4.7662506113249297</v>
      </c>
      <c r="D19">
        <v>376232</v>
      </c>
      <c r="E19">
        <v>0</v>
      </c>
      <c r="F19">
        <v>0</v>
      </c>
      <c r="G19">
        <v>276529</v>
      </c>
      <c r="H19">
        <v>0</v>
      </c>
    </row>
    <row r="20" spans="1:8" x14ac:dyDescent="0.15">
      <c r="A20">
        <v>14</v>
      </c>
      <c r="B20">
        <v>2</v>
      </c>
      <c r="C20">
        <v>4.8425113396506001</v>
      </c>
      <c r="D20">
        <v>222670</v>
      </c>
      <c r="E20">
        <v>0</v>
      </c>
      <c r="F20">
        <v>0</v>
      </c>
      <c r="G20">
        <v>159488</v>
      </c>
      <c r="H20">
        <v>0</v>
      </c>
    </row>
    <row r="21" spans="1:8" x14ac:dyDescent="0.15">
      <c r="A21">
        <v>14</v>
      </c>
      <c r="B21">
        <v>2</v>
      </c>
      <c r="C21">
        <v>4.9144497965217804</v>
      </c>
      <c r="D21">
        <v>123109</v>
      </c>
      <c r="E21">
        <v>0</v>
      </c>
      <c r="F21">
        <v>0</v>
      </c>
      <c r="G21">
        <v>85806</v>
      </c>
      <c r="H21">
        <v>0</v>
      </c>
    </row>
    <row r="22" spans="1:8" x14ac:dyDescent="0.15">
      <c r="A22">
        <v>13</v>
      </c>
      <c r="B22">
        <v>3</v>
      </c>
      <c r="C22">
        <v>4.9788191811978804</v>
      </c>
      <c r="D22">
        <v>63312</v>
      </c>
      <c r="E22">
        <v>0</v>
      </c>
      <c r="F22">
        <v>0</v>
      </c>
      <c r="G22">
        <v>42619</v>
      </c>
      <c r="H22">
        <v>0</v>
      </c>
    </row>
    <row r="23" spans="1:8" x14ac:dyDescent="0.15">
      <c r="A23">
        <v>13</v>
      </c>
      <c r="B23">
        <v>3</v>
      </c>
      <c r="C23">
        <v>5.0383997903083104</v>
      </c>
      <c r="D23">
        <v>30521</v>
      </c>
      <c r="E23">
        <v>0</v>
      </c>
      <c r="F23">
        <v>0</v>
      </c>
      <c r="G23">
        <v>20112</v>
      </c>
      <c r="H23">
        <v>0</v>
      </c>
    </row>
    <row r="24" spans="1:8" x14ac:dyDescent="0.15">
      <c r="A24">
        <v>13</v>
      </c>
      <c r="B24">
        <v>3</v>
      </c>
      <c r="C24">
        <v>5.0996118069288796</v>
      </c>
      <c r="D24">
        <v>13653</v>
      </c>
      <c r="E24">
        <v>0</v>
      </c>
      <c r="F24">
        <v>0</v>
      </c>
      <c r="G24">
        <v>8643</v>
      </c>
      <c r="H24">
        <v>0</v>
      </c>
    </row>
    <row r="25" spans="1:8" x14ac:dyDescent="0.15">
      <c r="A25">
        <v>13</v>
      </c>
      <c r="B25">
        <v>3</v>
      </c>
      <c r="C25">
        <v>5.1555023923445003</v>
      </c>
      <c r="D25">
        <v>5852</v>
      </c>
      <c r="E25">
        <v>0</v>
      </c>
      <c r="F25">
        <v>0</v>
      </c>
      <c r="G25">
        <v>3588</v>
      </c>
      <c r="H25">
        <v>0</v>
      </c>
    </row>
    <row r="26" spans="1:8" x14ac:dyDescent="0.15">
      <c r="A26">
        <v>12</v>
      </c>
      <c r="B26">
        <v>3</v>
      </c>
      <c r="C26">
        <v>5.2091335894152797</v>
      </c>
      <c r="D26">
        <v>2343</v>
      </c>
      <c r="E26">
        <v>0</v>
      </c>
      <c r="F26">
        <v>0</v>
      </c>
      <c r="G26">
        <v>1362</v>
      </c>
      <c r="H26">
        <v>0</v>
      </c>
    </row>
    <row r="27" spans="1:8" x14ac:dyDescent="0.15">
      <c r="A27">
        <v>11</v>
      </c>
      <c r="B27">
        <v>3</v>
      </c>
      <c r="C27">
        <v>5.2419354838709697</v>
      </c>
      <c r="D27">
        <v>930</v>
      </c>
      <c r="E27">
        <v>0</v>
      </c>
      <c r="F27">
        <v>0</v>
      </c>
      <c r="G27">
        <v>532</v>
      </c>
      <c r="H27">
        <v>0</v>
      </c>
    </row>
    <row r="28" spans="1:8" x14ac:dyDescent="0.15">
      <c r="A28">
        <v>8</v>
      </c>
      <c r="B28">
        <v>3</v>
      </c>
      <c r="C28">
        <v>5.2571428571428598</v>
      </c>
      <c r="D28">
        <v>315</v>
      </c>
      <c r="E28">
        <v>0</v>
      </c>
      <c r="F28">
        <v>0</v>
      </c>
      <c r="G28">
        <v>172</v>
      </c>
      <c r="H28">
        <v>0</v>
      </c>
    </row>
    <row r="29" spans="1:8" x14ac:dyDescent="0.15">
      <c r="A29">
        <v>9</v>
      </c>
      <c r="B29">
        <v>3</v>
      </c>
      <c r="C29">
        <v>5.3805309734513296</v>
      </c>
      <c r="D29">
        <v>113</v>
      </c>
      <c r="E29">
        <v>0</v>
      </c>
      <c r="F29">
        <v>0</v>
      </c>
      <c r="G29">
        <v>53</v>
      </c>
      <c r="H29">
        <v>0</v>
      </c>
    </row>
    <row r="30" spans="1:8" x14ac:dyDescent="0.15">
      <c r="A30">
        <v>9</v>
      </c>
      <c r="B30">
        <v>3</v>
      </c>
      <c r="C30">
        <v>5.1818181818181799</v>
      </c>
      <c r="D30">
        <v>33</v>
      </c>
      <c r="E30">
        <v>0</v>
      </c>
      <c r="F30">
        <v>0</v>
      </c>
      <c r="G30">
        <v>17</v>
      </c>
      <c r="H30">
        <v>0</v>
      </c>
    </row>
    <row r="31" spans="1:8" x14ac:dyDescent="0.15">
      <c r="A31">
        <v>7</v>
      </c>
      <c r="B31">
        <v>3</v>
      </c>
      <c r="C31">
        <v>4.8666666666666698</v>
      </c>
      <c r="D31">
        <v>15</v>
      </c>
      <c r="E31">
        <v>0</v>
      </c>
      <c r="F31">
        <v>0</v>
      </c>
      <c r="G31">
        <v>7</v>
      </c>
      <c r="H31">
        <v>0</v>
      </c>
    </row>
    <row r="32" spans="1:8" x14ac:dyDescent="0.15">
      <c r="A32">
        <v>7</v>
      </c>
      <c r="B32">
        <v>3</v>
      </c>
      <c r="C32">
        <v>4.2</v>
      </c>
      <c r="D32">
        <v>5</v>
      </c>
      <c r="E32">
        <v>0</v>
      </c>
      <c r="F32">
        <v>0</v>
      </c>
      <c r="G32">
        <v>3</v>
      </c>
      <c r="H32">
        <v>0</v>
      </c>
    </row>
    <row r="33" spans="1:8" x14ac:dyDescent="0.15">
      <c r="A33">
        <v>5</v>
      </c>
      <c r="B33">
        <v>5</v>
      </c>
      <c r="C33">
        <v>5</v>
      </c>
      <c r="D33">
        <v>1</v>
      </c>
      <c r="E33">
        <v>0</v>
      </c>
      <c r="F33">
        <v>0</v>
      </c>
      <c r="G33">
        <v>1</v>
      </c>
      <c r="H33">
        <v>0</v>
      </c>
    </row>
    <row r="34" spans="1:8" x14ac:dyDescent="0.15">
      <c r="A34">
        <v>5</v>
      </c>
      <c r="B34">
        <v>5</v>
      </c>
      <c r="C34">
        <v>5</v>
      </c>
      <c r="D34">
        <v>1</v>
      </c>
      <c r="E34">
        <v>0</v>
      </c>
      <c r="F34">
        <v>0</v>
      </c>
      <c r="G34">
        <v>0</v>
      </c>
      <c r="H34">
        <v>0</v>
      </c>
    </row>
    <row r="35" spans="1:8" x14ac:dyDescent="0.15">
      <c r="A35">
        <v>5</v>
      </c>
      <c r="B35">
        <v>5</v>
      </c>
      <c r="C35">
        <v>5</v>
      </c>
      <c r="D35">
        <v>1</v>
      </c>
      <c r="E35">
        <v>0</v>
      </c>
      <c r="F35">
        <v>0</v>
      </c>
      <c r="G35">
        <v>1</v>
      </c>
      <c r="H35">
        <v>0</v>
      </c>
    </row>
    <row r="36" spans="1:8" x14ac:dyDescent="0.15">
      <c r="A36">
        <v>0</v>
      </c>
      <c r="B36">
        <v>999999</v>
      </c>
      <c r="C36" t="e">
        <f>NA()</f>
        <v>#N/A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15">
      <c r="A37">
        <v>0</v>
      </c>
      <c r="B37">
        <v>999999</v>
      </c>
      <c r="C37" t="e">
        <f>NA()</f>
        <v>#N/A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15">
      <c r="A38">
        <v>0</v>
      </c>
      <c r="B38">
        <v>999999</v>
      </c>
      <c r="C38" t="e">
        <f>NA()</f>
        <v>#N/A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15">
      <c r="A39">
        <v>0</v>
      </c>
      <c r="B39">
        <v>999999</v>
      </c>
      <c r="C39" t="e">
        <f>NA()</f>
        <v>#N/A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15">
      <c r="A40">
        <v>0</v>
      </c>
      <c r="B40">
        <v>999999</v>
      </c>
      <c r="C40" t="e">
        <f>NA()</f>
        <v>#N/A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15">
      <c r="A41">
        <v>0</v>
      </c>
      <c r="B41">
        <v>999999</v>
      </c>
      <c r="C41" t="e">
        <f>NA()</f>
        <v>#N/A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15">
      <c r="A42">
        <v>0</v>
      </c>
      <c r="B42">
        <v>999999</v>
      </c>
      <c r="C42" t="e">
        <f>NA()</f>
        <v>#N/A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15">
      <c r="A43">
        <v>0</v>
      </c>
      <c r="B43">
        <v>999999</v>
      </c>
      <c r="C43" t="e">
        <f>NA()</f>
        <v>#N/A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15">
      <c r="A44">
        <v>0</v>
      </c>
      <c r="B44">
        <v>999999</v>
      </c>
      <c r="C44" t="e">
        <f>NA()</f>
        <v>#N/A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15">
      <c r="A45">
        <v>0</v>
      </c>
      <c r="B45">
        <v>999999</v>
      </c>
      <c r="C45" t="e">
        <f>NA()</f>
        <v>#N/A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15">
      <c r="A46">
        <v>0</v>
      </c>
      <c r="B46">
        <v>999999</v>
      </c>
      <c r="C46" t="e">
        <f>NA()</f>
        <v>#N/A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15">
      <c r="A47">
        <v>0</v>
      </c>
      <c r="B47">
        <v>999999</v>
      </c>
      <c r="C47" t="e">
        <f>NA()</f>
        <v>#N/A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15">
      <c r="A48">
        <v>0</v>
      </c>
      <c r="B48">
        <v>999999</v>
      </c>
      <c r="C48" t="e">
        <f>NA()</f>
        <v>#N/A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15">
      <c r="A49">
        <v>0</v>
      </c>
      <c r="B49">
        <v>999999</v>
      </c>
      <c r="C49" t="e">
        <f>NA()</f>
        <v>#N/A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15">
      <c r="A50">
        <v>0</v>
      </c>
      <c r="B50">
        <v>999999</v>
      </c>
      <c r="C50" t="e">
        <f>NA()</f>
        <v>#N/A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15">
      <c r="A51">
        <v>0</v>
      </c>
      <c r="B51">
        <v>999999</v>
      </c>
      <c r="C51" t="e">
        <f>NA()</f>
        <v>#N/A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15">
      <c r="A52">
        <v>0</v>
      </c>
      <c r="B52">
        <v>999999</v>
      </c>
      <c r="C52" t="e">
        <f>NA()</f>
        <v>#N/A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15">
      <c r="A53">
        <v>0</v>
      </c>
      <c r="B53">
        <v>999999</v>
      </c>
      <c r="C53" t="e">
        <f>NA()</f>
        <v>#N/A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15">
      <c r="A54">
        <v>0</v>
      </c>
      <c r="B54">
        <v>999999</v>
      </c>
      <c r="C54" t="e">
        <f>NA()</f>
        <v>#N/A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15">
      <c r="A55">
        <v>0</v>
      </c>
      <c r="B55">
        <v>999999</v>
      </c>
      <c r="C55" t="e">
        <f>NA()</f>
        <v>#N/A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15">
      <c r="A56">
        <v>0</v>
      </c>
      <c r="B56">
        <v>999999</v>
      </c>
      <c r="C56" t="e">
        <f>NA()</f>
        <v>#N/A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15">
      <c r="A57">
        <v>0</v>
      </c>
      <c r="B57">
        <v>999999</v>
      </c>
      <c r="C57" t="e">
        <f>NA()</f>
        <v>#N/A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15">
      <c r="A58">
        <v>0</v>
      </c>
      <c r="B58">
        <v>999999</v>
      </c>
      <c r="C58" t="e">
        <f>NA()</f>
        <v>#N/A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15">
      <c r="A59">
        <v>0</v>
      </c>
      <c r="B59">
        <v>999999</v>
      </c>
      <c r="C59" t="e">
        <f>NA()</f>
        <v>#N/A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15">
      <c r="A60">
        <v>0</v>
      </c>
      <c r="B60">
        <v>999999</v>
      </c>
      <c r="C60" t="e">
        <f>NA()</f>
        <v>#N/A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15">
      <c r="A61">
        <v>0</v>
      </c>
      <c r="B61">
        <v>999999</v>
      </c>
      <c r="C61" t="e">
        <f>NA()</f>
        <v>#N/A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15">
      <c r="A62">
        <v>0</v>
      </c>
      <c r="B62">
        <v>999999</v>
      </c>
      <c r="C62" t="e">
        <f>NA()</f>
        <v>#N/A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15">
      <c r="A63">
        <v>0</v>
      </c>
      <c r="B63">
        <v>999999</v>
      </c>
      <c r="C63" t="e">
        <f>NA()</f>
        <v>#N/A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15">
      <c r="A64">
        <v>0</v>
      </c>
      <c r="B64">
        <v>999999</v>
      </c>
      <c r="C64" t="e">
        <f>NA()</f>
        <v>#N/A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15">
      <c r="A65">
        <v>0</v>
      </c>
      <c r="B65">
        <v>999999</v>
      </c>
      <c r="C65" t="e">
        <f>NA()</f>
        <v>#N/A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15">
      <c r="A66">
        <v>0</v>
      </c>
      <c r="B66">
        <v>999999</v>
      </c>
      <c r="C66" t="e">
        <f>NA()</f>
        <v>#N/A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15">
      <c r="A67">
        <v>0</v>
      </c>
      <c r="B67">
        <v>999999</v>
      </c>
      <c r="C67" t="e">
        <f>NA()</f>
        <v>#N/A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15">
      <c r="A68">
        <v>0</v>
      </c>
      <c r="B68">
        <v>999999</v>
      </c>
      <c r="C68" t="e">
        <f>NA()</f>
        <v>#N/A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15">
      <c r="A69">
        <v>0</v>
      </c>
      <c r="B69">
        <v>999999</v>
      </c>
      <c r="C69" t="e">
        <f>NA()</f>
        <v>#N/A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15">
      <c r="A70">
        <v>0</v>
      </c>
      <c r="B70">
        <v>999999</v>
      </c>
      <c r="C70" t="e">
        <f>NA()</f>
        <v>#N/A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15">
      <c r="A71">
        <v>0</v>
      </c>
      <c r="B71">
        <v>999999</v>
      </c>
      <c r="C71" t="e">
        <f>NA()</f>
        <v>#N/A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15">
      <c r="A72">
        <v>0</v>
      </c>
      <c r="B72">
        <v>999999</v>
      </c>
      <c r="C72" t="e">
        <f>NA()</f>
        <v>#N/A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15">
      <c r="A73">
        <v>0</v>
      </c>
      <c r="B73">
        <v>999999</v>
      </c>
      <c r="C73" t="e">
        <f>NA()</f>
        <v>#N/A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15">
      <c r="A74">
        <v>0</v>
      </c>
      <c r="B74">
        <v>999999</v>
      </c>
      <c r="C74" t="e">
        <f>NA()</f>
        <v>#N/A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15">
      <c r="A75">
        <v>0</v>
      </c>
      <c r="B75">
        <v>999999</v>
      </c>
      <c r="C75" t="e">
        <f>NA()</f>
        <v>#N/A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15">
      <c r="A76">
        <v>0</v>
      </c>
      <c r="B76">
        <v>999999</v>
      </c>
      <c r="C76" t="e">
        <f>NA()</f>
        <v>#N/A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15">
      <c r="A77">
        <v>0</v>
      </c>
      <c r="B77">
        <v>999999</v>
      </c>
      <c r="C77" t="e">
        <f>NA()</f>
        <v>#N/A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15">
      <c r="A78">
        <v>0</v>
      </c>
      <c r="B78">
        <v>999999</v>
      </c>
      <c r="C78" t="e">
        <f>NA()</f>
        <v>#N/A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15">
      <c r="A79">
        <v>0</v>
      </c>
      <c r="B79">
        <v>999999</v>
      </c>
      <c r="C79" t="e">
        <f>NA()</f>
        <v>#N/A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15">
      <c r="A80">
        <v>0</v>
      </c>
      <c r="B80">
        <v>999999</v>
      </c>
      <c r="C80" t="e">
        <f>NA()</f>
        <v>#N/A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15">
      <c r="A81">
        <v>0</v>
      </c>
      <c r="B81">
        <v>999999</v>
      </c>
      <c r="C81" t="e">
        <f>NA()</f>
        <v>#N/A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15">
      <c r="A82">
        <v>0</v>
      </c>
      <c r="B82">
        <v>999999</v>
      </c>
      <c r="C82" t="e">
        <f>NA()</f>
        <v>#N/A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15">
      <c r="A83">
        <v>0</v>
      </c>
      <c r="B83">
        <v>999999</v>
      </c>
      <c r="C83" t="e">
        <f>NA()</f>
        <v>#N/A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15">
      <c r="A84">
        <v>0</v>
      </c>
      <c r="B84">
        <v>999999</v>
      </c>
      <c r="C84" t="e">
        <f>NA()</f>
        <v>#N/A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15">
      <c r="A85">
        <v>0</v>
      </c>
      <c r="B85">
        <v>999999</v>
      </c>
      <c r="C85" t="e">
        <f>NA()</f>
        <v>#N/A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15">
      <c r="A86">
        <v>0</v>
      </c>
      <c r="B86">
        <v>999999</v>
      </c>
      <c r="C86" t="e">
        <f>NA()</f>
        <v>#N/A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15">
      <c r="A87">
        <v>0</v>
      </c>
      <c r="B87">
        <v>999999</v>
      </c>
      <c r="C87" t="e">
        <f>NA()</f>
        <v>#N/A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15">
      <c r="A88">
        <v>0</v>
      </c>
      <c r="B88">
        <v>999999</v>
      </c>
      <c r="C88" t="e">
        <f>NA()</f>
        <v>#N/A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15">
      <c r="A89">
        <v>0</v>
      </c>
      <c r="B89">
        <v>999999</v>
      </c>
      <c r="C89" t="e">
        <f>NA()</f>
        <v>#N/A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15">
      <c r="A90">
        <v>0</v>
      </c>
      <c r="B90">
        <v>999999</v>
      </c>
      <c r="C90" t="e">
        <f>NA()</f>
        <v>#N/A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15">
      <c r="A91">
        <v>0</v>
      </c>
      <c r="B91">
        <v>999999</v>
      </c>
      <c r="C91" t="e">
        <f>NA()</f>
        <v>#N/A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15">
      <c r="A92">
        <v>0</v>
      </c>
      <c r="B92">
        <v>999999</v>
      </c>
      <c r="C92" t="e">
        <f>NA()</f>
        <v>#N/A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15">
      <c r="A93">
        <v>0</v>
      </c>
      <c r="B93">
        <v>999999</v>
      </c>
      <c r="C93" t="e">
        <f>NA()</f>
        <v>#N/A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15">
      <c r="A94">
        <v>0</v>
      </c>
      <c r="B94">
        <v>999999</v>
      </c>
      <c r="C94" t="e">
        <f>NA()</f>
        <v>#N/A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15">
      <c r="A95">
        <v>0</v>
      </c>
      <c r="B95">
        <v>999999</v>
      </c>
      <c r="C95" t="e">
        <f>NA()</f>
        <v>#N/A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15">
      <c r="A96">
        <v>0</v>
      </c>
      <c r="B96">
        <v>999999</v>
      </c>
      <c r="C96" t="e">
        <f>NA()</f>
        <v>#N/A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15">
      <c r="A97">
        <v>0</v>
      </c>
      <c r="B97">
        <v>999999</v>
      </c>
      <c r="C97" t="e">
        <f>NA()</f>
        <v>#N/A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15">
      <c r="A98">
        <v>0</v>
      </c>
      <c r="B98">
        <v>999999</v>
      </c>
      <c r="C98" t="e">
        <f>NA()</f>
        <v>#N/A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15">
      <c r="A99">
        <v>0</v>
      </c>
      <c r="B99">
        <v>999999</v>
      </c>
      <c r="C99" t="e">
        <f>NA()</f>
        <v>#N/A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15">
      <c r="A100">
        <v>0</v>
      </c>
      <c r="B100">
        <v>999999</v>
      </c>
      <c r="C100" t="e">
        <f>NA()</f>
        <v>#N/A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15">
      <c r="A101">
        <v>0</v>
      </c>
      <c r="B101">
        <v>999999</v>
      </c>
      <c r="C101" t="e">
        <f>NA()</f>
        <v>#N/A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15">
      <c r="A102">
        <v>0</v>
      </c>
      <c r="B102">
        <v>999999</v>
      </c>
      <c r="C102" t="e">
        <f>NA()</f>
        <v>#N/A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15">
      <c r="A103">
        <v>0</v>
      </c>
      <c r="B103">
        <v>999999</v>
      </c>
      <c r="C103" t="e">
        <f>NA()</f>
        <v>#N/A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15">
      <c r="A104">
        <v>0</v>
      </c>
      <c r="B104">
        <v>999999</v>
      </c>
      <c r="C104" t="e">
        <f>NA()</f>
        <v>#N/A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15">
      <c r="A105">
        <v>0</v>
      </c>
      <c r="B105">
        <v>999999</v>
      </c>
      <c r="C105" t="e">
        <f>NA()</f>
        <v>#N/A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15">
      <c r="A106">
        <v>0</v>
      </c>
      <c r="B106">
        <v>999999</v>
      </c>
      <c r="C106" t="e">
        <f>NA()</f>
        <v>#N/A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15">
      <c r="A107">
        <v>0</v>
      </c>
      <c r="B107">
        <v>999999</v>
      </c>
      <c r="C107" t="e">
        <f>NA()</f>
        <v>#N/A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15">
      <c r="A108">
        <v>0</v>
      </c>
      <c r="B108">
        <v>999999</v>
      </c>
      <c r="C108" t="e">
        <f>NA()</f>
        <v>#N/A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15">
      <c r="A109">
        <v>0</v>
      </c>
      <c r="B109">
        <v>999999</v>
      </c>
      <c r="C109" t="e">
        <f>NA()</f>
        <v>#N/A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15">
      <c r="A110">
        <v>0</v>
      </c>
      <c r="B110">
        <v>999999</v>
      </c>
      <c r="C110" t="e">
        <f>NA()</f>
        <v>#N/A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15">
      <c r="A111">
        <v>0</v>
      </c>
      <c r="B111">
        <v>999999</v>
      </c>
      <c r="C111" t="e">
        <f>NA()</f>
        <v>#N/A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15">
      <c r="A112">
        <v>0</v>
      </c>
      <c r="B112">
        <v>999999</v>
      </c>
      <c r="C112" t="e">
        <f>NA()</f>
        <v>#N/A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15">
      <c r="A113">
        <v>0</v>
      </c>
      <c r="B113">
        <v>999999</v>
      </c>
      <c r="C113" t="e">
        <f>NA()</f>
        <v>#N/A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15">
      <c r="A114">
        <v>0</v>
      </c>
      <c r="B114">
        <v>999999</v>
      </c>
      <c r="C114" t="e">
        <f>NA()</f>
        <v>#N/A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15">
      <c r="A115">
        <v>0</v>
      </c>
      <c r="B115">
        <v>999999</v>
      </c>
      <c r="C115" t="e">
        <f>NA()</f>
        <v>#N/A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15">
      <c r="A116">
        <v>0</v>
      </c>
      <c r="B116">
        <v>999999</v>
      </c>
      <c r="C116" t="e">
        <f>NA()</f>
        <v>#N/A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15">
      <c r="A117">
        <v>0</v>
      </c>
      <c r="B117">
        <v>999999</v>
      </c>
      <c r="C117" t="e">
        <f>NA()</f>
        <v>#N/A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15">
      <c r="A118">
        <v>0</v>
      </c>
      <c r="B118">
        <v>999999</v>
      </c>
      <c r="C118" t="e">
        <f>NA()</f>
        <v>#N/A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15">
      <c r="A119">
        <v>0</v>
      </c>
      <c r="B119">
        <v>999999</v>
      </c>
      <c r="C119" t="e">
        <f>NA()</f>
        <v>#N/A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15">
      <c r="A120">
        <v>0</v>
      </c>
      <c r="B120">
        <v>999999</v>
      </c>
      <c r="C120" t="e">
        <f>NA()</f>
        <v>#N/A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15">
      <c r="A121">
        <v>0</v>
      </c>
      <c r="B121">
        <v>999999</v>
      </c>
      <c r="C121" t="e">
        <f>NA()</f>
        <v>#N/A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15">
      <c r="A122">
        <v>0</v>
      </c>
      <c r="B122">
        <v>999999</v>
      </c>
      <c r="C122" t="e">
        <f>NA()</f>
        <v>#N/A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15">
      <c r="A123">
        <v>0</v>
      </c>
      <c r="B123">
        <v>999999</v>
      </c>
      <c r="C123" t="e">
        <f>NA()</f>
        <v>#N/A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15">
      <c r="A124">
        <v>0</v>
      </c>
      <c r="B124">
        <v>999999</v>
      </c>
      <c r="C124" t="e">
        <f>NA()</f>
        <v>#N/A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15">
      <c r="A125">
        <v>0</v>
      </c>
      <c r="B125">
        <v>999999</v>
      </c>
      <c r="C125" t="e">
        <f>NA()</f>
        <v>#N/A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15">
      <c r="A126">
        <v>0</v>
      </c>
      <c r="B126">
        <v>999999</v>
      </c>
      <c r="C126" t="e">
        <f>NA()</f>
        <v>#N/A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15">
      <c r="A127">
        <v>0</v>
      </c>
      <c r="B127">
        <v>999999</v>
      </c>
      <c r="C127" t="e">
        <f>NA()</f>
        <v>#N/A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15">
      <c r="A128">
        <v>0</v>
      </c>
      <c r="B128">
        <v>999999</v>
      </c>
      <c r="C128" t="e">
        <f>NA()</f>
        <v>#N/A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15">
      <c r="A129">
        <v>0</v>
      </c>
      <c r="B129">
        <v>999999</v>
      </c>
      <c r="C129" t="e">
        <f>NA()</f>
        <v>#N/A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15">
      <c r="A130">
        <v>0</v>
      </c>
      <c r="B130">
        <v>999999</v>
      </c>
      <c r="C130" t="e">
        <f>NA()</f>
        <v>#N/A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15">
      <c r="A131">
        <v>0</v>
      </c>
      <c r="B131">
        <v>999999</v>
      </c>
      <c r="C131" t="e">
        <f>NA()</f>
        <v>#N/A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15">
      <c r="A132">
        <v>0</v>
      </c>
      <c r="B132">
        <v>999999</v>
      </c>
      <c r="C132" t="e">
        <f>NA()</f>
        <v>#N/A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15">
      <c r="A133">
        <v>0</v>
      </c>
      <c r="B133">
        <v>999999</v>
      </c>
      <c r="C133" t="e">
        <f>NA()</f>
        <v>#N/A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15">
      <c r="A134">
        <v>0</v>
      </c>
      <c r="B134">
        <v>999999</v>
      </c>
      <c r="C134" t="e">
        <f>NA()</f>
        <v>#N/A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15">
      <c r="A135">
        <v>0</v>
      </c>
      <c r="B135">
        <v>999999</v>
      </c>
      <c r="C135" t="e">
        <f>NA()</f>
        <v>#N/A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15">
      <c r="A136">
        <v>0</v>
      </c>
      <c r="B136">
        <v>999999</v>
      </c>
      <c r="C136" t="e">
        <f>NA()</f>
        <v>#N/A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15">
      <c r="A137">
        <v>0</v>
      </c>
      <c r="B137">
        <v>999999</v>
      </c>
      <c r="C137" t="e">
        <f>NA()</f>
        <v>#N/A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15">
      <c r="A138">
        <v>0</v>
      </c>
      <c r="B138">
        <v>999999</v>
      </c>
      <c r="C138" t="e">
        <f>NA()</f>
        <v>#N/A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15">
      <c r="A139">
        <v>0</v>
      </c>
      <c r="B139">
        <v>999999</v>
      </c>
      <c r="C139" t="e">
        <f>NA()</f>
        <v>#N/A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15">
      <c r="A140">
        <v>0</v>
      </c>
      <c r="B140">
        <v>999999</v>
      </c>
      <c r="C140" t="e">
        <f>NA()</f>
        <v>#N/A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15">
      <c r="A141">
        <v>0</v>
      </c>
      <c r="B141">
        <v>999999</v>
      </c>
      <c r="C141" t="e">
        <f>NA()</f>
        <v>#N/A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15">
      <c r="A142">
        <v>0</v>
      </c>
      <c r="B142">
        <v>999999</v>
      </c>
      <c r="C142" t="e">
        <f>NA()</f>
        <v>#N/A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15">
      <c r="A143">
        <v>0</v>
      </c>
      <c r="B143">
        <v>999999</v>
      </c>
      <c r="C143" t="e">
        <f>NA()</f>
        <v>#N/A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15">
      <c r="A144">
        <v>0</v>
      </c>
      <c r="B144">
        <v>999999</v>
      </c>
      <c r="C144" t="e">
        <f>NA()</f>
        <v>#N/A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15">
      <c r="A145">
        <v>0</v>
      </c>
      <c r="B145">
        <v>999999</v>
      </c>
      <c r="C145" t="e">
        <f>NA()</f>
        <v>#N/A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15">
      <c r="A146">
        <v>0</v>
      </c>
      <c r="B146">
        <v>999999</v>
      </c>
      <c r="C146" t="e">
        <f>NA()</f>
        <v>#N/A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15">
      <c r="A147">
        <v>0</v>
      </c>
      <c r="B147">
        <v>999999</v>
      </c>
      <c r="C147" t="e">
        <f>NA()</f>
        <v>#N/A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15">
      <c r="A148">
        <v>0</v>
      </c>
      <c r="B148">
        <v>999999</v>
      </c>
      <c r="C148" t="e">
        <f>NA()</f>
        <v>#N/A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15">
      <c r="A149">
        <v>0</v>
      </c>
      <c r="B149">
        <v>999999</v>
      </c>
      <c r="C149" t="e">
        <f>NA()</f>
        <v>#N/A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15">
      <c r="A150">
        <v>0</v>
      </c>
      <c r="B150">
        <v>999999</v>
      </c>
      <c r="C150" t="e">
        <f>NA()</f>
        <v>#N/A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15">
      <c r="A151">
        <v>0</v>
      </c>
      <c r="B151">
        <v>999999</v>
      </c>
      <c r="C151" t="e">
        <f>NA()</f>
        <v>#N/A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15">
      <c r="A152">
        <v>0</v>
      </c>
      <c r="B152">
        <v>999999</v>
      </c>
      <c r="C152" t="e">
        <f>NA()</f>
        <v>#N/A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15">
      <c r="A153">
        <v>0</v>
      </c>
      <c r="B153">
        <v>999999</v>
      </c>
      <c r="C153" t="e">
        <f>NA()</f>
        <v>#N/A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15">
      <c r="A154">
        <v>0</v>
      </c>
      <c r="B154">
        <v>999999</v>
      </c>
      <c r="C154" t="e">
        <f>NA()</f>
        <v>#N/A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15">
      <c r="A155">
        <v>0</v>
      </c>
      <c r="B155">
        <v>999999</v>
      </c>
      <c r="C155" t="e">
        <f>NA()</f>
        <v>#N/A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15">
      <c r="A156">
        <v>0</v>
      </c>
      <c r="B156">
        <v>999999</v>
      </c>
      <c r="C156" t="e">
        <f>NA()</f>
        <v>#N/A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15">
      <c r="A157">
        <v>0</v>
      </c>
      <c r="B157">
        <v>999999</v>
      </c>
      <c r="C157" t="e">
        <f>NA()</f>
        <v>#N/A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15">
      <c r="A158">
        <v>0</v>
      </c>
      <c r="B158">
        <v>999999</v>
      </c>
      <c r="C158" t="e">
        <f>NA()</f>
        <v>#N/A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15">
      <c r="A159">
        <v>0</v>
      </c>
      <c r="B159">
        <v>999999</v>
      </c>
      <c r="C159" t="e">
        <f>NA()</f>
        <v>#N/A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15">
      <c r="A160">
        <v>0</v>
      </c>
      <c r="B160">
        <v>999999</v>
      </c>
      <c r="C160" t="e">
        <f>NA()</f>
        <v>#N/A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15">
      <c r="A161">
        <v>0</v>
      </c>
      <c r="B161">
        <v>999999</v>
      </c>
      <c r="C161" t="e">
        <f>NA()</f>
        <v>#N/A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15">
      <c r="A162">
        <v>0</v>
      </c>
      <c r="B162">
        <v>999999</v>
      </c>
      <c r="C162" t="e">
        <f>NA()</f>
        <v>#N/A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15">
      <c r="A163">
        <v>0</v>
      </c>
      <c r="B163">
        <v>999999</v>
      </c>
      <c r="C163" t="e">
        <f>NA()</f>
        <v>#N/A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15">
      <c r="A164">
        <v>0</v>
      </c>
      <c r="B164">
        <v>999999</v>
      </c>
      <c r="C164" t="e">
        <f>NA()</f>
        <v>#N/A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15">
      <c r="A165">
        <v>0</v>
      </c>
      <c r="B165">
        <v>999999</v>
      </c>
      <c r="C165" t="e">
        <f>NA()</f>
        <v>#N/A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15">
      <c r="A166">
        <v>0</v>
      </c>
      <c r="B166">
        <v>999999</v>
      </c>
      <c r="C166" t="e">
        <f>NA()</f>
        <v>#N/A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15">
      <c r="A167">
        <v>0</v>
      </c>
      <c r="B167">
        <v>999999</v>
      </c>
      <c r="C167" t="e">
        <f>NA()</f>
        <v>#N/A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15">
      <c r="A168">
        <v>0</v>
      </c>
      <c r="B168">
        <v>999999</v>
      </c>
      <c r="C168" t="e">
        <f>NA()</f>
        <v>#N/A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15">
      <c r="A169">
        <v>0</v>
      </c>
      <c r="B169">
        <v>999999</v>
      </c>
      <c r="C169" t="e">
        <f>NA()</f>
        <v>#N/A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15">
      <c r="A170">
        <v>0</v>
      </c>
      <c r="B170">
        <v>999999</v>
      </c>
      <c r="C170" t="e">
        <f>NA()</f>
        <v>#N/A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15">
      <c r="A171">
        <v>0</v>
      </c>
      <c r="B171">
        <v>999999</v>
      </c>
      <c r="C171" t="e">
        <f>NA()</f>
        <v>#N/A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15">
      <c r="A172">
        <v>0</v>
      </c>
      <c r="B172">
        <v>999999</v>
      </c>
      <c r="C172" t="e">
        <f>NA()</f>
        <v>#N/A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15">
      <c r="A173">
        <v>0</v>
      </c>
      <c r="B173">
        <v>999999</v>
      </c>
      <c r="C173" t="e">
        <f>NA()</f>
        <v>#N/A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15">
      <c r="A174">
        <v>0</v>
      </c>
      <c r="B174">
        <v>999999</v>
      </c>
      <c r="C174" t="e">
        <f>NA()</f>
        <v>#N/A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15">
      <c r="A175">
        <v>0</v>
      </c>
      <c r="B175">
        <v>999999</v>
      </c>
      <c r="C175" t="e">
        <f>NA()</f>
        <v>#N/A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15">
      <c r="A176">
        <v>0</v>
      </c>
      <c r="B176">
        <v>999999</v>
      </c>
      <c r="C176" t="e">
        <f>NA()</f>
        <v>#N/A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15">
      <c r="A177">
        <v>0</v>
      </c>
      <c r="B177">
        <v>999999</v>
      </c>
      <c r="C177" t="e">
        <f>NA()</f>
        <v>#N/A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15">
      <c r="A178">
        <v>0</v>
      </c>
      <c r="B178">
        <v>999999</v>
      </c>
      <c r="C178" t="e">
        <f>NA()</f>
        <v>#N/A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15">
      <c r="A179">
        <v>0</v>
      </c>
      <c r="B179">
        <v>999999</v>
      </c>
      <c r="C179" t="e">
        <f>NA()</f>
        <v>#N/A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15">
      <c r="A180">
        <v>0</v>
      </c>
      <c r="B180">
        <v>999999</v>
      </c>
      <c r="C180" t="e">
        <f>NA()</f>
        <v>#N/A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15">
      <c r="A181">
        <v>0</v>
      </c>
      <c r="B181">
        <v>999999</v>
      </c>
      <c r="C181" t="e">
        <f>NA()</f>
        <v>#N/A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15">
      <c r="A182">
        <v>0</v>
      </c>
      <c r="B182">
        <v>999999</v>
      </c>
      <c r="C182" t="e">
        <f>NA()</f>
        <v>#N/A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15">
      <c r="A183">
        <v>0</v>
      </c>
      <c r="B183">
        <v>999999</v>
      </c>
      <c r="C183" t="e">
        <f>NA()</f>
        <v>#N/A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15">
      <c r="A184">
        <v>0</v>
      </c>
      <c r="B184">
        <v>999999</v>
      </c>
      <c r="C184" t="e">
        <f>NA()</f>
        <v>#N/A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15">
      <c r="A185">
        <v>0</v>
      </c>
      <c r="B185">
        <v>999999</v>
      </c>
      <c r="C185" t="e">
        <f>NA()</f>
        <v>#N/A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15">
      <c r="A186">
        <v>0</v>
      </c>
      <c r="B186">
        <v>999999</v>
      </c>
      <c r="C186" t="e">
        <f>NA()</f>
        <v>#N/A</v>
      </c>
      <c r="D186">
        <v>0</v>
      </c>
      <c r="E186">
        <v>0</v>
      </c>
      <c r="F186">
        <v>0</v>
      </c>
      <c r="G186">
        <v>0</v>
      </c>
      <c r="H186">
        <v>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>
      <selection sqref="A1:H186"/>
    </sheetView>
  </sheetViews>
  <sheetFormatPr defaultRowHeight="13.5" x14ac:dyDescent="0.15"/>
  <sheetData>
    <row r="1" spans="1:8" x14ac:dyDescent="0.15">
      <c r="A1" t="s">
        <v>21</v>
      </c>
    </row>
    <row r="2" spans="1:8" x14ac:dyDescent="0.15">
      <c r="A2" t="s">
        <v>3</v>
      </c>
      <c r="B2" t="s">
        <v>2</v>
      </c>
      <c r="C2" t="s">
        <v>1</v>
      </c>
      <c r="D2" t="s">
        <v>0</v>
      </c>
      <c r="E2" t="s">
        <v>17</v>
      </c>
      <c r="F2" t="s">
        <v>18</v>
      </c>
      <c r="G2" t="s">
        <v>19</v>
      </c>
      <c r="H2" t="s">
        <v>20</v>
      </c>
    </row>
    <row r="3" spans="1:8" x14ac:dyDescent="0.15">
      <c r="A3">
        <v>1</v>
      </c>
      <c r="B3">
        <v>1</v>
      </c>
      <c r="C3">
        <v>1</v>
      </c>
      <c r="D3">
        <v>3686400</v>
      </c>
      <c r="E3">
        <v>0</v>
      </c>
      <c r="F3">
        <v>0</v>
      </c>
      <c r="G3">
        <v>0</v>
      </c>
      <c r="H3">
        <v>3024572</v>
      </c>
    </row>
    <row r="4" spans="1:8" x14ac:dyDescent="0.15">
      <c r="A4">
        <v>1</v>
      </c>
      <c r="B4">
        <v>1</v>
      </c>
      <c r="C4">
        <v>1</v>
      </c>
      <c r="D4">
        <v>3686400</v>
      </c>
      <c r="E4">
        <v>0</v>
      </c>
      <c r="F4">
        <v>0</v>
      </c>
      <c r="G4">
        <v>0</v>
      </c>
      <c r="H4">
        <v>3027294</v>
      </c>
    </row>
    <row r="5" spans="1:8" x14ac:dyDescent="0.15">
      <c r="A5">
        <v>1</v>
      </c>
      <c r="B5">
        <v>1</v>
      </c>
      <c r="C5">
        <v>1</v>
      </c>
      <c r="D5">
        <v>1062534</v>
      </c>
      <c r="E5">
        <v>0</v>
      </c>
      <c r="F5">
        <v>0</v>
      </c>
      <c r="G5">
        <v>0</v>
      </c>
      <c r="H5">
        <v>406265</v>
      </c>
    </row>
    <row r="6" spans="1:8" x14ac:dyDescent="0.15">
      <c r="A6">
        <v>1</v>
      </c>
      <c r="B6">
        <v>1</v>
      </c>
      <c r="C6">
        <v>1</v>
      </c>
      <c r="D6">
        <v>237400</v>
      </c>
      <c r="E6">
        <v>0</v>
      </c>
      <c r="F6">
        <v>0</v>
      </c>
      <c r="G6">
        <v>0</v>
      </c>
      <c r="H6">
        <v>48392</v>
      </c>
    </row>
    <row r="7" spans="1:8" x14ac:dyDescent="0.15">
      <c r="A7">
        <v>1</v>
      </c>
      <c r="B7">
        <v>1</v>
      </c>
      <c r="C7">
        <v>1</v>
      </c>
      <c r="D7">
        <v>47677</v>
      </c>
      <c r="E7">
        <v>0</v>
      </c>
      <c r="F7">
        <v>0</v>
      </c>
      <c r="G7">
        <v>0</v>
      </c>
      <c r="H7">
        <v>5820</v>
      </c>
    </row>
    <row r="8" spans="1:8" x14ac:dyDescent="0.15">
      <c r="A8">
        <v>1</v>
      </c>
      <c r="B8">
        <v>1</v>
      </c>
      <c r="C8">
        <v>1</v>
      </c>
      <c r="D8">
        <v>8990</v>
      </c>
      <c r="E8">
        <v>0</v>
      </c>
      <c r="F8">
        <v>0</v>
      </c>
      <c r="G8">
        <v>0</v>
      </c>
      <c r="H8">
        <v>677</v>
      </c>
    </row>
    <row r="9" spans="1:8" x14ac:dyDescent="0.15">
      <c r="A9">
        <v>1</v>
      </c>
      <c r="B9">
        <v>1</v>
      </c>
      <c r="C9">
        <v>1</v>
      </c>
      <c r="D9">
        <v>1706</v>
      </c>
      <c r="E9">
        <v>0</v>
      </c>
      <c r="F9">
        <v>0</v>
      </c>
      <c r="G9">
        <v>0</v>
      </c>
      <c r="H9">
        <v>72</v>
      </c>
    </row>
    <row r="10" spans="1:8" x14ac:dyDescent="0.15">
      <c r="A10">
        <v>1</v>
      </c>
      <c r="B10">
        <v>1</v>
      </c>
      <c r="C10">
        <v>1</v>
      </c>
      <c r="D10">
        <v>319</v>
      </c>
      <c r="E10">
        <v>0</v>
      </c>
      <c r="F10">
        <v>0</v>
      </c>
      <c r="G10">
        <v>0</v>
      </c>
      <c r="H10">
        <v>8</v>
      </c>
    </row>
    <row r="11" spans="1:8" x14ac:dyDescent="0.15">
      <c r="A11">
        <v>1</v>
      </c>
      <c r="B11">
        <v>1</v>
      </c>
      <c r="C11">
        <v>1</v>
      </c>
      <c r="D11">
        <v>70</v>
      </c>
      <c r="E11">
        <v>0</v>
      </c>
      <c r="F11">
        <v>0</v>
      </c>
      <c r="G11">
        <v>0</v>
      </c>
      <c r="H11">
        <v>0</v>
      </c>
    </row>
    <row r="12" spans="1:8" x14ac:dyDescent="0.15">
      <c r="A12">
        <v>1</v>
      </c>
      <c r="B12">
        <v>1</v>
      </c>
      <c r="C12">
        <v>1</v>
      </c>
      <c r="D12">
        <v>19</v>
      </c>
      <c r="E12">
        <v>0</v>
      </c>
      <c r="F12">
        <v>0</v>
      </c>
      <c r="G12">
        <v>0</v>
      </c>
      <c r="H12">
        <v>1</v>
      </c>
    </row>
    <row r="13" spans="1:8" x14ac:dyDescent="0.15">
      <c r="A13">
        <v>1</v>
      </c>
      <c r="B13">
        <v>1</v>
      </c>
      <c r="C13">
        <v>1</v>
      </c>
      <c r="D13">
        <v>4</v>
      </c>
      <c r="E13">
        <v>0</v>
      </c>
      <c r="F13">
        <v>0</v>
      </c>
      <c r="G13">
        <v>0</v>
      </c>
      <c r="H13">
        <v>0</v>
      </c>
    </row>
    <row r="14" spans="1:8" x14ac:dyDescent="0.15">
      <c r="A14">
        <v>0</v>
      </c>
      <c r="B14">
        <v>999999</v>
      </c>
      <c r="C14" t="e">
        <f>NA()</f>
        <v>#N/A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15">
      <c r="A15">
        <v>0</v>
      </c>
      <c r="B15">
        <v>999999</v>
      </c>
      <c r="C15" t="e">
        <f>NA()</f>
        <v>#N/A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15">
      <c r="A16">
        <v>0</v>
      </c>
      <c r="B16">
        <v>999999</v>
      </c>
      <c r="C16" t="e">
        <f>NA()</f>
        <v>#N/A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15">
      <c r="A17">
        <v>0</v>
      </c>
      <c r="B17">
        <v>999999</v>
      </c>
      <c r="C17" t="e">
        <f>NA()</f>
        <v>#N/A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15">
      <c r="A18">
        <v>0</v>
      </c>
      <c r="B18">
        <v>999999</v>
      </c>
      <c r="C18" t="e">
        <f>NA()</f>
        <v>#N/A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15">
      <c r="A19">
        <v>0</v>
      </c>
      <c r="B19">
        <v>999999</v>
      </c>
      <c r="C19" t="e">
        <f>NA()</f>
        <v>#N/A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15">
      <c r="A20">
        <v>0</v>
      </c>
      <c r="B20">
        <v>999999</v>
      </c>
      <c r="C20" t="e">
        <f>NA()</f>
        <v>#N/A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15">
      <c r="A21">
        <v>0</v>
      </c>
      <c r="B21">
        <v>999999</v>
      </c>
      <c r="C21" t="e">
        <f>NA()</f>
        <v>#N/A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15">
      <c r="A22">
        <v>0</v>
      </c>
      <c r="B22">
        <v>999999</v>
      </c>
      <c r="C22" t="e">
        <f>NA()</f>
        <v>#N/A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15">
      <c r="A23">
        <v>0</v>
      </c>
      <c r="B23">
        <v>999999</v>
      </c>
      <c r="C23" t="e">
        <f>NA()</f>
        <v>#N/A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15">
      <c r="A24">
        <v>0</v>
      </c>
      <c r="B24">
        <v>999999</v>
      </c>
      <c r="C24" t="e">
        <f>NA()</f>
        <v>#N/A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15">
      <c r="A25">
        <v>0</v>
      </c>
      <c r="B25">
        <v>999999</v>
      </c>
      <c r="C25" t="e">
        <f>NA()</f>
        <v>#N/A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15">
      <c r="A26">
        <v>0</v>
      </c>
      <c r="B26">
        <v>999999</v>
      </c>
      <c r="C26" t="e">
        <f>NA()</f>
        <v>#N/A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15">
      <c r="A27">
        <v>0</v>
      </c>
      <c r="B27">
        <v>999999</v>
      </c>
      <c r="C27" t="e">
        <f>NA()</f>
        <v>#N/A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15">
      <c r="A28">
        <v>0</v>
      </c>
      <c r="B28">
        <v>999999</v>
      </c>
      <c r="C28" t="e">
        <f>NA()</f>
        <v>#N/A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15">
      <c r="A29">
        <v>0</v>
      </c>
      <c r="B29">
        <v>999999</v>
      </c>
      <c r="C29" t="e">
        <f>NA()</f>
        <v>#N/A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15">
      <c r="A30">
        <v>0</v>
      </c>
      <c r="B30">
        <v>999999</v>
      </c>
      <c r="C30" t="e">
        <f>NA()</f>
        <v>#N/A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15">
      <c r="A31">
        <v>0</v>
      </c>
      <c r="B31">
        <v>999999</v>
      </c>
      <c r="C31" t="e">
        <f>NA()</f>
        <v>#N/A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15">
      <c r="A32">
        <v>0</v>
      </c>
      <c r="B32">
        <v>999999</v>
      </c>
      <c r="C32" t="e">
        <f>NA()</f>
        <v>#N/A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15">
      <c r="A33">
        <v>0</v>
      </c>
      <c r="B33">
        <v>999999</v>
      </c>
      <c r="C33" t="e">
        <f>NA()</f>
        <v>#N/A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15">
      <c r="A34">
        <v>0</v>
      </c>
      <c r="B34">
        <v>999999</v>
      </c>
      <c r="C34" t="e">
        <f>NA()</f>
        <v>#N/A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15">
      <c r="A35">
        <v>0</v>
      </c>
      <c r="B35">
        <v>999999</v>
      </c>
      <c r="C35" t="e">
        <f>NA()</f>
        <v>#N/A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15">
      <c r="A36">
        <v>0</v>
      </c>
      <c r="B36">
        <v>999999</v>
      </c>
      <c r="C36" t="e">
        <f>NA()</f>
        <v>#N/A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15">
      <c r="A37">
        <v>0</v>
      </c>
      <c r="B37">
        <v>999999</v>
      </c>
      <c r="C37" t="e">
        <f>NA()</f>
        <v>#N/A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15">
      <c r="A38">
        <v>0</v>
      </c>
      <c r="B38">
        <v>999999</v>
      </c>
      <c r="C38" t="e">
        <f>NA()</f>
        <v>#N/A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15">
      <c r="A39">
        <v>0</v>
      </c>
      <c r="B39">
        <v>999999</v>
      </c>
      <c r="C39" t="e">
        <f>NA()</f>
        <v>#N/A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15">
      <c r="A40">
        <v>0</v>
      </c>
      <c r="B40">
        <v>999999</v>
      </c>
      <c r="C40" t="e">
        <f>NA()</f>
        <v>#N/A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15">
      <c r="A41">
        <v>0</v>
      </c>
      <c r="B41">
        <v>999999</v>
      </c>
      <c r="C41" t="e">
        <f>NA()</f>
        <v>#N/A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15">
      <c r="A42">
        <v>0</v>
      </c>
      <c r="B42">
        <v>999999</v>
      </c>
      <c r="C42" t="e">
        <f>NA()</f>
        <v>#N/A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15">
      <c r="A43">
        <v>0</v>
      </c>
      <c r="B43">
        <v>999999</v>
      </c>
      <c r="C43" t="e">
        <f>NA()</f>
        <v>#N/A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15">
      <c r="A44">
        <v>0</v>
      </c>
      <c r="B44">
        <v>999999</v>
      </c>
      <c r="C44" t="e">
        <f>NA()</f>
        <v>#N/A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15">
      <c r="A45">
        <v>0</v>
      </c>
      <c r="B45">
        <v>999999</v>
      </c>
      <c r="C45" t="e">
        <f>NA()</f>
        <v>#N/A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15">
      <c r="A46">
        <v>0</v>
      </c>
      <c r="B46">
        <v>999999</v>
      </c>
      <c r="C46" t="e">
        <f>NA()</f>
        <v>#N/A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15">
      <c r="A47">
        <v>0</v>
      </c>
      <c r="B47">
        <v>999999</v>
      </c>
      <c r="C47" t="e">
        <f>NA()</f>
        <v>#N/A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15">
      <c r="A48">
        <v>0</v>
      </c>
      <c r="B48">
        <v>999999</v>
      </c>
      <c r="C48" t="e">
        <f>NA()</f>
        <v>#N/A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15">
      <c r="A49">
        <v>0</v>
      </c>
      <c r="B49">
        <v>999999</v>
      </c>
      <c r="C49" t="e">
        <f>NA()</f>
        <v>#N/A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15">
      <c r="A50">
        <v>0</v>
      </c>
      <c r="B50">
        <v>999999</v>
      </c>
      <c r="C50" t="e">
        <f>NA()</f>
        <v>#N/A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15">
      <c r="A51">
        <v>0</v>
      </c>
      <c r="B51">
        <v>999999</v>
      </c>
      <c r="C51" t="e">
        <f>NA()</f>
        <v>#N/A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15">
      <c r="A52">
        <v>0</v>
      </c>
      <c r="B52">
        <v>999999</v>
      </c>
      <c r="C52" t="e">
        <f>NA()</f>
        <v>#N/A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15">
      <c r="A53">
        <v>0</v>
      </c>
      <c r="B53">
        <v>999999</v>
      </c>
      <c r="C53" t="e">
        <f>NA()</f>
        <v>#N/A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15">
      <c r="A54">
        <v>0</v>
      </c>
      <c r="B54">
        <v>999999</v>
      </c>
      <c r="C54" t="e">
        <f>NA()</f>
        <v>#N/A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15">
      <c r="A55">
        <v>0</v>
      </c>
      <c r="B55">
        <v>999999</v>
      </c>
      <c r="C55" t="e">
        <f>NA()</f>
        <v>#N/A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15">
      <c r="A56">
        <v>0</v>
      </c>
      <c r="B56">
        <v>999999</v>
      </c>
      <c r="C56" t="e">
        <f>NA()</f>
        <v>#N/A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15">
      <c r="A57">
        <v>0</v>
      </c>
      <c r="B57">
        <v>999999</v>
      </c>
      <c r="C57" t="e">
        <f>NA()</f>
        <v>#N/A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15">
      <c r="A58">
        <v>0</v>
      </c>
      <c r="B58">
        <v>999999</v>
      </c>
      <c r="C58" t="e">
        <f>NA()</f>
        <v>#N/A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15">
      <c r="A59">
        <v>0</v>
      </c>
      <c r="B59">
        <v>999999</v>
      </c>
      <c r="C59" t="e">
        <f>NA()</f>
        <v>#N/A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15">
      <c r="A60">
        <v>0</v>
      </c>
      <c r="B60">
        <v>999999</v>
      </c>
      <c r="C60" t="e">
        <f>NA()</f>
        <v>#N/A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15">
      <c r="A61">
        <v>0</v>
      </c>
      <c r="B61">
        <v>999999</v>
      </c>
      <c r="C61" t="e">
        <f>NA()</f>
        <v>#N/A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15">
      <c r="A62">
        <v>0</v>
      </c>
      <c r="B62">
        <v>999999</v>
      </c>
      <c r="C62" t="e">
        <f>NA()</f>
        <v>#N/A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15">
      <c r="A63">
        <v>0</v>
      </c>
      <c r="B63">
        <v>999999</v>
      </c>
      <c r="C63" t="e">
        <f>NA()</f>
        <v>#N/A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15">
      <c r="A64">
        <v>0</v>
      </c>
      <c r="B64">
        <v>999999</v>
      </c>
      <c r="C64" t="e">
        <f>NA()</f>
        <v>#N/A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15">
      <c r="A65">
        <v>0</v>
      </c>
      <c r="B65">
        <v>999999</v>
      </c>
      <c r="C65" t="e">
        <f>NA()</f>
        <v>#N/A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15">
      <c r="A66">
        <v>0</v>
      </c>
      <c r="B66">
        <v>999999</v>
      </c>
      <c r="C66" t="e">
        <f>NA()</f>
        <v>#N/A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15">
      <c r="A67">
        <v>0</v>
      </c>
      <c r="B67">
        <v>999999</v>
      </c>
      <c r="C67" t="e">
        <f>NA()</f>
        <v>#N/A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15">
      <c r="A68">
        <v>0</v>
      </c>
      <c r="B68">
        <v>999999</v>
      </c>
      <c r="C68" t="e">
        <f>NA()</f>
        <v>#N/A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15">
      <c r="A69">
        <v>0</v>
      </c>
      <c r="B69">
        <v>999999</v>
      </c>
      <c r="C69" t="e">
        <f>NA()</f>
        <v>#N/A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15">
      <c r="A70">
        <v>0</v>
      </c>
      <c r="B70">
        <v>999999</v>
      </c>
      <c r="C70" t="e">
        <f>NA()</f>
        <v>#N/A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15">
      <c r="A71">
        <v>0</v>
      </c>
      <c r="B71">
        <v>999999</v>
      </c>
      <c r="C71" t="e">
        <f>NA()</f>
        <v>#N/A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15">
      <c r="A72">
        <v>0</v>
      </c>
      <c r="B72">
        <v>999999</v>
      </c>
      <c r="C72" t="e">
        <f>NA()</f>
        <v>#N/A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15">
      <c r="A73">
        <v>0</v>
      </c>
      <c r="B73">
        <v>999999</v>
      </c>
      <c r="C73" t="e">
        <f>NA()</f>
        <v>#N/A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15">
      <c r="A74">
        <v>0</v>
      </c>
      <c r="B74">
        <v>999999</v>
      </c>
      <c r="C74" t="e">
        <f>NA()</f>
        <v>#N/A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15">
      <c r="A75">
        <v>0</v>
      </c>
      <c r="B75">
        <v>999999</v>
      </c>
      <c r="C75" t="e">
        <f>NA()</f>
        <v>#N/A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15">
      <c r="A76">
        <v>0</v>
      </c>
      <c r="B76">
        <v>999999</v>
      </c>
      <c r="C76" t="e">
        <f>NA()</f>
        <v>#N/A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15">
      <c r="A77">
        <v>0</v>
      </c>
      <c r="B77">
        <v>999999</v>
      </c>
      <c r="C77" t="e">
        <f>NA()</f>
        <v>#N/A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15">
      <c r="A78">
        <v>0</v>
      </c>
      <c r="B78">
        <v>999999</v>
      </c>
      <c r="C78" t="e">
        <f>NA()</f>
        <v>#N/A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15">
      <c r="A79">
        <v>0</v>
      </c>
      <c r="B79">
        <v>999999</v>
      </c>
      <c r="C79" t="e">
        <f>NA()</f>
        <v>#N/A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15">
      <c r="A80">
        <v>0</v>
      </c>
      <c r="B80">
        <v>999999</v>
      </c>
      <c r="C80" t="e">
        <f>NA()</f>
        <v>#N/A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15">
      <c r="A81">
        <v>0</v>
      </c>
      <c r="B81">
        <v>999999</v>
      </c>
      <c r="C81" t="e">
        <f>NA()</f>
        <v>#N/A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15">
      <c r="A82">
        <v>0</v>
      </c>
      <c r="B82">
        <v>999999</v>
      </c>
      <c r="C82" t="e">
        <f>NA()</f>
        <v>#N/A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15">
      <c r="A83">
        <v>0</v>
      </c>
      <c r="B83">
        <v>999999</v>
      </c>
      <c r="C83" t="e">
        <f>NA()</f>
        <v>#N/A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15">
      <c r="A84">
        <v>0</v>
      </c>
      <c r="B84">
        <v>999999</v>
      </c>
      <c r="C84" t="e">
        <f>NA()</f>
        <v>#N/A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15">
      <c r="A85">
        <v>0</v>
      </c>
      <c r="B85">
        <v>999999</v>
      </c>
      <c r="C85" t="e">
        <f>NA()</f>
        <v>#N/A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15">
      <c r="A86">
        <v>0</v>
      </c>
      <c r="B86">
        <v>999999</v>
      </c>
      <c r="C86" t="e">
        <f>NA()</f>
        <v>#N/A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15">
      <c r="A87">
        <v>0</v>
      </c>
      <c r="B87">
        <v>999999</v>
      </c>
      <c r="C87" t="e">
        <f>NA()</f>
        <v>#N/A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15">
      <c r="A88">
        <v>0</v>
      </c>
      <c r="B88">
        <v>999999</v>
      </c>
      <c r="C88" t="e">
        <f>NA()</f>
        <v>#N/A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15">
      <c r="A89">
        <v>0</v>
      </c>
      <c r="B89">
        <v>999999</v>
      </c>
      <c r="C89" t="e">
        <f>NA()</f>
        <v>#N/A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15">
      <c r="A90">
        <v>0</v>
      </c>
      <c r="B90">
        <v>999999</v>
      </c>
      <c r="C90" t="e">
        <f>NA()</f>
        <v>#N/A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15">
      <c r="A91">
        <v>0</v>
      </c>
      <c r="B91">
        <v>999999</v>
      </c>
      <c r="C91" t="e">
        <f>NA()</f>
        <v>#N/A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15">
      <c r="A92">
        <v>0</v>
      </c>
      <c r="B92">
        <v>999999</v>
      </c>
      <c r="C92" t="e">
        <f>NA()</f>
        <v>#N/A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15">
      <c r="A93">
        <v>0</v>
      </c>
      <c r="B93">
        <v>999999</v>
      </c>
      <c r="C93" t="e">
        <f>NA()</f>
        <v>#N/A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15">
      <c r="A94">
        <v>0</v>
      </c>
      <c r="B94">
        <v>999999</v>
      </c>
      <c r="C94" t="e">
        <f>NA()</f>
        <v>#N/A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15">
      <c r="A95">
        <v>0</v>
      </c>
      <c r="B95">
        <v>999999</v>
      </c>
      <c r="C95" t="e">
        <f>NA()</f>
        <v>#N/A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15">
      <c r="A96">
        <v>0</v>
      </c>
      <c r="B96">
        <v>999999</v>
      </c>
      <c r="C96" t="e">
        <f>NA()</f>
        <v>#N/A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15">
      <c r="A97">
        <v>0</v>
      </c>
      <c r="B97">
        <v>999999</v>
      </c>
      <c r="C97" t="e">
        <f>NA()</f>
        <v>#N/A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15">
      <c r="A98">
        <v>0</v>
      </c>
      <c r="B98">
        <v>999999</v>
      </c>
      <c r="C98" t="e">
        <f>NA()</f>
        <v>#N/A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15">
      <c r="A99">
        <v>0</v>
      </c>
      <c r="B99">
        <v>999999</v>
      </c>
      <c r="C99" t="e">
        <f>NA()</f>
        <v>#N/A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15">
      <c r="A100">
        <v>0</v>
      </c>
      <c r="B100">
        <v>999999</v>
      </c>
      <c r="C100" t="e">
        <f>NA()</f>
        <v>#N/A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15">
      <c r="A101">
        <v>0</v>
      </c>
      <c r="B101">
        <v>999999</v>
      </c>
      <c r="C101" t="e">
        <f>NA()</f>
        <v>#N/A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15">
      <c r="A102">
        <v>0</v>
      </c>
      <c r="B102">
        <v>999999</v>
      </c>
      <c r="C102" t="e">
        <f>NA()</f>
        <v>#N/A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15">
      <c r="A103">
        <v>0</v>
      </c>
      <c r="B103">
        <v>999999</v>
      </c>
      <c r="C103" t="e">
        <f>NA()</f>
        <v>#N/A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15">
      <c r="A104">
        <v>0</v>
      </c>
      <c r="B104">
        <v>999999</v>
      </c>
      <c r="C104" t="e">
        <f>NA()</f>
        <v>#N/A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15">
      <c r="A105">
        <v>0</v>
      </c>
      <c r="B105">
        <v>999999</v>
      </c>
      <c r="C105" t="e">
        <f>NA()</f>
        <v>#N/A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15">
      <c r="A106">
        <v>0</v>
      </c>
      <c r="B106">
        <v>999999</v>
      </c>
      <c r="C106" t="e">
        <f>NA()</f>
        <v>#N/A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15">
      <c r="A107">
        <v>0</v>
      </c>
      <c r="B107">
        <v>999999</v>
      </c>
      <c r="C107" t="e">
        <f>NA()</f>
        <v>#N/A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15">
      <c r="A108">
        <v>0</v>
      </c>
      <c r="B108">
        <v>999999</v>
      </c>
      <c r="C108" t="e">
        <f>NA()</f>
        <v>#N/A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15">
      <c r="A109">
        <v>0</v>
      </c>
      <c r="B109">
        <v>999999</v>
      </c>
      <c r="C109" t="e">
        <f>NA()</f>
        <v>#N/A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15">
      <c r="A110">
        <v>0</v>
      </c>
      <c r="B110">
        <v>999999</v>
      </c>
      <c r="C110" t="e">
        <f>NA()</f>
        <v>#N/A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15">
      <c r="A111">
        <v>0</v>
      </c>
      <c r="B111">
        <v>999999</v>
      </c>
      <c r="C111" t="e">
        <f>NA()</f>
        <v>#N/A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15">
      <c r="A112">
        <v>0</v>
      </c>
      <c r="B112">
        <v>999999</v>
      </c>
      <c r="C112" t="e">
        <f>NA()</f>
        <v>#N/A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15">
      <c r="A113">
        <v>0</v>
      </c>
      <c r="B113">
        <v>999999</v>
      </c>
      <c r="C113" t="e">
        <f>NA()</f>
        <v>#N/A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15">
      <c r="A114">
        <v>0</v>
      </c>
      <c r="B114">
        <v>999999</v>
      </c>
      <c r="C114" t="e">
        <f>NA()</f>
        <v>#N/A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15">
      <c r="A115">
        <v>0</v>
      </c>
      <c r="B115">
        <v>999999</v>
      </c>
      <c r="C115" t="e">
        <f>NA()</f>
        <v>#N/A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15">
      <c r="A116">
        <v>0</v>
      </c>
      <c r="B116">
        <v>999999</v>
      </c>
      <c r="C116" t="e">
        <f>NA()</f>
        <v>#N/A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15">
      <c r="A117">
        <v>0</v>
      </c>
      <c r="B117">
        <v>999999</v>
      </c>
      <c r="C117" t="e">
        <f>NA()</f>
        <v>#N/A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15">
      <c r="A118">
        <v>0</v>
      </c>
      <c r="B118">
        <v>999999</v>
      </c>
      <c r="C118" t="e">
        <f>NA()</f>
        <v>#N/A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15">
      <c r="A119">
        <v>0</v>
      </c>
      <c r="B119">
        <v>999999</v>
      </c>
      <c r="C119" t="e">
        <f>NA()</f>
        <v>#N/A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15">
      <c r="A120">
        <v>0</v>
      </c>
      <c r="B120">
        <v>999999</v>
      </c>
      <c r="C120" t="e">
        <f>NA()</f>
        <v>#N/A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15">
      <c r="A121">
        <v>0</v>
      </c>
      <c r="B121">
        <v>999999</v>
      </c>
      <c r="C121" t="e">
        <f>NA()</f>
        <v>#N/A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15">
      <c r="A122">
        <v>0</v>
      </c>
      <c r="B122">
        <v>999999</v>
      </c>
      <c r="C122" t="e">
        <f>NA()</f>
        <v>#N/A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15">
      <c r="A123">
        <v>0</v>
      </c>
      <c r="B123">
        <v>999999</v>
      </c>
      <c r="C123" t="e">
        <f>NA()</f>
        <v>#N/A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15">
      <c r="A124">
        <v>0</v>
      </c>
      <c r="B124">
        <v>999999</v>
      </c>
      <c r="C124" t="e">
        <f>NA()</f>
        <v>#N/A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15">
      <c r="A125">
        <v>0</v>
      </c>
      <c r="B125">
        <v>999999</v>
      </c>
      <c r="C125" t="e">
        <f>NA()</f>
        <v>#N/A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15">
      <c r="A126">
        <v>0</v>
      </c>
      <c r="B126">
        <v>999999</v>
      </c>
      <c r="C126" t="e">
        <f>NA()</f>
        <v>#N/A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15">
      <c r="A127">
        <v>0</v>
      </c>
      <c r="B127">
        <v>999999</v>
      </c>
      <c r="C127" t="e">
        <f>NA()</f>
        <v>#N/A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15">
      <c r="A128">
        <v>0</v>
      </c>
      <c r="B128">
        <v>999999</v>
      </c>
      <c r="C128" t="e">
        <f>NA()</f>
        <v>#N/A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15">
      <c r="A129">
        <v>0</v>
      </c>
      <c r="B129">
        <v>999999</v>
      </c>
      <c r="C129" t="e">
        <f>NA()</f>
        <v>#N/A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15">
      <c r="A130">
        <v>0</v>
      </c>
      <c r="B130">
        <v>999999</v>
      </c>
      <c r="C130" t="e">
        <f>NA()</f>
        <v>#N/A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15">
      <c r="A131">
        <v>0</v>
      </c>
      <c r="B131">
        <v>999999</v>
      </c>
      <c r="C131" t="e">
        <f>NA()</f>
        <v>#N/A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15">
      <c r="A132">
        <v>0</v>
      </c>
      <c r="B132">
        <v>999999</v>
      </c>
      <c r="C132" t="e">
        <f>NA()</f>
        <v>#N/A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15">
      <c r="A133">
        <v>0</v>
      </c>
      <c r="B133">
        <v>999999</v>
      </c>
      <c r="C133" t="e">
        <f>NA()</f>
        <v>#N/A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15">
      <c r="A134">
        <v>0</v>
      </c>
      <c r="B134">
        <v>999999</v>
      </c>
      <c r="C134" t="e">
        <f>NA()</f>
        <v>#N/A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15">
      <c r="A135">
        <v>0</v>
      </c>
      <c r="B135">
        <v>999999</v>
      </c>
      <c r="C135" t="e">
        <f>NA()</f>
        <v>#N/A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15">
      <c r="A136">
        <v>0</v>
      </c>
      <c r="B136">
        <v>999999</v>
      </c>
      <c r="C136" t="e">
        <f>NA()</f>
        <v>#N/A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15">
      <c r="A137">
        <v>0</v>
      </c>
      <c r="B137">
        <v>999999</v>
      </c>
      <c r="C137" t="e">
        <f>NA()</f>
        <v>#N/A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15">
      <c r="A138">
        <v>0</v>
      </c>
      <c r="B138">
        <v>999999</v>
      </c>
      <c r="C138" t="e">
        <f>NA()</f>
        <v>#N/A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15">
      <c r="A139">
        <v>0</v>
      </c>
      <c r="B139">
        <v>999999</v>
      </c>
      <c r="C139" t="e">
        <f>NA()</f>
        <v>#N/A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15">
      <c r="A140">
        <v>0</v>
      </c>
      <c r="B140">
        <v>999999</v>
      </c>
      <c r="C140" t="e">
        <f>NA()</f>
        <v>#N/A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15">
      <c r="A141">
        <v>0</v>
      </c>
      <c r="B141">
        <v>999999</v>
      </c>
      <c r="C141" t="e">
        <f>NA()</f>
        <v>#N/A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15">
      <c r="A142">
        <v>0</v>
      </c>
      <c r="B142">
        <v>999999</v>
      </c>
      <c r="C142" t="e">
        <f>NA()</f>
        <v>#N/A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15">
      <c r="A143">
        <v>0</v>
      </c>
      <c r="B143">
        <v>999999</v>
      </c>
      <c r="C143" t="e">
        <f>NA()</f>
        <v>#N/A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15">
      <c r="A144">
        <v>0</v>
      </c>
      <c r="B144">
        <v>999999</v>
      </c>
      <c r="C144" t="e">
        <f>NA()</f>
        <v>#N/A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15">
      <c r="A145">
        <v>0</v>
      </c>
      <c r="B145">
        <v>999999</v>
      </c>
      <c r="C145" t="e">
        <f>NA()</f>
        <v>#N/A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15">
      <c r="A146">
        <v>0</v>
      </c>
      <c r="B146">
        <v>999999</v>
      </c>
      <c r="C146" t="e">
        <f>NA()</f>
        <v>#N/A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15">
      <c r="A147">
        <v>0</v>
      </c>
      <c r="B147">
        <v>999999</v>
      </c>
      <c r="C147" t="e">
        <f>NA()</f>
        <v>#N/A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15">
      <c r="A148">
        <v>0</v>
      </c>
      <c r="B148">
        <v>999999</v>
      </c>
      <c r="C148" t="e">
        <f>NA()</f>
        <v>#N/A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15">
      <c r="A149">
        <v>0</v>
      </c>
      <c r="B149">
        <v>999999</v>
      </c>
      <c r="C149" t="e">
        <f>NA()</f>
        <v>#N/A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15">
      <c r="A150">
        <v>0</v>
      </c>
      <c r="B150">
        <v>999999</v>
      </c>
      <c r="C150" t="e">
        <f>NA()</f>
        <v>#N/A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15">
      <c r="A151">
        <v>0</v>
      </c>
      <c r="B151">
        <v>999999</v>
      </c>
      <c r="C151" t="e">
        <f>NA()</f>
        <v>#N/A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15">
      <c r="A152">
        <v>0</v>
      </c>
      <c r="B152">
        <v>999999</v>
      </c>
      <c r="C152" t="e">
        <f>NA()</f>
        <v>#N/A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15">
      <c r="A153">
        <v>0</v>
      </c>
      <c r="B153">
        <v>999999</v>
      </c>
      <c r="C153" t="e">
        <f>NA()</f>
        <v>#N/A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15">
      <c r="A154">
        <v>0</v>
      </c>
      <c r="B154">
        <v>999999</v>
      </c>
      <c r="C154" t="e">
        <f>NA()</f>
        <v>#N/A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15">
      <c r="A155">
        <v>0</v>
      </c>
      <c r="B155">
        <v>999999</v>
      </c>
      <c r="C155" t="e">
        <f>NA()</f>
        <v>#N/A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15">
      <c r="A156">
        <v>0</v>
      </c>
      <c r="B156">
        <v>999999</v>
      </c>
      <c r="C156" t="e">
        <f>NA()</f>
        <v>#N/A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15">
      <c r="A157">
        <v>0</v>
      </c>
      <c r="B157">
        <v>999999</v>
      </c>
      <c r="C157" t="e">
        <f>NA()</f>
        <v>#N/A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15">
      <c r="A158">
        <v>0</v>
      </c>
      <c r="B158">
        <v>999999</v>
      </c>
      <c r="C158" t="e">
        <f>NA()</f>
        <v>#N/A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15">
      <c r="A159">
        <v>0</v>
      </c>
      <c r="B159">
        <v>999999</v>
      </c>
      <c r="C159" t="e">
        <f>NA()</f>
        <v>#N/A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15">
      <c r="A160">
        <v>0</v>
      </c>
      <c r="B160">
        <v>999999</v>
      </c>
      <c r="C160" t="e">
        <f>NA()</f>
        <v>#N/A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15">
      <c r="A161">
        <v>0</v>
      </c>
      <c r="B161">
        <v>999999</v>
      </c>
      <c r="C161" t="e">
        <f>NA()</f>
        <v>#N/A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15">
      <c r="A162">
        <v>0</v>
      </c>
      <c r="B162">
        <v>999999</v>
      </c>
      <c r="C162" t="e">
        <f>NA()</f>
        <v>#N/A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15">
      <c r="A163">
        <v>0</v>
      </c>
      <c r="B163">
        <v>999999</v>
      </c>
      <c r="C163" t="e">
        <f>NA()</f>
        <v>#N/A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15">
      <c r="A164">
        <v>0</v>
      </c>
      <c r="B164">
        <v>999999</v>
      </c>
      <c r="C164" t="e">
        <f>NA()</f>
        <v>#N/A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15">
      <c r="A165">
        <v>0</v>
      </c>
      <c r="B165">
        <v>999999</v>
      </c>
      <c r="C165" t="e">
        <f>NA()</f>
        <v>#N/A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15">
      <c r="A166">
        <v>0</v>
      </c>
      <c r="B166">
        <v>999999</v>
      </c>
      <c r="C166" t="e">
        <f>NA()</f>
        <v>#N/A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15">
      <c r="A167">
        <v>0</v>
      </c>
      <c r="B167">
        <v>999999</v>
      </c>
      <c r="C167" t="e">
        <f>NA()</f>
        <v>#N/A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15">
      <c r="A168">
        <v>0</v>
      </c>
      <c r="B168">
        <v>999999</v>
      </c>
      <c r="C168" t="e">
        <f>NA()</f>
        <v>#N/A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15">
      <c r="A169">
        <v>0</v>
      </c>
      <c r="B169">
        <v>999999</v>
      </c>
      <c r="C169" t="e">
        <f>NA()</f>
        <v>#N/A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15">
      <c r="A170">
        <v>0</v>
      </c>
      <c r="B170">
        <v>999999</v>
      </c>
      <c r="C170" t="e">
        <f>NA()</f>
        <v>#N/A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15">
      <c r="A171">
        <v>0</v>
      </c>
      <c r="B171">
        <v>999999</v>
      </c>
      <c r="C171" t="e">
        <f>NA()</f>
        <v>#N/A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15">
      <c r="A172">
        <v>0</v>
      </c>
      <c r="B172">
        <v>999999</v>
      </c>
      <c r="C172" t="e">
        <f>NA()</f>
        <v>#N/A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15">
      <c r="A173">
        <v>0</v>
      </c>
      <c r="B173">
        <v>999999</v>
      </c>
      <c r="C173" t="e">
        <f>NA()</f>
        <v>#N/A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15">
      <c r="A174">
        <v>0</v>
      </c>
      <c r="B174">
        <v>999999</v>
      </c>
      <c r="C174" t="e">
        <f>NA()</f>
        <v>#N/A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15">
      <c r="A175">
        <v>0</v>
      </c>
      <c r="B175">
        <v>999999</v>
      </c>
      <c r="C175" t="e">
        <f>NA()</f>
        <v>#N/A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15">
      <c r="A176">
        <v>0</v>
      </c>
      <c r="B176">
        <v>999999</v>
      </c>
      <c r="C176" t="e">
        <f>NA()</f>
        <v>#N/A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15">
      <c r="A177">
        <v>0</v>
      </c>
      <c r="B177">
        <v>999999</v>
      </c>
      <c r="C177" t="e">
        <f>NA()</f>
        <v>#N/A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15">
      <c r="A178">
        <v>0</v>
      </c>
      <c r="B178">
        <v>999999</v>
      </c>
      <c r="C178" t="e">
        <f>NA()</f>
        <v>#N/A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15">
      <c r="A179">
        <v>0</v>
      </c>
      <c r="B179">
        <v>999999</v>
      </c>
      <c r="C179" t="e">
        <f>NA()</f>
        <v>#N/A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15">
      <c r="A180">
        <v>0</v>
      </c>
      <c r="B180">
        <v>999999</v>
      </c>
      <c r="C180" t="e">
        <f>NA()</f>
        <v>#N/A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15">
      <c r="A181">
        <v>0</v>
      </c>
      <c r="B181">
        <v>999999</v>
      </c>
      <c r="C181" t="e">
        <f>NA()</f>
        <v>#N/A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15">
      <c r="A182">
        <v>0</v>
      </c>
      <c r="B182">
        <v>999999</v>
      </c>
      <c r="C182" t="e">
        <f>NA()</f>
        <v>#N/A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15">
      <c r="A183">
        <v>0</v>
      </c>
      <c r="B183">
        <v>999999</v>
      </c>
      <c r="C183" t="e">
        <f>NA()</f>
        <v>#N/A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15">
      <c r="A184">
        <v>0</v>
      </c>
      <c r="B184">
        <v>999999</v>
      </c>
      <c r="C184" t="e">
        <f>NA()</f>
        <v>#N/A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15">
      <c r="A185">
        <v>0</v>
      </c>
      <c r="B185">
        <v>999999</v>
      </c>
      <c r="C185" t="e">
        <f>NA()</f>
        <v>#N/A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15">
      <c r="A186">
        <v>0</v>
      </c>
      <c r="B186">
        <v>999999</v>
      </c>
      <c r="C186" t="e">
        <f>NA()</f>
        <v>#N/A</v>
      </c>
      <c r="D186">
        <v>0</v>
      </c>
      <c r="E186">
        <v>0</v>
      </c>
      <c r="F186">
        <v>0</v>
      </c>
      <c r="G186">
        <v>0</v>
      </c>
      <c r="H186">
        <v>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>
      <selection sqref="A1:H186"/>
    </sheetView>
  </sheetViews>
  <sheetFormatPr defaultRowHeight="13.5" x14ac:dyDescent="0.15"/>
  <sheetData>
    <row r="1" spans="1:8" x14ac:dyDescent="0.15">
      <c r="A1" t="s">
        <v>27</v>
      </c>
    </row>
    <row r="2" spans="1:8" x14ac:dyDescent="0.15">
      <c r="A2" t="s">
        <v>3</v>
      </c>
      <c r="B2" t="s">
        <v>2</v>
      </c>
      <c r="C2" t="s">
        <v>1</v>
      </c>
      <c r="D2" t="s">
        <v>0</v>
      </c>
      <c r="E2" t="s">
        <v>17</v>
      </c>
      <c r="F2" t="s">
        <v>18</v>
      </c>
      <c r="G2" t="s">
        <v>19</v>
      </c>
      <c r="H2" t="s">
        <v>20</v>
      </c>
    </row>
    <row r="3" spans="1:8" x14ac:dyDescent="0.15">
      <c r="A3">
        <v>1</v>
      </c>
      <c r="B3">
        <v>1</v>
      </c>
      <c r="C3">
        <v>1</v>
      </c>
      <c r="D3">
        <v>3686400</v>
      </c>
      <c r="E3">
        <v>0</v>
      </c>
      <c r="F3">
        <v>0</v>
      </c>
      <c r="G3">
        <v>0</v>
      </c>
      <c r="H3">
        <v>3024572</v>
      </c>
    </row>
    <row r="4" spans="1:8" x14ac:dyDescent="0.15">
      <c r="A4">
        <v>1</v>
      </c>
      <c r="B4">
        <v>1</v>
      </c>
      <c r="C4">
        <v>1</v>
      </c>
      <c r="D4">
        <v>3686400</v>
      </c>
      <c r="E4">
        <v>0</v>
      </c>
      <c r="F4">
        <v>0</v>
      </c>
      <c r="G4">
        <v>0</v>
      </c>
      <c r="H4">
        <v>3027294</v>
      </c>
    </row>
    <row r="5" spans="1:8" x14ac:dyDescent="0.15">
      <c r="A5">
        <v>6</v>
      </c>
      <c r="B5">
        <v>1</v>
      </c>
      <c r="C5">
        <v>2.2991381835937501</v>
      </c>
      <c r="D5">
        <v>3686400</v>
      </c>
      <c r="E5">
        <v>392</v>
      </c>
      <c r="F5">
        <v>0</v>
      </c>
      <c r="G5">
        <v>2623474</v>
      </c>
      <c r="H5">
        <v>406265</v>
      </c>
    </row>
    <row r="6" spans="1:8" x14ac:dyDescent="0.15">
      <c r="A6">
        <v>7</v>
      </c>
      <c r="B6">
        <v>1</v>
      </c>
      <c r="C6">
        <v>2.7844430881076399</v>
      </c>
      <c r="D6">
        <v>3686400</v>
      </c>
      <c r="E6">
        <v>772</v>
      </c>
      <c r="F6">
        <v>4891</v>
      </c>
      <c r="G6">
        <v>2978911</v>
      </c>
      <c r="H6">
        <v>48392</v>
      </c>
    </row>
    <row r="7" spans="1:8" x14ac:dyDescent="0.15">
      <c r="A7">
        <v>8</v>
      </c>
      <c r="B7">
        <v>1</v>
      </c>
      <c r="C7">
        <v>2.9761816406250001</v>
      </c>
      <c r="D7">
        <v>3686400</v>
      </c>
      <c r="E7">
        <v>1111</v>
      </c>
      <c r="F7">
        <v>20416</v>
      </c>
      <c r="G7">
        <v>3006889</v>
      </c>
      <c r="H7">
        <v>5820</v>
      </c>
    </row>
    <row r="8" spans="1:8" x14ac:dyDescent="0.15">
      <c r="A8">
        <v>8</v>
      </c>
      <c r="B8">
        <v>1</v>
      </c>
      <c r="C8">
        <v>3.1162160915798598</v>
      </c>
      <c r="D8">
        <v>3686400</v>
      </c>
      <c r="E8">
        <v>1516</v>
      </c>
      <c r="F8">
        <v>53066</v>
      </c>
      <c r="G8">
        <v>2982285</v>
      </c>
      <c r="H8">
        <v>677</v>
      </c>
    </row>
    <row r="9" spans="1:8" x14ac:dyDescent="0.15">
      <c r="A9">
        <v>10</v>
      </c>
      <c r="B9">
        <v>1</v>
      </c>
      <c r="C9">
        <v>3.2708327907986101</v>
      </c>
      <c r="D9">
        <v>3686400</v>
      </c>
      <c r="E9">
        <v>1975</v>
      </c>
      <c r="F9">
        <v>105727</v>
      </c>
      <c r="G9">
        <v>2933372</v>
      </c>
      <c r="H9">
        <v>72</v>
      </c>
    </row>
    <row r="10" spans="1:8" x14ac:dyDescent="0.15">
      <c r="A10">
        <v>12</v>
      </c>
      <c r="B10">
        <v>1</v>
      </c>
      <c r="C10">
        <v>3.4499161783854202</v>
      </c>
      <c r="D10">
        <v>3686400</v>
      </c>
      <c r="E10">
        <v>2341</v>
      </c>
      <c r="F10">
        <v>174401</v>
      </c>
      <c r="G10">
        <v>2867653</v>
      </c>
      <c r="H10">
        <v>8</v>
      </c>
    </row>
    <row r="11" spans="1:8" x14ac:dyDescent="0.15">
      <c r="A11">
        <v>12</v>
      </c>
      <c r="B11">
        <v>1</v>
      </c>
      <c r="C11">
        <v>3.6501727973090299</v>
      </c>
      <c r="D11">
        <v>3686400</v>
      </c>
      <c r="E11">
        <v>2927</v>
      </c>
      <c r="F11">
        <v>255524</v>
      </c>
      <c r="G11">
        <v>2786666</v>
      </c>
      <c r="H11">
        <v>0</v>
      </c>
    </row>
    <row r="12" spans="1:8" x14ac:dyDescent="0.15">
      <c r="A12">
        <v>12</v>
      </c>
      <c r="B12">
        <v>1</v>
      </c>
      <c r="C12">
        <v>3.8732109917534698</v>
      </c>
      <c r="D12">
        <v>3686400</v>
      </c>
      <c r="E12">
        <v>3548</v>
      </c>
      <c r="F12">
        <v>367920</v>
      </c>
      <c r="G12">
        <v>2678082</v>
      </c>
      <c r="H12">
        <v>1</v>
      </c>
    </row>
    <row r="13" spans="1:8" x14ac:dyDescent="0.15">
      <c r="A13">
        <v>12</v>
      </c>
      <c r="B13">
        <v>1</v>
      </c>
      <c r="C13">
        <v>4.1052907986111098</v>
      </c>
      <c r="D13">
        <v>3686400</v>
      </c>
      <c r="E13">
        <v>4263</v>
      </c>
      <c r="F13">
        <v>481031</v>
      </c>
      <c r="G13">
        <v>2568542</v>
      </c>
      <c r="H13">
        <v>0</v>
      </c>
    </row>
    <row r="14" spans="1:8" x14ac:dyDescent="0.15">
      <c r="A14">
        <v>13</v>
      </c>
      <c r="B14">
        <v>2</v>
      </c>
      <c r="C14">
        <v>4.3352235243055599</v>
      </c>
      <c r="D14">
        <v>3686400</v>
      </c>
      <c r="E14">
        <v>5264</v>
      </c>
      <c r="F14">
        <v>609083</v>
      </c>
      <c r="G14">
        <v>2442977</v>
      </c>
      <c r="H14">
        <v>0</v>
      </c>
    </row>
    <row r="15" spans="1:8" x14ac:dyDescent="0.15">
      <c r="A15">
        <v>14</v>
      </c>
      <c r="B15">
        <v>2</v>
      </c>
      <c r="C15">
        <v>4.5591815863715297</v>
      </c>
      <c r="D15">
        <v>3686400</v>
      </c>
      <c r="E15">
        <v>6121</v>
      </c>
      <c r="F15">
        <v>725163</v>
      </c>
      <c r="G15">
        <v>2329565</v>
      </c>
      <c r="H15">
        <v>0</v>
      </c>
    </row>
    <row r="16" spans="1:8" x14ac:dyDescent="0.15">
      <c r="A16">
        <v>14</v>
      </c>
      <c r="B16">
        <v>2</v>
      </c>
      <c r="C16">
        <v>4.7692252604166701</v>
      </c>
      <c r="D16">
        <v>3686400</v>
      </c>
      <c r="E16">
        <v>7022</v>
      </c>
      <c r="F16">
        <v>852081</v>
      </c>
      <c r="G16">
        <v>2203241</v>
      </c>
      <c r="H16">
        <v>0</v>
      </c>
    </row>
    <row r="17" spans="1:8" x14ac:dyDescent="0.15">
      <c r="A17">
        <v>14</v>
      </c>
      <c r="B17">
        <v>2</v>
      </c>
      <c r="C17">
        <v>4.9640437825520802</v>
      </c>
      <c r="D17">
        <v>3686400</v>
      </c>
      <c r="E17">
        <v>7948</v>
      </c>
      <c r="F17">
        <v>976593</v>
      </c>
      <c r="G17">
        <v>2079358</v>
      </c>
      <c r="H17">
        <v>0</v>
      </c>
    </row>
    <row r="18" spans="1:8" x14ac:dyDescent="0.15">
      <c r="A18">
        <v>17</v>
      </c>
      <c r="B18">
        <v>2</v>
      </c>
      <c r="C18">
        <v>5.1429014756944396</v>
      </c>
      <c r="D18">
        <v>3686400</v>
      </c>
      <c r="E18">
        <v>8867</v>
      </c>
      <c r="F18">
        <v>1106983</v>
      </c>
      <c r="G18">
        <v>1952407</v>
      </c>
      <c r="H18">
        <v>0</v>
      </c>
    </row>
    <row r="19" spans="1:8" x14ac:dyDescent="0.15">
      <c r="A19">
        <v>19</v>
      </c>
      <c r="B19">
        <v>2</v>
      </c>
      <c r="C19">
        <v>5.3074034288194403</v>
      </c>
      <c r="D19">
        <v>3686400</v>
      </c>
      <c r="E19">
        <v>9948</v>
      </c>
      <c r="F19">
        <v>1232334</v>
      </c>
      <c r="G19">
        <v>1829274</v>
      </c>
      <c r="H19">
        <v>0</v>
      </c>
    </row>
    <row r="20" spans="1:8" x14ac:dyDescent="0.15">
      <c r="A20">
        <v>19</v>
      </c>
      <c r="B20">
        <v>2</v>
      </c>
      <c r="C20">
        <v>5.4591425238715301</v>
      </c>
      <c r="D20">
        <v>3686400</v>
      </c>
      <c r="E20">
        <v>11154</v>
      </c>
      <c r="F20">
        <v>1353970</v>
      </c>
      <c r="G20">
        <v>1709629</v>
      </c>
      <c r="H20">
        <v>0</v>
      </c>
    </row>
    <row r="21" spans="1:8" x14ac:dyDescent="0.15">
      <c r="A21">
        <v>19</v>
      </c>
      <c r="B21">
        <v>2</v>
      </c>
      <c r="C21">
        <v>5.5996134440104202</v>
      </c>
      <c r="D21">
        <v>3686400</v>
      </c>
      <c r="E21">
        <v>12454</v>
      </c>
      <c r="F21">
        <v>1474617</v>
      </c>
      <c r="G21">
        <v>1590821</v>
      </c>
      <c r="H21">
        <v>0</v>
      </c>
    </row>
    <row r="22" spans="1:8" x14ac:dyDescent="0.15">
      <c r="A22">
        <v>19</v>
      </c>
      <c r="B22">
        <v>2</v>
      </c>
      <c r="C22">
        <v>5.7318457031249999</v>
      </c>
      <c r="D22">
        <v>3686400</v>
      </c>
      <c r="E22">
        <v>13723</v>
      </c>
      <c r="F22">
        <v>1592886</v>
      </c>
      <c r="G22">
        <v>1474499</v>
      </c>
      <c r="H22">
        <v>0</v>
      </c>
    </row>
    <row r="23" spans="1:8" x14ac:dyDescent="0.15">
      <c r="A23">
        <v>19</v>
      </c>
      <c r="B23">
        <v>2</v>
      </c>
      <c r="C23">
        <v>5.8580878363715296</v>
      </c>
      <c r="D23">
        <v>3686400</v>
      </c>
      <c r="E23">
        <v>15405</v>
      </c>
      <c r="F23">
        <v>1704045</v>
      </c>
      <c r="G23">
        <v>1364363</v>
      </c>
      <c r="H23">
        <v>0</v>
      </c>
    </row>
    <row r="24" spans="1:8" x14ac:dyDescent="0.15">
      <c r="A24">
        <v>19</v>
      </c>
      <c r="B24">
        <v>2</v>
      </c>
      <c r="C24">
        <v>5.9793142361111098</v>
      </c>
      <c r="D24">
        <v>3686400</v>
      </c>
      <c r="E24">
        <v>16989</v>
      </c>
      <c r="F24">
        <v>1813946</v>
      </c>
      <c r="G24">
        <v>1256215</v>
      </c>
      <c r="H24">
        <v>0</v>
      </c>
    </row>
    <row r="25" spans="1:8" x14ac:dyDescent="0.15">
      <c r="A25">
        <v>19</v>
      </c>
      <c r="B25">
        <v>2</v>
      </c>
      <c r="C25">
        <v>6.0966864691840303</v>
      </c>
      <c r="D25">
        <v>3686400</v>
      </c>
      <c r="E25">
        <v>18559</v>
      </c>
      <c r="F25">
        <v>1915071</v>
      </c>
      <c r="G25">
        <v>1156957</v>
      </c>
      <c r="H25">
        <v>0</v>
      </c>
    </row>
    <row r="26" spans="1:8" x14ac:dyDescent="0.15">
      <c r="A26">
        <v>19</v>
      </c>
      <c r="B26">
        <v>3</v>
      </c>
      <c r="C26">
        <v>6.2096451822916698</v>
      </c>
      <c r="D26">
        <v>3686400</v>
      </c>
      <c r="E26">
        <v>19831</v>
      </c>
      <c r="F26">
        <v>2011160</v>
      </c>
      <c r="G26">
        <v>1062418</v>
      </c>
      <c r="H26">
        <v>0</v>
      </c>
    </row>
    <row r="27" spans="1:8" x14ac:dyDescent="0.15">
      <c r="A27">
        <v>19</v>
      </c>
      <c r="B27">
        <v>3</v>
      </c>
      <c r="C27">
        <v>6.3202335611979201</v>
      </c>
      <c r="D27">
        <v>3686400</v>
      </c>
      <c r="E27">
        <v>21715</v>
      </c>
      <c r="F27">
        <v>2100511</v>
      </c>
      <c r="G27">
        <v>974143</v>
      </c>
      <c r="H27">
        <v>0</v>
      </c>
    </row>
    <row r="28" spans="1:8" x14ac:dyDescent="0.15">
      <c r="A28">
        <v>19</v>
      </c>
      <c r="B28">
        <v>3</v>
      </c>
      <c r="C28">
        <v>6.4279939778645803</v>
      </c>
      <c r="D28">
        <v>3686400</v>
      </c>
      <c r="E28">
        <v>23537</v>
      </c>
      <c r="F28">
        <v>2184554</v>
      </c>
      <c r="G28">
        <v>891254</v>
      </c>
      <c r="H28">
        <v>0</v>
      </c>
    </row>
    <row r="29" spans="1:8" x14ac:dyDescent="0.15">
      <c r="A29">
        <v>19</v>
      </c>
      <c r="B29">
        <v>3</v>
      </c>
      <c r="C29">
        <v>6.5342130533854199</v>
      </c>
      <c r="D29">
        <v>3686400</v>
      </c>
      <c r="E29">
        <v>25707</v>
      </c>
      <c r="F29">
        <v>2263057</v>
      </c>
      <c r="G29">
        <v>813723</v>
      </c>
      <c r="H29">
        <v>0</v>
      </c>
    </row>
    <row r="30" spans="1:8" x14ac:dyDescent="0.15">
      <c r="A30">
        <v>19</v>
      </c>
      <c r="B30">
        <v>3</v>
      </c>
      <c r="C30">
        <v>6.6381586371527801</v>
      </c>
      <c r="D30">
        <v>3686400</v>
      </c>
      <c r="E30">
        <v>27121</v>
      </c>
      <c r="F30">
        <v>2334337</v>
      </c>
      <c r="G30">
        <v>743720</v>
      </c>
      <c r="H30">
        <v>0</v>
      </c>
    </row>
    <row r="31" spans="1:8" x14ac:dyDescent="0.15">
      <c r="A31">
        <v>19</v>
      </c>
      <c r="B31">
        <v>3</v>
      </c>
      <c r="C31">
        <v>6.7398497178819401</v>
      </c>
      <c r="D31">
        <v>3686400</v>
      </c>
      <c r="E31">
        <v>29619</v>
      </c>
      <c r="F31">
        <v>2404035</v>
      </c>
      <c r="G31">
        <v>676460</v>
      </c>
      <c r="H31">
        <v>0</v>
      </c>
    </row>
    <row r="32" spans="1:8" x14ac:dyDescent="0.15">
      <c r="A32">
        <v>19</v>
      </c>
      <c r="B32">
        <v>3</v>
      </c>
      <c r="C32">
        <v>6.8405984157986097</v>
      </c>
      <c r="D32">
        <v>3686400</v>
      </c>
      <c r="E32">
        <v>31907</v>
      </c>
      <c r="F32">
        <v>2464675</v>
      </c>
      <c r="G32">
        <v>614608</v>
      </c>
      <c r="H32">
        <v>0</v>
      </c>
    </row>
    <row r="33" spans="1:8" x14ac:dyDescent="0.15">
      <c r="A33">
        <v>20</v>
      </c>
      <c r="B33">
        <v>3</v>
      </c>
      <c r="C33">
        <v>6.9395399305555596</v>
      </c>
      <c r="D33">
        <v>3686400</v>
      </c>
      <c r="E33">
        <v>34286</v>
      </c>
      <c r="F33">
        <v>2520789</v>
      </c>
      <c r="G33">
        <v>559801</v>
      </c>
      <c r="H33">
        <v>0</v>
      </c>
    </row>
    <row r="34" spans="1:8" x14ac:dyDescent="0.15">
      <c r="A34">
        <v>22</v>
      </c>
      <c r="B34">
        <v>3</v>
      </c>
      <c r="C34">
        <v>7.03589002821181</v>
      </c>
      <c r="D34">
        <v>3686400</v>
      </c>
      <c r="E34">
        <v>36421</v>
      </c>
      <c r="F34">
        <v>2572597</v>
      </c>
      <c r="G34">
        <v>508315</v>
      </c>
      <c r="H34">
        <v>0</v>
      </c>
    </row>
    <row r="35" spans="1:8" x14ac:dyDescent="0.15">
      <c r="A35">
        <v>22</v>
      </c>
      <c r="B35">
        <v>4</v>
      </c>
      <c r="C35">
        <v>7.1307880316840304</v>
      </c>
      <c r="D35">
        <v>3686400</v>
      </c>
      <c r="E35">
        <v>38527</v>
      </c>
      <c r="F35">
        <v>2620613</v>
      </c>
      <c r="G35">
        <v>461237</v>
      </c>
      <c r="H35">
        <v>0</v>
      </c>
    </row>
    <row r="36" spans="1:8" x14ac:dyDescent="0.15">
      <c r="A36">
        <v>22</v>
      </c>
      <c r="B36">
        <v>4</v>
      </c>
      <c r="C36">
        <v>7.2240926106770802</v>
      </c>
      <c r="D36">
        <v>3686400</v>
      </c>
      <c r="E36">
        <v>41599</v>
      </c>
      <c r="F36">
        <v>2663211</v>
      </c>
      <c r="G36">
        <v>419844</v>
      </c>
      <c r="H36">
        <v>0</v>
      </c>
    </row>
    <row r="37" spans="1:8" x14ac:dyDescent="0.15">
      <c r="A37">
        <v>22</v>
      </c>
      <c r="B37">
        <v>4</v>
      </c>
      <c r="C37">
        <v>7.3158634440104198</v>
      </c>
      <c r="D37">
        <v>3686400</v>
      </c>
      <c r="E37">
        <v>44761</v>
      </c>
      <c r="F37">
        <v>2703034</v>
      </c>
      <c r="G37">
        <v>380083</v>
      </c>
      <c r="H37">
        <v>0</v>
      </c>
    </row>
    <row r="38" spans="1:8" x14ac:dyDescent="0.15">
      <c r="A38">
        <v>22</v>
      </c>
      <c r="B38">
        <v>4</v>
      </c>
      <c r="C38">
        <v>7.4061322699652798</v>
      </c>
      <c r="D38">
        <v>3686400</v>
      </c>
      <c r="E38">
        <v>47604</v>
      </c>
      <c r="F38">
        <v>2739982</v>
      </c>
      <c r="G38">
        <v>343829</v>
      </c>
      <c r="H38">
        <v>0</v>
      </c>
    </row>
    <row r="39" spans="1:8" x14ac:dyDescent="0.15">
      <c r="A39">
        <v>22</v>
      </c>
      <c r="B39">
        <v>4</v>
      </c>
      <c r="C39">
        <v>7.4952921549479203</v>
      </c>
      <c r="D39">
        <v>3686400</v>
      </c>
      <c r="E39">
        <v>50935</v>
      </c>
      <c r="F39">
        <v>2772383</v>
      </c>
      <c r="G39">
        <v>311520</v>
      </c>
      <c r="H39">
        <v>0</v>
      </c>
    </row>
    <row r="40" spans="1:8" x14ac:dyDescent="0.15">
      <c r="A40">
        <v>22</v>
      </c>
      <c r="B40">
        <v>4</v>
      </c>
      <c r="C40">
        <v>7.5829136827256898</v>
      </c>
      <c r="D40">
        <v>3686400</v>
      </c>
      <c r="E40">
        <v>53800</v>
      </c>
      <c r="F40">
        <v>2800383</v>
      </c>
      <c r="G40">
        <v>282920</v>
      </c>
      <c r="H40">
        <v>0</v>
      </c>
    </row>
    <row r="41" spans="1:8" x14ac:dyDescent="0.15">
      <c r="A41">
        <v>24</v>
      </c>
      <c r="B41">
        <v>4</v>
      </c>
      <c r="C41">
        <v>7.6690589735243098</v>
      </c>
      <c r="D41">
        <v>3686400</v>
      </c>
      <c r="E41">
        <v>56963</v>
      </c>
      <c r="F41">
        <v>2828097</v>
      </c>
      <c r="G41">
        <v>256040</v>
      </c>
      <c r="H41">
        <v>0</v>
      </c>
    </row>
    <row r="42" spans="1:8" x14ac:dyDescent="0.15">
      <c r="A42">
        <v>24</v>
      </c>
      <c r="B42">
        <v>4</v>
      </c>
      <c r="C42">
        <v>7.7537201605902801</v>
      </c>
      <c r="D42">
        <v>3686400</v>
      </c>
      <c r="E42">
        <v>60360</v>
      </c>
      <c r="F42">
        <v>2853019</v>
      </c>
      <c r="G42">
        <v>230843</v>
      </c>
      <c r="H42">
        <v>0</v>
      </c>
    </row>
    <row r="43" spans="1:8" x14ac:dyDescent="0.15">
      <c r="A43">
        <v>24</v>
      </c>
      <c r="B43">
        <v>4</v>
      </c>
      <c r="C43">
        <v>7.8363045247395799</v>
      </c>
      <c r="D43">
        <v>3686400</v>
      </c>
      <c r="E43">
        <v>63878</v>
      </c>
      <c r="F43">
        <v>2873173</v>
      </c>
      <c r="G43">
        <v>209786</v>
      </c>
      <c r="H43">
        <v>0</v>
      </c>
    </row>
    <row r="44" spans="1:8" x14ac:dyDescent="0.15">
      <c r="A44">
        <v>24</v>
      </c>
      <c r="B44">
        <v>4</v>
      </c>
      <c r="C44">
        <v>7.91788492838542</v>
      </c>
      <c r="D44">
        <v>3686400</v>
      </c>
      <c r="E44">
        <v>67909</v>
      </c>
      <c r="F44">
        <v>2892023</v>
      </c>
      <c r="G44">
        <v>189307</v>
      </c>
      <c r="H44">
        <v>0</v>
      </c>
    </row>
    <row r="45" spans="1:8" x14ac:dyDescent="0.15">
      <c r="A45">
        <v>24</v>
      </c>
      <c r="B45">
        <v>4</v>
      </c>
      <c r="C45">
        <v>7.9978412543402797</v>
      </c>
      <c r="D45">
        <v>3686400</v>
      </c>
      <c r="E45">
        <v>71425</v>
      </c>
      <c r="F45">
        <v>2909278</v>
      </c>
      <c r="G45">
        <v>171841</v>
      </c>
      <c r="H45">
        <v>0</v>
      </c>
    </row>
    <row r="46" spans="1:8" x14ac:dyDescent="0.15">
      <c r="A46">
        <v>24</v>
      </c>
      <c r="B46">
        <v>4</v>
      </c>
      <c r="C46">
        <v>8.0760500759548606</v>
      </c>
      <c r="D46">
        <v>3686400</v>
      </c>
      <c r="E46">
        <v>75583</v>
      </c>
      <c r="F46">
        <v>2926050</v>
      </c>
      <c r="G46">
        <v>155207</v>
      </c>
      <c r="H46">
        <v>0</v>
      </c>
    </row>
    <row r="47" spans="1:8" x14ac:dyDescent="0.15">
      <c r="A47">
        <v>24</v>
      </c>
      <c r="B47">
        <v>4</v>
      </c>
      <c r="C47">
        <v>8.1530178493923593</v>
      </c>
      <c r="D47">
        <v>3686400</v>
      </c>
      <c r="E47">
        <v>79744</v>
      </c>
      <c r="F47">
        <v>2937938</v>
      </c>
      <c r="G47">
        <v>140976</v>
      </c>
      <c r="H47">
        <v>0</v>
      </c>
    </row>
    <row r="48" spans="1:8" x14ac:dyDescent="0.15">
      <c r="A48">
        <v>24</v>
      </c>
      <c r="B48">
        <v>4</v>
      </c>
      <c r="C48">
        <v>8.22876112196181</v>
      </c>
      <c r="D48">
        <v>3686400</v>
      </c>
      <c r="E48">
        <v>83406</v>
      </c>
      <c r="F48">
        <v>2952045</v>
      </c>
      <c r="G48">
        <v>127478</v>
      </c>
      <c r="H48">
        <v>0</v>
      </c>
    </row>
    <row r="49" spans="1:8" x14ac:dyDescent="0.15">
      <c r="A49">
        <v>24</v>
      </c>
      <c r="B49">
        <v>4</v>
      </c>
      <c r="C49">
        <v>8.3033558485242995</v>
      </c>
      <c r="D49">
        <v>3686400</v>
      </c>
      <c r="E49">
        <v>88783</v>
      </c>
      <c r="F49">
        <v>2961384</v>
      </c>
      <c r="G49">
        <v>115312</v>
      </c>
      <c r="H49">
        <v>0</v>
      </c>
    </row>
    <row r="50" spans="1:8" x14ac:dyDescent="0.15">
      <c r="A50">
        <v>24</v>
      </c>
      <c r="B50">
        <v>4</v>
      </c>
      <c r="C50">
        <v>8.3762296549479203</v>
      </c>
      <c r="D50">
        <v>3686400</v>
      </c>
      <c r="E50">
        <v>92229</v>
      </c>
      <c r="F50">
        <v>2971701</v>
      </c>
      <c r="G50">
        <v>104046</v>
      </c>
      <c r="H50">
        <v>0</v>
      </c>
    </row>
    <row r="51" spans="1:8" x14ac:dyDescent="0.15">
      <c r="A51">
        <v>24</v>
      </c>
      <c r="B51">
        <v>4</v>
      </c>
      <c r="C51">
        <v>8.4478238932291703</v>
      </c>
      <c r="D51">
        <v>3686400</v>
      </c>
      <c r="E51">
        <v>97670</v>
      </c>
      <c r="F51">
        <v>2981059</v>
      </c>
      <c r="G51">
        <v>94064</v>
      </c>
      <c r="H51">
        <v>0</v>
      </c>
    </row>
    <row r="52" spans="1:8" x14ac:dyDescent="0.15">
      <c r="A52">
        <v>24</v>
      </c>
      <c r="B52">
        <v>4</v>
      </c>
      <c r="C52">
        <v>8.5179193793402792</v>
      </c>
      <c r="D52">
        <v>3686400</v>
      </c>
      <c r="E52">
        <v>101983</v>
      </c>
      <c r="F52">
        <v>2989351</v>
      </c>
      <c r="G52">
        <v>85281</v>
      </c>
      <c r="H52">
        <v>0</v>
      </c>
    </row>
    <row r="53" spans="1:8" x14ac:dyDescent="0.15">
      <c r="A53">
        <v>24</v>
      </c>
      <c r="B53">
        <v>4</v>
      </c>
      <c r="C53">
        <v>8.5864415147569506</v>
      </c>
      <c r="D53">
        <v>3686400</v>
      </c>
      <c r="E53">
        <v>106868</v>
      </c>
      <c r="F53">
        <v>2995013</v>
      </c>
      <c r="G53">
        <v>77113</v>
      </c>
      <c r="H53">
        <v>0</v>
      </c>
    </row>
    <row r="54" spans="1:8" x14ac:dyDescent="0.15">
      <c r="A54">
        <v>24</v>
      </c>
      <c r="B54">
        <v>4</v>
      </c>
      <c r="C54">
        <v>8.6539415147569407</v>
      </c>
      <c r="D54">
        <v>3686400</v>
      </c>
      <c r="E54">
        <v>112764</v>
      </c>
      <c r="F54">
        <v>2999338</v>
      </c>
      <c r="G54">
        <v>69791</v>
      </c>
      <c r="H54">
        <v>0</v>
      </c>
    </row>
    <row r="55" spans="1:8" x14ac:dyDescent="0.15">
      <c r="A55">
        <v>24</v>
      </c>
      <c r="B55">
        <v>4</v>
      </c>
      <c r="C55">
        <v>8.7200094943576403</v>
      </c>
      <c r="D55">
        <v>3686400</v>
      </c>
      <c r="E55">
        <v>117384</v>
      </c>
      <c r="F55">
        <v>3005061</v>
      </c>
      <c r="G55">
        <v>63754</v>
      </c>
      <c r="H55">
        <v>0</v>
      </c>
    </row>
    <row r="56" spans="1:8" x14ac:dyDescent="0.15">
      <c r="A56">
        <v>25</v>
      </c>
      <c r="B56">
        <v>4</v>
      </c>
      <c r="C56">
        <v>8.7844439019097198</v>
      </c>
      <c r="D56">
        <v>3686400</v>
      </c>
      <c r="E56">
        <v>122915</v>
      </c>
      <c r="F56">
        <v>3006368</v>
      </c>
      <c r="G56">
        <v>57997</v>
      </c>
      <c r="H56">
        <v>0</v>
      </c>
    </row>
    <row r="57" spans="1:8" x14ac:dyDescent="0.15">
      <c r="A57">
        <v>25</v>
      </c>
      <c r="B57">
        <v>4</v>
      </c>
      <c r="C57">
        <v>8.8474820963541703</v>
      </c>
      <c r="D57">
        <v>3686400</v>
      </c>
      <c r="E57">
        <v>128186</v>
      </c>
      <c r="F57">
        <v>3011163</v>
      </c>
      <c r="G57">
        <v>52012</v>
      </c>
      <c r="H57">
        <v>0</v>
      </c>
    </row>
    <row r="58" spans="1:8" x14ac:dyDescent="0.15">
      <c r="A58">
        <v>25</v>
      </c>
      <c r="B58">
        <v>4</v>
      </c>
      <c r="C58">
        <v>8.9096983506944394</v>
      </c>
      <c r="D58">
        <v>3686400</v>
      </c>
      <c r="E58">
        <v>133919</v>
      </c>
      <c r="F58">
        <v>3015535</v>
      </c>
      <c r="G58">
        <v>47765</v>
      </c>
      <c r="H58">
        <v>0</v>
      </c>
    </row>
    <row r="59" spans="1:8" x14ac:dyDescent="0.15">
      <c r="A59">
        <v>25</v>
      </c>
      <c r="B59">
        <v>4</v>
      </c>
      <c r="C59">
        <v>8.9709526909722204</v>
      </c>
      <c r="D59">
        <v>3686400</v>
      </c>
      <c r="E59">
        <v>140606</v>
      </c>
      <c r="F59">
        <v>3015994</v>
      </c>
      <c r="G59">
        <v>42880</v>
      </c>
      <c r="H59">
        <v>0</v>
      </c>
    </row>
    <row r="60" spans="1:8" x14ac:dyDescent="0.15">
      <c r="A60">
        <v>25</v>
      </c>
      <c r="B60">
        <v>4</v>
      </c>
      <c r="C60">
        <v>9.0303895399305496</v>
      </c>
      <c r="D60">
        <v>3686400</v>
      </c>
      <c r="E60">
        <v>145891</v>
      </c>
      <c r="F60">
        <v>3015887</v>
      </c>
      <c r="G60">
        <v>39145</v>
      </c>
      <c r="H60">
        <v>0</v>
      </c>
    </row>
    <row r="61" spans="1:8" x14ac:dyDescent="0.15">
      <c r="A61">
        <v>25</v>
      </c>
      <c r="B61">
        <v>4</v>
      </c>
      <c r="C61">
        <v>9.0888764105902808</v>
      </c>
      <c r="D61">
        <v>3686400</v>
      </c>
      <c r="E61">
        <v>152547</v>
      </c>
      <c r="F61">
        <v>3017339</v>
      </c>
      <c r="G61">
        <v>35356</v>
      </c>
      <c r="H61">
        <v>0</v>
      </c>
    </row>
    <row r="62" spans="1:8" x14ac:dyDescent="0.15">
      <c r="A62">
        <v>25</v>
      </c>
      <c r="B62">
        <v>4</v>
      </c>
      <c r="C62">
        <v>9.1458333333333304</v>
      </c>
      <c r="D62">
        <v>3686400</v>
      </c>
      <c r="E62">
        <v>159275</v>
      </c>
      <c r="F62">
        <v>3016407</v>
      </c>
      <c r="G62">
        <v>32420</v>
      </c>
      <c r="H62">
        <v>0</v>
      </c>
    </row>
    <row r="63" spans="1:8" x14ac:dyDescent="0.15">
      <c r="A63">
        <v>25</v>
      </c>
      <c r="B63">
        <v>4</v>
      </c>
      <c r="C63">
        <v>9.2019474283854201</v>
      </c>
      <c r="D63">
        <v>3686400</v>
      </c>
      <c r="E63">
        <v>164531</v>
      </c>
      <c r="F63">
        <v>3018873</v>
      </c>
      <c r="G63">
        <v>29458</v>
      </c>
      <c r="H63">
        <v>0</v>
      </c>
    </row>
    <row r="64" spans="1:8" x14ac:dyDescent="0.15">
      <c r="A64">
        <v>25</v>
      </c>
      <c r="B64">
        <v>4</v>
      </c>
      <c r="C64">
        <v>9.2571158854166704</v>
      </c>
      <c r="D64">
        <v>3686400</v>
      </c>
      <c r="E64">
        <v>172130</v>
      </c>
      <c r="F64">
        <v>3016780</v>
      </c>
      <c r="G64">
        <v>26477</v>
      </c>
      <c r="H64">
        <v>0</v>
      </c>
    </row>
    <row r="65" spans="1:8" x14ac:dyDescent="0.15">
      <c r="A65">
        <v>25</v>
      </c>
      <c r="B65">
        <v>4</v>
      </c>
      <c r="C65">
        <v>9.31097547743056</v>
      </c>
      <c r="D65">
        <v>3686400</v>
      </c>
      <c r="E65">
        <v>178422</v>
      </c>
      <c r="F65">
        <v>3015320</v>
      </c>
      <c r="G65">
        <v>24330</v>
      </c>
      <c r="H65">
        <v>0</v>
      </c>
    </row>
    <row r="66" spans="1:8" x14ac:dyDescent="0.15">
      <c r="A66">
        <v>25</v>
      </c>
      <c r="B66">
        <v>4</v>
      </c>
      <c r="C66">
        <v>9.3639542643229206</v>
      </c>
      <c r="D66">
        <v>3686400</v>
      </c>
      <c r="E66">
        <v>186435</v>
      </c>
      <c r="F66">
        <v>3013228</v>
      </c>
      <c r="G66">
        <v>22011</v>
      </c>
      <c r="H66">
        <v>0</v>
      </c>
    </row>
    <row r="67" spans="1:8" x14ac:dyDescent="0.15">
      <c r="A67">
        <v>25</v>
      </c>
      <c r="B67">
        <v>4</v>
      </c>
      <c r="C67">
        <v>9.4157828776041708</v>
      </c>
      <c r="D67">
        <v>3686400</v>
      </c>
      <c r="E67">
        <v>192857</v>
      </c>
      <c r="F67">
        <v>3013129</v>
      </c>
      <c r="G67">
        <v>20054</v>
      </c>
      <c r="H67">
        <v>0</v>
      </c>
    </row>
    <row r="68" spans="1:8" x14ac:dyDescent="0.15">
      <c r="A68">
        <v>25</v>
      </c>
      <c r="B68">
        <v>5</v>
      </c>
      <c r="C68">
        <v>9.4672298177083292</v>
      </c>
      <c r="D68">
        <v>3686400</v>
      </c>
      <c r="E68">
        <v>199816</v>
      </c>
      <c r="F68">
        <v>3010882</v>
      </c>
      <c r="G68">
        <v>18247</v>
      </c>
      <c r="H68">
        <v>0</v>
      </c>
    </row>
    <row r="69" spans="1:8" x14ac:dyDescent="0.15">
      <c r="A69">
        <v>25</v>
      </c>
      <c r="B69">
        <v>5</v>
      </c>
      <c r="C69">
        <v>9.5176481119791703</v>
      </c>
      <c r="D69">
        <v>3686400</v>
      </c>
      <c r="E69">
        <v>208218</v>
      </c>
      <c r="F69">
        <v>3007605</v>
      </c>
      <c r="G69">
        <v>16869</v>
      </c>
      <c r="H69">
        <v>0</v>
      </c>
    </row>
    <row r="70" spans="1:8" x14ac:dyDescent="0.15">
      <c r="A70">
        <v>25</v>
      </c>
      <c r="B70">
        <v>5</v>
      </c>
      <c r="C70">
        <v>9.5668527560763899</v>
      </c>
      <c r="D70">
        <v>3686400</v>
      </c>
      <c r="E70">
        <v>215695</v>
      </c>
      <c r="F70">
        <v>3006007</v>
      </c>
      <c r="G70">
        <v>15286</v>
      </c>
      <c r="H70">
        <v>0</v>
      </c>
    </row>
    <row r="71" spans="1:8" x14ac:dyDescent="0.15">
      <c r="A71">
        <v>25</v>
      </c>
      <c r="B71">
        <v>5</v>
      </c>
      <c r="C71">
        <v>9.6152208116319393</v>
      </c>
      <c r="D71">
        <v>3686400</v>
      </c>
      <c r="E71">
        <v>222870</v>
      </c>
      <c r="F71">
        <v>3002056</v>
      </c>
      <c r="G71">
        <v>13870</v>
      </c>
      <c r="H71">
        <v>0</v>
      </c>
    </row>
    <row r="72" spans="1:8" x14ac:dyDescent="0.15">
      <c r="A72">
        <v>25</v>
      </c>
      <c r="B72">
        <v>5</v>
      </c>
      <c r="C72">
        <v>9.6627311197916708</v>
      </c>
      <c r="D72">
        <v>3686400</v>
      </c>
      <c r="E72">
        <v>231710</v>
      </c>
      <c r="F72">
        <v>2997886</v>
      </c>
      <c r="G72">
        <v>12560</v>
      </c>
      <c r="H72">
        <v>0</v>
      </c>
    </row>
    <row r="73" spans="1:8" x14ac:dyDescent="0.15">
      <c r="A73">
        <v>25</v>
      </c>
      <c r="B73">
        <v>5</v>
      </c>
      <c r="C73">
        <v>9.70947265625</v>
      </c>
      <c r="D73">
        <v>3686400</v>
      </c>
      <c r="E73">
        <v>239538</v>
      </c>
      <c r="F73">
        <v>2993876</v>
      </c>
      <c r="G73">
        <v>11576</v>
      </c>
      <c r="H73">
        <v>0</v>
      </c>
    </row>
    <row r="74" spans="1:8" x14ac:dyDescent="0.15">
      <c r="A74">
        <v>25</v>
      </c>
      <c r="B74">
        <v>5</v>
      </c>
      <c r="C74">
        <v>9.7558070203993097</v>
      </c>
      <c r="D74">
        <v>3686400</v>
      </c>
      <c r="E74">
        <v>248232</v>
      </c>
      <c r="F74">
        <v>2990718</v>
      </c>
      <c r="G74">
        <v>10485</v>
      </c>
      <c r="H74">
        <v>0</v>
      </c>
    </row>
    <row r="75" spans="1:8" x14ac:dyDescent="0.15">
      <c r="A75">
        <v>25</v>
      </c>
      <c r="B75">
        <v>5</v>
      </c>
      <c r="C75">
        <v>9.8010470920138903</v>
      </c>
      <c r="D75">
        <v>3686400</v>
      </c>
      <c r="E75">
        <v>256815</v>
      </c>
      <c r="F75">
        <v>2985600</v>
      </c>
      <c r="G75">
        <v>9552</v>
      </c>
      <c r="H75">
        <v>0</v>
      </c>
    </row>
    <row r="76" spans="1:8" x14ac:dyDescent="0.15">
      <c r="A76">
        <v>25</v>
      </c>
      <c r="B76">
        <v>5</v>
      </c>
      <c r="C76">
        <v>9.8452823893229198</v>
      </c>
      <c r="D76">
        <v>3686400</v>
      </c>
      <c r="E76">
        <v>265690</v>
      </c>
      <c r="F76">
        <v>2981614</v>
      </c>
      <c r="G76">
        <v>8754</v>
      </c>
      <c r="H76">
        <v>0</v>
      </c>
    </row>
    <row r="77" spans="1:8" x14ac:dyDescent="0.15">
      <c r="A77">
        <v>25</v>
      </c>
      <c r="B77">
        <v>5</v>
      </c>
      <c r="C77">
        <v>9.8894398328993098</v>
      </c>
      <c r="D77">
        <v>3686400</v>
      </c>
      <c r="E77">
        <v>273839</v>
      </c>
      <c r="F77">
        <v>2977620</v>
      </c>
      <c r="G77">
        <v>8058</v>
      </c>
      <c r="H77">
        <v>0</v>
      </c>
    </row>
    <row r="78" spans="1:8" x14ac:dyDescent="0.15">
      <c r="A78">
        <v>27</v>
      </c>
      <c r="B78">
        <v>5</v>
      </c>
      <c r="C78">
        <v>9.9325577799479206</v>
      </c>
      <c r="D78">
        <v>3686400</v>
      </c>
      <c r="E78">
        <v>283554</v>
      </c>
      <c r="F78">
        <v>2971164</v>
      </c>
      <c r="G78">
        <v>7244</v>
      </c>
      <c r="H78">
        <v>0</v>
      </c>
    </row>
    <row r="79" spans="1:8" x14ac:dyDescent="0.15">
      <c r="A79">
        <v>27</v>
      </c>
      <c r="B79">
        <v>5</v>
      </c>
      <c r="C79">
        <v>9.9748239474826406</v>
      </c>
      <c r="D79">
        <v>3686400</v>
      </c>
      <c r="E79">
        <v>292999</v>
      </c>
      <c r="F79">
        <v>2967059</v>
      </c>
      <c r="G79">
        <v>6662</v>
      </c>
      <c r="H79">
        <v>0</v>
      </c>
    </row>
    <row r="80" spans="1:8" x14ac:dyDescent="0.15">
      <c r="A80">
        <v>27</v>
      </c>
      <c r="B80">
        <v>5</v>
      </c>
      <c r="C80">
        <v>10.016725802951401</v>
      </c>
      <c r="D80">
        <v>3686400</v>
      </c>
      <c r="E80">
        <v>302180</v>
      </c>
      <c r="F80">
        <v>2961576</v>
      </c>
      <c r="G80">
        <v>6090</v>
      </c>
      <c r="H80">
        <v>0</v>
      </c>
    </row>
    <row r="81" spans="1:8" x14ac:dyDescent="0.15">
      <c r="A81">
        <v>27</v>
      </c>
      <c r="B81">
        <v>5</v>
      </c>
      <c r="C81">
        <v>10.0576616753472</v>
      </c>
      <c r="D81">
        <v>3686400</v>
      </c>
      <c r="E81">
        <v>311328</v>
      </c>
      <c r="F81">
        <v>2954836</v>
      </c>
      <c r="G81">
        <v>5709</v>
      </c>
      <c r="H81">
        <v>0</v>
      </c>
    </row>
    <row r="82" spans="1:8" x14ac:dyDescent="0.15">
      <c r="A82">
        <v>27</v>
      </c>
      <c r="B82">
        <v>5</v>
      </c>
      <c r="C82">
        <v>10.0985888671875</v>
      </c>
      <c r="D82">
        <v>3686400</v>
      </c>
      <c r="E82">
        <v>322196</v>
      </c>
      <c r="F82">
        <v>2949099</v>
      </c>
      <c r="G82">
        <v>5115</v>
      </c>
      <c r="H82">
        <v>0</v>
      </c>
    </row>
    <row r="83" spans="1:8" x14ac:dyDescent="0.15">
      <c r="A83">
        <v>27</v>
      </c>
      <c r="B83">
        <v>5</v>
      </c>
      <c r="C83">
        <v>10.1387630208333</v>
      </c>
      <c r="D83">
        <v>3686400</v>
      </c>
      <c r="E83">
        <v>332024</v>
      </c>
      <c r="F83">
        <v>2943798</v>
      </c>
      <c r="G83">
        <v>4733</v>
      </c>
      <c r="H83">
        <v>0</v>
      </c>
    </row>
    <row r="84" spans="1:8" x14ac:dyDescent="0.15">
      <c r="A84">
        <v>27</v>
      </c>
      <c r="B84">
        <v>5</v>
      </c>
      <c r="C84">
        <v>10.178699001736099</v>
      </c>
      <c r="D84">
        <v>3686400</v>
      </c>
      <c r="E84">
        <v>342413</v>
      </c>
      <c r="F84">
        <v>2937480</v>
      </c>
      <c r="G84">
        <v>4281</v>
      </c>
      <c r="H84">
        <v>0</v>
      </c>
    </row>
    <row r="85" spans="1:8" x14ac:dyDescent="0.15">
      <c r="A85">
        <v>27</v>
      </c>
      <c r="B85">
        <v>5</v>
      </c>
      <c r="C85">
        <v>10.2176882595486</v>
      </c>
      <c r="D85">
        <v>3686400</v>
      </c>
      <c r="E85">
        <v>352911</v>
      </c>
      <c r="F85">
        <v>2930384</v>
      </c>
      <c r="G85">
        <v>3887</v>
      </c>
      <c r="H85">
        <v>0</v>
      </c>
    </row>
    <row r="86" spans="1:8" x14ac:dyDescent="0.15">
      <c r="A86">
        <v>27</v>
      </c>
      <c r="B86">
        <v>5</v>
      </c>
      <c r="C86">
        <v>10.256251085069399</v>
      </c>
      <c r="D86">
        <v>3686400</v>
      </c>
      <c r="E86">
        <v>363743</v>
      </c>
      <c r="F86">
        <v>2922429</v>
      </c>
      <c r="G86">
        <v>3671</v>
      </c>
      <c r="H86">
        <v>0</v>
      </c>
    </row>
    <row r="87" spans="1:8" x14ac:dyDescent="0.15">
      <c r="A87">
        <v>27</v>
      </c>
      <c r="B87">
        <v>5</v>
      </c>
      <c r="C87">
        <v>10.2943543836806</v>
      </c>
      <c r="D87">
        <v>3686400</v>
      </c>
      <c r="E87">
        <v>374360</v>
      </c>
      <c r="F87">
        <v>2916255</v>
      </c>
      <c r="G87">
        <v>3273</v>
      </c>
      <c r="H87">
        <v>0</v>
      </c>
    </row>
    <row r="88" spans="1:8" x14ac:dyDescent="0.15">
      <c r="A88">
        <v>27</v>
      </c>
      <c r="B88">
        <v>5</v>
      </c>
      <c r="C88">
        <v>10.3317605251736</v>
      </c>
      <c r="D88">
        <v>3686400</v>
      </c>
      <c r="E88">
        <v>384929</v>
      </c>
      <c r="F88">
        <v>2910303</v>
      </c>
      <c r="G88">
        <v>3087</v>
      </c>
      <c r="H88">
        <v>0</v>
      </c>
    </row>
    <row r="89" spans="1:8" x14ac:dyDescent="0.15">
      <c r="A89">
        <v>27</v>
      </c>
      <c r="B89">
        <v>5</v>
      </c>
      <c r="C89">
        <v>10.3686960177951</v>
      </c>
      <c r="D89">
        <v>3686400</v>
      </c>
      <c r="E89">
        <v>396304</v>
      </c>
      <c r="F89">
        <v>2901780</v>
      </c>
      <c r="G89">
        <v>2810</v>
      </c>
      <c r="H89">
        <v>0</v>
      </c>
    </row>
    <row r="90" spans="1:8" x14ac:dyDescent="0.15">
      <c r="A90">
        <v>27</v>
      </c>
      <c r="B90">
        <v>5</v>
      </c>
      <c r="C90">
        <v>10.405405002170101</v>
      </c>
      <c r="D90">
        <v>3686400</v>
      </c>
      <c r="E90">
        <v>408783</v>
      </c>
      <c r="F90">
        <v>2893933</v>
      </c>
      <c r="G90">
        <v>2575</v>
      </c>
      <c r="H90">
        <v>0</v>
      </c>
    </row>
    <row r="91" spans="1:8" x14ac:dyDescent="0.15">
      <c r="A91">
        <v>27</v>
      </c>
      <c r="B91">
        <v>5</v>
      </c>
      <c r="C91">
        <v>10.4415562608507</v>
      </c>
      <c r="D91">
        <v>3686400</v>
      </c>
      <c r="E91">
        <v>421060</v>
      </c>
      <c r="F91">
        <v>2884258</v>
      </c>
      <c r="G91">
        <v>2370</v>
      </c>
      <c r="H91">
        <v>0</v>
      </c>
    </row>
    <row r="92" spans="1:8" x14ac:dyDescent="0.15">
      <c r="A92">
        <v>27</v>
      </c>
      <c r="B92">
        <v>5</v>
      </c>
      <c r="C92">
        <v>10.477737630208299</v>
      </c>
      <c r="D92">
        <v>3686400</v>
      </c>
      <c r="E92">
        <v>432012</v>
      </c>
      <c r="F92">
        <v>2877608</v>
      </c>
      <c r="G92">
        <v>2177</v>
      </c>
      <c r="H92">
        <v>0</v>
      </c>
    </row>
    <row r="93" spans="1:8" x14ac:dyDescent="0.15">
      <c r="A93">
        <v>27</v>
      </c>
      <c r="B93">
        <v>5</v>
      </c>
      <c r="C93">
        <v>10.513239746093801</v>
      </c>
      <c r="D93">
        <v>3686400</v>
      </c>
      <c r="E93">
        <v>445380</v>
      </c>
      <c r="F93">
        <v>2867458</v>
      </c>
      <c r="G93">
        <v>1983</v>
      </c>
      <c r="H93">
        <v>0</v>
      </c>
    </row>
    <row r="94" spans="1:8" x14ac:dyDescent="0.15">
      <c r="A94">
        <v>27</v>
      </c>
      <c r="B94">
        <v>5</v>
      </c>
      <c r="C94">
        <v>10.548733452691</v>
      </c>
      <c r="D94">
        <v>3686400</v>
      </c>
      <c r="E94">
        <v>457038</v>
      </c>
      <c r="F94">
        <v>2859148</v>
      </c>
      <c r="G94">
        <v>1824</v>
      </c>
      <c r="H94">
        <v>0</v>
      </c>
    </row>
    <row r="95" spans="1:8" x14ac:dyDescent="0.15">
      <c r="A95">
        <v>27</v>
      </c>
      <c r="B95">
        <v>5</v>
      </c>
      <c r="C95">
        <v>10.583663736979201</v>
      </c>
      <c r="D95">
        <v>3686400</v>
      </c>
      <c r="E95">
        <v>469126</v>
      </c>
      <c r="F95">
        <v>2851852</v>
      </c>
      <c r="G95">
        <v>1605</v>
      </c>
      <c r="H95">
        <v>0</v>
      </c>
    </row>
    <row r="96" spans="1:8" x14ac:dyDescent="0.15">
      <c r="A96">
        <v>29</v>
      </c>
      <c r="B96">
        <v>5</v>
      </c>
      <c r="C96">
        <v>10.61826171875</v>
      </c>
      <c r="D96">
        <v>3686400</v>
      </c>
      <c r="E96">
        <v>481701</v>
      </c>
      <c r="F96">
        <v>2843864</v>
      </c>
      <c r="G96">
        <v>1540</v>
      </c>
      <c r="H96">
        <v>0</v>
      </c>
    </row>
    <row r="97" spans="1:8" x14ac:dyDescent="0.15">
      <c r="A97">
        <v>29</v>
      </c>
      <c r="B97">
        <v>5</v>
      </c>
      <c r="C97">
        <v>10.6525135633681</v>
      </c>
      <c r="D97">
        <v>3686400</v>
      </c>
      <c r="E97">
        <v>494780</v>
      </c>
      <c r="F97">
        <v>2832974</v>
      </c>
      <c r="G97">
        <v>1436</v>
      </c>
      <c r="H97">
        <v>0</v>
      </c>
    </row>
    <row r="98" spans="1:8" x14ac:dyDescent="0.15">
      <c r="A98">
        <v>29</v>
      </c>
      <c r="B98">
        <v>5</v>
      </c>
      <c r="C98">
        <v>10.68626953125</v>
      </c>
      <c r="D98">
        <v>3686400</v>
      </c>
      <c r="E98">
        <v>509274</v>
      </c>
      <c r="F98">
        <v>2821983</v>
      </c>
      <c r="G98">
        <v>1301</v>
      </c>
      <c r="H98">
        <v>0</v>
      </c>
    </row>
    <row r="99" spans="1:8" x14ac:dyDescent="0.15">
      <c r="A99">
        <v>29</v>
      </c>
      <c r="B99">
        <v>5</v>
      </c>
      <c r="C99">
        <v>10.7202259657118</v>
      </c>
      <c r="D99">
        <v>3686400</v>
      </c>
      <c r="E99">
        <v>522659</v>
      </c>
      <c r="F99">
        <v>2813708</v>
      </c>
      <c r="G99">
        <v>1170</v>
      </c>
      <c r="H99">
        <v>0</v>
      </c>
    </row>
    <row r="100" spans="1:8" x14ac:dyDescent="0.15">
      <c r="A100">
        <v>29</v>
      </c>
      <c r="B100">
        <v>5</v>
      </c>
      <c r="C100">
        <v>10.7536268446181</v>
      </c>
      <c r="D100">
        <v>3686400</v>
      </c>
      <c r="E100">
        <v>535876</v>
      </c>
      <c r="F100">
        <v>2803899</v>
      </c>
      <c r="G100">
        <v>1076</v>
      </c>
      <c r="H100">
        <v>0</v>
      </c>
    </row>
    <row r="101" spans="1:8" x14ac:dyDescent="0.15">
      <c r="A101">
        <v>29</v>
      </c>
      <c r="B101">
        <v>5</v>
      </c>
      <c r="C101">
        <v>10.7866514756944</v>
      </c>
      <c r="D101">
        <v>3686400</v>
      </c>
      <c r="E101">
        <v>551495</v>
      </c>
      <c r="F101">
        <v>2791652</v>
      </c>
      <c r="G101">
        <v>970</v>
      </c>
      <c r="H101">
        <v>0</v>
      </c>
    </row>
    <row r="102" spans="1:8" x14ac:dyDescent="0.15">
      <c r="A102">
        <v>29</v>
      </c>
      <c r="B102">
        <v>5</v>
      </c>
      <c r="C102">
        <v>10.819367404513899</v>
      </c>
      <c r="D102">
        <v>3686400</v>
      </c>
      <c r="E102">
        <v>564379</v>
      </c>
      <c r="F102">
        <v>2781580</v>
      </c>
      <c r="G102">
        <v>947</v>
      </c>
      <c r="H102">
        <v>0</v>
      </c>
    </row>
    <row r="103" spans="1:8" x14ac:dyDescent="0.15">
      <c r="A103">
        <v>29</v>
      </c>
      <c r="B103">
        <v>5</v>
      </c>
      <c r="C103">
        <v>10.8520166015625</v>
      </c>
      <c r="D103">
        <v>3686400</v>
      </c>
      <c r="E103">
        <v>579823</v>
      </c>
      <c r="F103">
        <v>2770080</v>
      </c>
      <c r="G103">
        <v>810</v>
      </c>
      <c r="H103">
        <v>0</v>
      </c>
    </row>
    <row r="104" spans="1:8" x14ac:dyDescent="0.15">
      <c r="A104">
        <v>29</v>
      </c>
      <c r="B104">
        <v>5</v>
      </c>
      <c r="C104">
        <v>10.884207899305601</v>
      </c>
      <c r="D104">
        <v>3686400</v>
      </c>
      <c r="E104">
        <v>594014</v>
      </c>
      <c r="F104">
        <v>2759195</v>
      </c>
      <c r="G104">
        <v>798</v>
      </c>
      <c r="H104">
        <v>0</v>
      </c>
    </row>
    <row r="105" spans="1:8" x14ac:dyDescent="0.15">
      <c r="A105">
        <v>29</v>
      </c>
      <c r="B105">
        <v>5</v>
      </c>
      <c r="C105">
        <v>10.9163373480903</v>
      </c>
      <c r="D105">
        <v>3686400</v>
      </c>
      <c r="E105">
        <v>608240</v>
      </c>
      <c r="F105">
        <v>2748815</v>
      </c>
      <c r="G105">
        <v>728</v>
      </c>
      <c r="H105">
        <v>0</v>
      </c>
    </row>
    <row r="106" spans="1:8" x14ac:dyDescent="0.15">
      <c r="A106">
        <v>29</v>
      </c>
      <c r="B106">
        <v>5</v>
      </c>
      <c r="C106">
        <v>10.948152398003501</v>
      </c>
      <c r="D106">
        <v>3686400</v>
      </c>
      <c r="E106">
        <v>624281</v>
      </c>
      <c r="F106">
        <v>2737348</v>
      </c>
      <c r="G106">
        <v>590</v>
      </c>
      <c r="H106">
        <v>0</v>
      </c>
    </row>
    <row r="107" spans="1:8" x14ac:dyDescent="0.15">
      <c r="A107">
        <v>29</v>
      </c>
      <c r="B107">
        <v>5</v>
      </c>
      <c r="C107">
        <v>10.979599338107599</v>
      </c>
      <c r="D107">
        <v>3686400</v>
      </c>
      <c r="E107">
        <v>641461</v>
      </c>
      <c r="F107">
        <v>2724638</v>
      </c>
      <c r="G107">
        <v>582</v>
      </c>
      <c r="H107">
        <v>0</v>
      </c>
    </row>
    <row r="108" spans="1:8" x14ac:dyDescent="0.15">
      <c r="A108">
        <v>29</v>
      </c>
      <c r="B108">
        <v>5</v>
      </c>
      <c r="C108">
        <v>11.0108539496528</v>
      </c>
      <c r="D108">
        <v>3686400</v>
      </c>
      <c r="E108">
        <v>658177</v>
      </c>
      <c r="F108">
        <v>2711750</v>
      </c>
      <c r="G108">
        <v>574</v>
      </c>
      <c r="H108">
        <v>0</v>
      </c>
    </row>
    <row r="109" spans="1:8" x14ac:dyDescent="0.15">
      <c r="A109">
        <v>29</v>
      </c>
      <c r="B109">
        <v>5</v>
      </c>
      <c r="C109">
        <v>11.042264811197899</v>
      </c>
      <c r="D109">
        <v>3686400</v>
      </c>
      <c r="E109">
        <v>672684</v>
      </c>
      <c r="F109">
        <v>2700033</v>
      </c>
      <c r="G109">
        <v>483</v>
      </c>
      <c r="H109">
        <v>0</v>
      </c>
    </row>
    <row r="110" spans="1:8" x14ac:dyDescent="0.15">
      <c r="A110">
        <v>29</v>
      </c>
      <c r="B110">
        <v>5</v>
      </c>
      <c r="C110">
        <v>11.073365614149299</v>
      </c>
      <c r="D110">
        <v>3686400</v>
      </c>
      <c r="E110">
        <v>687564</v>
      </c>
      <c r="F110">
        <v>2689303</v>
      </c>
      <c r="G110">
        <v>423</v>
      </c>
      <c r="H110">
        <v>0</v>
      </c>
    </row>
    <row r="111" spans="1:8" x14ac:dyDescent="0.15">
      <c r="A111">
        <v>29</v>
      </c>
      <c r="B111">
        <v>5</v>
      </c>
      <c r="C111">
        <v>11.104274359809001</v>
      </c>
      <c r="D111">
        <v>3686400</v>
      </c>
      <c r="E111">
        <v>707551</v>
      </c>
      <c r="F111">
        <v>2672873</v>
      </c>
      <c r="G111">
        <v>370</v>
      </c>
      <c r="H111">
        <v>0</v>
      </c>
    </row>
    <row r="112" spans="1:8" x14ac:dyDescent="0.15">
      <c r="A112">
        <v>29</v>
      </c>
      <c r="B112">
        <v>5</v>
      </c>
      <c r="C112">
        <v>11.1350173611111</v>
      </c>
      <c r="D112">
        <v>3686400</v>
      </c>
      <c r="E112">
        <v>722819</v>
      </c>
      <c r="F112">
        <v>2661080</v>
      </c>
      <c r="G112">
        <v>327</v>
      </c>
      <c r="H112">
        <v>0</v>
      </c>
    </row>
    <row r="113" spans="1:8" x14ac:dyDescent="0.15">
      <c r="A113">
        <v>29</v>
      </c>
      <c r="B113">
        <v>5</v>
      </c>
      <c r="C113">
        <v>11.165681694878501</v>
      </c>
      <c r="D113">
        <v>3686400</v>
      </c>
      <c r="E113">
        <v>741734</v>
      </c>
      <c r="F113">
        <v>2646243</v>
      </c>
      <c r="G113">
        <v>336</v>
      </c>
      <c r="H113">
        <v>0</v>
      </c>
    </row>
    <row r="114" spans="1:8" x14ac:dyDescent="0.15">
      <c r="A114">
        <v>29</v>
      </c>
      <c r="B114">
        <v>5</v>
      </c>
      <c r="C114">
        <v>11.196392957899301</v>
      </c>
      <c r="D114">
        <v>3686400</v>
      </c>
      <c r="E114">
        <v>758667</v>
      </c>
      <c r="F114">
        <v>2632658</v>
      </c>
      <c r="G114">
        <v>304</v>
      </c>
      <c r="H114">
        <v>0</v>
      </c>
    </row>
    <row r="115" spans="1:8" x14ac:dyDescent="0.15">
      <c r="A115">
        <v>29</v>
      </c>
      <c r="B115">
        <v>5</v>
      </c>
      <c r="C115">
        <v>11.226621907552101</v>
      </c>
      <c r="D115">
        <v>3686400</v>
      </c>
      <c r="E115">
        <v>777288</v>
      </c>
      <c r="F115">
        <v>2618245</v>
      </c>
      <c r="G115">
        <v>288</v>
      </c>
      <c r="H115">
        <v>0</v>
      </c>
    </row>
    <row r="116" spans="1:8" x14ac:dyDescent="0.15">
      <c r="A116">
        <v>29</v>
      </c>
      <c r="B116">
        <v>5</v>
      </c>
      <c r="C116">
        <v>11.257064615885399</v>
      </c>
      <c r="D116">
        <v>3686400</v>
      </c>
      <c r="E116">
        <v>795922</v>
      </c>
      <c r="F116">
        <v>2602748</v>
      </c>
      <c r="G116">
        <v>243</v>
      </c>
      <c r="H116">
        <v>0</v>
      </c>
    </row>
    <row r="117" spans="1:8" x14ac:dyDescent="0.15">
      <c r="A117">
        <v>29</v>
      </c>
      <c r="B117">
        <v>5</v>
      </c>
      <c r="C117">
        <v>11.2875393337674</v>
      </c>
      <c r="D117">
        <v>3686400</v>
      </c>
      <c r="E117">
        <v>812629</v>
      </c>
      <c r="F117">
        <v>2589480</v>
      </c>
      <c r="G117">
        <v>217</v>
      </c>
      <c r="H117">
        <v>0</v>
      </c>
    </row>
    <row r="118" spans="1:8" x14ac:dyDescent="0.15">
      <c r="A118">
        <v>29</v>
      </c>
      <c r="B118">
        <v>5</v>
      </c>
      <c r="C118">
        <v>11.317781304253501</v>
      </c>
      <c r="D118">
        <v>3686400</v>
      </c>
      <c r="E118">
        <v>833823</v>
      </c>
      <c r="F118">
        <v>2572272</v>
      </c>
      <c r="G118">
        <v>212</v>
      </c>
      <c r="H118">
        <v>0</v>
      </c>
    </row>
    <row r="119" spans="1:8" x14ac:dyDescent="0.15">
      <c r="A119">
        <v>29</v>
      </c>
      <c r="B119">
        <v>5</v>
      </c>
      <c r="C119">
        <v>11.3485077582465</v>
      </c>
      <c r="D119">
        <v>3686400</v>
      </c>
      <c r="E119">
        <v>854190</v>
      </c>
      <c r="F119">
        <v>2555866</v>
      </c>
      <c r="G119">
        <v>185</v>
      </c>
      <c r="H119">
        <v>0</v>
      </c>
    </row>
    <row r="120" spans="1:8" x14ac:dyDescent="0.15">
      <c r="A120">
        <v>29</v>
      </c>
      <c r="B120">
        <v>6</v>
      </c>
      <c r="C120">
        <v>11.3786881510417</v>
      </c>
      <c r="D120">
        <v>3686400</v>
      </c>
      <c r="E120">
        <v>871634</v>
      </c>
      <c r="F120">
        <v>2542551</v>
      </c>
      <c r="G120">
        <v>184</v>
      </c>
      <c r="H120">
        <v>0</v>
      </c>
    </row>
    <row r="121" spans="1:8" x14ac:dyDescent="0.15">
      <c r="A121">
        <v>29</v>
      </c>
      <c r="B121">
        <v>6</v>
      </c>
      <c r="C121">
        <v>11.4090228949653</v>
      </c>
      <c r="D121">
        <v>3686400</v>
      </c>
      <c r="E121">
        <v>891455</v>
      </c>
      <c r="F121">
        <v>2526251</v>
      </c>
      <c r="G121">
        <v>151</v>
      </c>
      <c r="H121">
        <v>0</v>
      </c>
    </row>
    <row r="122" spans="1:8" x14ac:dyDescent="0.15">
      <c r="A122">
        <v>29</v>
      </c>
      <c r="B122">
        <v>6</v>
      </c>
      <c r="C122">
        <v>11.438836805555599</v>
      </c>
      <c r="D122">
        <v>3686400</v>
      </c>
      <c r="E122">
        <v>912265</v>
      </c>
      <c r="F122">
        <v>2509170</v>
      </c>
      <c r="G122">
        <v>134</v>
      </c>
      <c r="H122">
        <v>0</v>
      </c>
    </row>
    <row r="123" spans="1:8" x14ac:dyDescent="0.15">
      <c r="A123">
        <v>29</v>
      </c>
      <c r="B123">
        <v>6</v>
      </c>
      <c r="C123">
        <v>11.468846299913199</v>
      </c>
      <c r="D123">
        <v>3686400</v>
      </c>
      <c r="E123">
        <v>933723</v>
      </c>
      <c r="F123">
        <v>2491095</v>
      </c>
      <c r="G123">
        <v>138</v>
      </c>
      <c r="H123">
        <v>0</v>
      </c>
    </row>
    <row r="124" spans="1:8" x14ac:dyDescent="0.15">
      <c r="A124">
        <v>29</v>
      </c>
      <c r="B124">
        <v>6</v>
      </c>
      <c r="C124">
        <v>11.499075249565999</v>
      </c>
      <c r="D124">
        <v>3686400</v>
      </c>
      <c r="E124">
        <v>956274</v>
      </c>
      <c r="F124">
        <v>2474397</v>
      </c>
      <c r="G124">
        <v>115</v>
      </c>
      <c r="H124">
        <v>0</v>
      </c>
    </row>
    <row r="125" spans="1:8" x14ac:dyDescent="0.15">
      <c r="A125">
        <v>29</v>
      </c>
      <c r="B125">
        <v>6</v>
      </c>
      <c r="C125">
        <v>11.5293432617188</v>
      </c>
      <c r="D125">
        <v>3686400</v>
      </c>
      <c r="E125">
        <v>978583</v>
      </c>
      <c r="F125">
        <v>2454059</v>
      </c>
      <c r="G125">
        <v>104</v>
      </c>
      <c r="H125">
        <v>0</v>
      </c>
    </row>
    <row r="126" spans="1:8" x14ac:dyDescent="0.15">
      <c r="A126">
        <v>29</v>
      </c>
      <c r="B126">
        <v>6</v>
      </c>
      <c r="C126">
        <v>11.5594778103299</v>
      </c>
      <c r="D126">
        <v>3686400</v>
      </c>
      <c r="E126">
        <v>998586</v>
      </c>
      <c r="F126">
        <v>2438279</v>
      </c>
      <c r="G126">
        <v>85</v>
      </c>
      <c r="H126">
        <v>0</v>
      </c>
    </row>
    <row r="127" spans="1:8" x14ac:dyDescent="0.15">
      <c r="A127">
        <v>29</v>
      </c>
      <c r="B127">
        <v>6</v>
      </c>
      <c r="C127">
        <v>11.589896104600699</v>
      </c>
      <c r="D127">
        <v>3686400</v>
      </c>
      <c r="E127">
        <v>1018603</v>
      </c>
      <c r="F127">
        <v>2421142</v>
      </c>
      <c r="G127">
        <v>75</v>
      </c>
      <c r="H127">
        <v>0</v>
      </c>
    </row>
    <row r="128" spans="1:8" x14ac:dyDescent="0.15">
      <c r="A128">
        <v>29</v>
      </c>
      <c r="B128">
        <v>6</v>
      </c>
      <c r="C128">
        <v>11.6201985677083</v>
      </c>
      <c r="D128">
        <v>3686400</v>
      </c>
      <c r="E128">
        <v>1041760</v>
      </c>
      <c r="F128">
        <v>2402405</v>
      </c>
      <c r="G128">
        <v>68</v>
      </c>
      <c r="H128">
        <v>0</v>
      </c>
    </row>
    <row r="129" spans="1:8" x14ac:dyDescent="0.15">
      <c r="A129">
        <v>30</v>
      </c>
      <c r="B129">
        <v>6</v>
      </c>
      <c r="C129">
        <v>11.650863172743099</v>
      </c>
      <c r="D129">
        <v>3686400</v>
      </c>
      <c r="E129">
        <v>1065020</v>
      </c>
      <c r="F129">
        <v>2383736</v>
      </c>
      <c r="G129">
        <v>80</v>
      </c>
      <c r="H129">
        <v>0</v>
      </c>
    </row>
    <row r="130" spans="1:8" x14ac:dyDescent="0.15">
      <c r="A130">
        <v>30</v>
      </c>
      <c r="B130">
        <v>6</v>
      </c>
      <c r="C130">
        <v>11.681398383246499</v>
      </c>
      <c r="D130">
        <v>3686400</v>
      </c>
      <c r="E130">
        <v>1089345</v>
      </c>
      <c r="F130">
        <v>2362518</v>
      </c>
      <c r="G130">
        <v>85</v>
      </c>
      <c r="H130">
        <v>0</v>
      </c>
    </row>
    <row r="131" spans="1:8" x14ac:dyDescent="0.15">
      <c r="A131">
        <v>30</v>
      </c>
      <c r="B131">
        <v>6</v>
      </c>
      <c r="C131">
        <v>11.7120331488715</v>
      </c>
      <c r="D131">
        <v>3686400</v>
      </c>
      <c r="E131">
        <v>1113905</v>
      </c>
      <c r="F131">
        <v>2342339</v>
      </c>
      <c r="G131">
        <v>51</v>
      </c>
      <c r="H131">
        <v>0</v>
      </c>
    </row>
    <row r="132" spans="1:8" x14ac:dyDescent="0.15">
      <c r="A132">
        <v>30</v>
      </c>
      <c r="B132">
        <v>6</v>
      </c>
      <c r="C132">
        <v>11.7426052517361</v>
      </c>
      <c r="D132">
        <v>3686400</v>
      </c>
      <c r="E132">
        <v>1137286</v>
      </c>
      <c r="F132">
        <v>2321926</v>
      </c>
      <c r="G132">
        <v>50</v>
      </c>
      <c r="H132">
        <v>0</v>
      </c>
    </row>
    <row r="133" spans="1:8" x14ac:dyDescent="0.15">
      <c r="A133">
        <v>30</v>
      </c>
      <c r="B133">
        <v>6</v>
      </c>
      <c r="C133">
        <v>11.7730666775174</v>
      </c>
      <c r="D133">
        <v>3686400</v>
      </c>
      <c r="E133">
        <v>1163185</v>
      </c>
      <c r="F133">
        <v>2299831</v>
      </c>
      <c r="G133">
        <v>51</v>
      </c>
      <c r="H133">
        <v>0</v>
      </c>
    </row>
    <row r="134" spans="1:8" x14ac:dyDescent="0.15">
      <c r="A134">
        <v>30</v>
      </c>
      <c r="B134">
        <v>6</v>
      </c>
      <c r="C134">
        <v>11.804149848090301</v>
      </c>
      <c r="D134">
        <v>3686400</v>
      </c>
      <c r="E134">
        <v>1186644</v>
      </c>
      <c r="F134">
        <v>2280879</v>
      </c>
      <c r="G134">
        <v>30</v>
      </c>
      <c r="H134">
        <v>0</v>
      </c>
    </row>
    <row r="135" spans="1:8" x14ac:dyDescent="0.15">
      <c r="A135">
        <v>30</v>
      </c>
      <c r="B135">
        <v>6</v>
      </c>
      <c r="C135">
        <v>11.835179307725699</v>
      </c>
      <c r="D135">
        <v>3686400</v>
      </c>
      <c r="E135">
        <v>1212508</v>
      </c>
      <c r="F135">
        <v>2258776</v>
      </c>
      <c r="G135">
        <v>26</v>
      </c>
      <c r="H135">
        <v>0</v>
      </c>
    </row>
    <row r="136" spans="1:8" x14ac:dyDescent="0.15">
      <c r="A136">
        <v>30</v>
      </c>
      <c r="B136">
        <v>6</v>
      </c>
      <c r="C136">
        <v>11.8668929036458</v>
      </c>
      <c r="D136">
        <v>3686400</v>
      </c>
      <c r="E136">
        <v>1239362</v>
      </c>
      <c r="F136">
        <v>2235072</v>
      </c>
      <c r="G136">
        <v>31</v>
      </c>
      <c r="H136">
        <v>0</v>
      </c>
    </row>
    <row r="137" spans="1:8" x14ac:dyDescent="0.15">
      <c r="A137">
        <v>30</v>
      </c>
      <c r="B137">
        <v>6</v>
      </c>
      <c r="C137">
        <v>11.898388671875001</v>
      </c>
      <c r="D137">
        <v>3686400</v>
      </c>
      <c r="E137">
        <v>1264597</v>
      </c>
      <c r="F137">
        <v>2214769</v>
      </c>
      <c r="G137">
        <v>27</v>
      </c>
      <c r="H137">
        <v>0</v>
      </c>
    </row>
    <row r="138" spans="1:8" x14ac:dyDescent="0.15">
      <c r="A138">
        <v>30</v>
      </c>
      <c r="B138">
        <v>6</v>
      </c>
      <c r="C138">
        <v>11.930004611545099</v>
      </c>
      <c r="D138">
        <v>3686400</v>
      </c>
      <c r="E138">
        <v>1292196</v>
      </c>
      <c r="F138">
        <v>2190556</v>
      </c>
      <c r="G138">
        <v>22</v>
      </c>
      <c r="H138">
        <v>0</v>
      </c>
    </row>
    <row r="139" spans="1:8" x14ac:dyDescent="0.15">
      <c r="A139">
        <v>30</v>
      </c>
      <c r="B139">
        <v>6</v>
      </c>
      <c r="C139">
        <v>11.961966417100699</v>
      </c>
      <c r="D139">
        <v>3686400</v>
      </c>
      <c r="E139">
        <v>1321086</v>
      </c>
      <c r="F139">
        <v>2166338</v>
      </c>
      <c r="G139">
        <v>22</v>
      </c>
      <c r="H139">
        <v>0</v>
      </c>
    </row>
    <row r="140" spans="1:8" x14ac:dyDescent="0.15">
      <c r="A140">
        <v>30</v>
      </c>
      <c r="B140">
        <v>6</v>
      </c>
      <c r="C140">
        <v>11.994312065972199</v>
      </c>
      <c r="D140">
        <v>3686400</v>
      </c>
      <c r="E140">
        <v>1347384</v>
      </c>
      <c r="F140">
        <v>2143198</v>
      </c>
      <c r="G140">
        <v>16</v>
      </c>
      <c r="H140">
        <v>0</v>
      </c>
    </row>
    <row r="141" spans="1:8" x14ac:dyDescent="0.15">
      <c r="A141">
        <v>30</v>
      </c>
      <c r="B141">
        <v>6</v>
      </c>
      <c r="C141">
        <v>12.026996527777801</v>
      </c>
      <c r="D141">
        <v>3686400</v>
      </c>
      <c r="E141">
        <v>1376345</v>
      </c>
      <c r="F141">
        <v>2118107</v>
      </c>
      <c r="G141">
        <v>15</v>
      </c>
      <c r="H141">
        <v>0</v>
      </c>
    </row>
    <row r="142" spans="1:8" x14ac:dyDescent="0.15">
      <c r="A142">
        <v>30</v>
      </c>
      <c r="B142">
        <v>6</v>
      </c>
      <c r="C142">
        <v>12.0601166449653</v>
      </c>
      <c r="D142">
        <v>3686400</v>
      </c>
      <c r="E142">
        <v>1406190</v>
      </c>
      <c r="F142">
        <v>2093246</v>
      </c>
      <c r="G142">
        <v>13</v>
      </c>
      <c r="H142">
        <v>0</v>
      </c>
    </row>
    <row r="143" spans="1:8" x14ac:dyDescent="0.15">
      <c r="A143">
        <v>30</v>
      </c>
      <c r="B143">
        <v>6</v>
      </c>
      <c r="C143">
        <v>12.0938172743056</v>
      </c>
      <c r="D143">
        <v>3686400</v>
      </c>
      <c r="E143">
        <v>1435571</v>
      </c>
      <c r="F143">
        <v>2066949</v>
      </c>
      <c r="G143">
        <v>13</v>
      </c>
      <c r="H143">
        <v>0</v>
      </c>
    </row>
    <row r="144" spans="1:8" x14ac:dyDescent="0.15">
      <c r="A144">
        <v>30</v>
      </c>
      <c r="B144">
        <v>6</v>
      </c>
      <c r="C144">
        <v>12.127348361545099</v>
      </c>
      <c r="D144">
        <v>3686400</v>
      </c>
      <c r="E144">
        <v>1465633</v>
      </c>
      <c r="F144">
        <v>2041201</v>
      </c>
      <c r="G144">
        <v>14</v>
      </c>
      <c r="H144">
        <v>0</v>
      </c>
    </row>
    <row r="145" spans="1:8" x14ac:dyDescent="0.15">
      <c r="A145">
        <v>30</v>
      </c>
      <c r="B145">
        <v>6</v>
      </c>
      <c r="C145">
        <v>12.1612516276042</v>
      </c>
      <c r="D145">
        <v>3686400</v>
      </c>
      <c r="E145">
        <v>1494302</v>
      </c>
      <c r="F145">
        <v>2015011</v>
      </c>
      <c r="G145">
        <v>9</v>
      </c>
      <c r="H145">
        <v>0</v>
      </c>
    </row>
    <row r="146" spans="1:8" x14ac:dyDescent="0.15">
      <c r="A146">
        <v>30</v>
      </c>
      <c r="B146">
        <v>6</v>
      </c>
      <c r="C146">
        <v>12.1958341471354</v>
      </c>
      <c r="D146">
        <v>3686400</v>
      </c>
      <c r="E146">
        <v>1524527</v>
      </c>
      <c r="F146">
        <v>1990135</v>
      </c>
      <c r="G146">
        <v>8</v>
      </c>
      <c r="H146">
        <v>0</v>
      </c>
    </row>
    <row r="147" spans="1:8" x14ac:dyDescent="0.15">
      <c r="A147">
        <v>30</v>
      </c>
      <c r="B147">
        <v>6</v>
      </c>
      <c r="C147">
        <v>12.230958387586799</v>
      </c>
      <c r="D147">
        <v>3686400</v>
      </c>
      <c r="E147">
        <v>1558191</v>
      </c>
      <c r="F147">
        <v>1960180</v>
      </c>
      <c r="G147">
        <v>12</v>
      </c>
      <c r="H147">
        <v>0</v>
      </c>
    </row>
    <row r="148" spans="1:8" x14ac:dyDescent="0.15">
      <c r="A148">
        <v>30</v>
      </c>
      <c r="B148">
        <v>6</v>
      </c>
      <c r="C148">
        <v>12.266429850260399</v>
      </c>
      <c r="D148">
        <v>3686400</v>
      </c>
      <c r="E148">
        <v>1592063</v>
      </c>
      <c r="F148">
        <v>1930436</v>
      </c>
      <c r="G148">
        <v>8</v>
      </c>
      <c r="H148">
        <v>0</v>
      </c>
    </row>
    <row r="149" spans="1:8" x14ac:dyDescent="0.15">
      <c r="A149">
        <v>30</v>
      </c>
      <c r="B149">
        <v>6</v>
      </c>
      <c r="C149">
        <v>12.3023044162326</v>
      </c>
      <c r="D149">
        <v>3686400</v>
      </c>
      <c r="E149">
        <v>1623943</v>
      </c>
      <c r="F149">
        <v>1902832</v>
      </c>
      <c r="G149">
        <v>5</v>
      </c>
      <c r="H149">
        <v>0</v>
      </c>
    </row>
    <row r="150" spans="1:8" x14ac:dyDescent="0.15">
      <c r="A150">
        <v>30</v>
      </c>
      <c r="B150">
        <v>6</v>
      </c>
      <c r="C150">
        <v>12.3387046983507</v>
      </c>
      <c r="D150">
        <v>3686400</v>
      </c>
      <c r="E150">
        <v>1657504</v>
      </c>
      <c r="F150">
        <v>1873154</v>
      </c>
      <c r="G150">
        <v>3</v>
      </c>
      <c r="H150">
        <v>0</v>
      </c>
    </row>
    <row r="151" spans="1:8" x14ac:dyDescent="0.15">
      <c r="A151">
        <v>30</v>
      </c>
      <c r="B151">
        <v>6</v>
      </c>
      <c r="C151">
        <v>12.375510253906199</v>
      </c>
      <c r="D151">
        <v>3686400</v>
      </c>
      <c r="E151">
        <v>1692372</v>
      </c>
      <c r="F151">
        <v>1842459</v>
      </c>
      <c r="G151">
        <v>2</v>
      </c>
      <c r="H151">
        <v>0</v>
      </c>
    </row>
    <row r="152" spans="1:8" x14ac:dyDescent="0.15">
      <c r="A152">
        <v>30</v>
      </c>
      <c r="B152">
        <v>6</v>
      </c>
      <c r="C152">
        <v>12.413020019531301</v>
      </c>
      <c r="D152">
        <v>3686400</v>
      </c>
      <c r="E152">
        <v>1727763</v>
      </c>
      <c r="F152">
        <v>1811360</v>
      </c>
      <c r="G152">
        <v>2</v>
      </c>
      <c r="H152">
        <v>0</v>
      </c>
    </row>
    <row r="153" spans="1:8" x14ac:dyDescent="0.15">
      <c r="A153">
        <v>30</v>
      </c>
      <c r="B153">
        <v>6</v>
      </c>
      <c r="C153">
        <v>12.451339246961799</v>
      </c>
      <c r="D153">
        <v>3686400</v>
      </c>
      <c r="E153">
        <v>1761867</v>
      </c>
      <c r="F153">
        <v>1780764</v>
      </c>
      <c r="G153">
        <v>2</v>
      </c>
      <c r="H153">
        <v>0</v>
      </c>
    </row>
    <row r="154" spans="1:8" x14ac:dyDescent="0.15">
      <c r="A154">
        <v>30</v>
      </c>
      <c r="B154">
        <v>6</v>
      </c>
      <c r="C154">
        <v>12.4898687065972</v>
      </c>
      <c r="D154">
        <v>3686400</v>
      </c>
      <c r="E154">
        <v>1799388</v>
      </c>
      <c r="F154">
        <v>1747243</v>
      </c>
      <c r="G154">
        <v>1</v>
      </c>
      <c r="H154">
        <v>0</v>
      </c>
    </row>
    <row r="155" spans="1:8" x14ac:dyDescent="0.15">
      <c r="A155">
        <v>30</v>
      </c>
      <c r="B155">
        <v>6</v>
      </c>
      <c r="C155">
        <v>12.5289447699653</v>
      </c>
      <c r="D155">
        <v>3686400</v>
      </c>
      <c r="E155">
        <v>1835850</v>
      </c>
      <c r="F155">
        <v>1715362</v>
      </c>
      <c r="G155">
        <v>2</v>
      </c>
      <c r="H155">
        <v>0</v>
      </c>
    </row>
    <row r="156" spans="1:8" x14ac:dyDescent="0.15">
      <c r="A156">
        <v>30</v>
      </c>
      <c r="B156">
        <v>6</v>
      </c>
      <c r="C156">
        <v>12.5692987738715</v>
      </c>
      <c r="D156">
        <v>3686400</v>
      </c>
      <c r="E156">
        <v>1872893</v>
      </c>
      <c r="F156">
        <v>1682221</v>
      </c>
      <c r="G156">
        <v>1</v>
      </c>
      <c r="H156">
        <v>0</v>
      </c>
    </row>
    <row r="157" spans="1:8" x14ac:dyDescent="0.15">
      <c r="A157">
        <v>30</v>
      </c>
      <c r="B157">
        <v>6</v>
      </c>
      <c r="C157">
        <v>12.6100325520833</v>
      </c>
      <c r="D157">
        <v>3686400</v>
      </c>
      <c r="E157">
        <v>1910079</v>
      </c>
      <c r="F157">
        <v>1649587</v>
      </c>
      <c r="G157">
        <v>0</v>
      </c>
      <c r="H157">
        <v>0</v>
      </c>
    </row>
    <row r="158" spans="1:8" x14ac:dyDescent="0.15">
      <c r="A158">
        <v>31</v>
      </c>
      <c r="B158">
        <v>6</v>
      </c>
      <c r="C158">
        <v>12.651887749566001</v>
      </c>
      <c r="D158">
        <v>3686400</v>
      </c>
      <c r="E158">
        <v>1949773</v>
      </c>
      <c r="F158">
        <v>1613282</v>
      </c>
      <c r="G158">
        <v>0</v>
      </c>
      <c r="H158">
        <v>0</v>
      </c>
    </row>
    <row r="159" spans="1:8" x14ac:dyDescent="0.15">
      <c r="A159">
        <v>31</v>
      </c>
      <c r="B159">
        <v>6</v>
      </c>
      <c r="C159">
        <v>12.694679904513899</v>
      </c>
      <c r="D159">
        <v>3686400</v>
      </c>
      <c r="E159">
        <v>1990145</v>
      </c>
      <c r="F159">
        <v>1576562</v>
      </c>
      <c r="G159">
        <v>1</v>
      </c>
      <c r="H159">
        <v>0</v>
      </c>
    </row>
    <row r="160" spans="1:8" x14ac:dyDescent="0.15">
      <c r="A160">
        <v>32</v>
      </c>
      <c r="B160">
        <v>6</v>
      </c>
      <c r="C160">
        <v>12.738866373697901</v>
      </c>
      <c r="D160">
        <v>3686400</v>
      </c>
      <c r="E160">
        <v>2029837</v>
      </c>
      <c r="F160">
        <v>1541403</v>
      </c>
      <c r="G160">
        <v>1</v>
      </c>
      <c r="H160">
        <v>0</v>
      </c>
    </row>
    <row r="161" spans="1:8" x14ac:dyDescent="0.15">
      <c r="A161">
        <v>32</v>
      </c>
      <c r="B161">
        <v>6</v>
      </c>
      <c r="C161">
        <v>12.783279622395799</v>
      </c>
      <c r="D161">
        <v>3686400</v>
      </c>
      <c r="E161">
        <v>2072228</v>
      </c>
      <c r="F161">
        <v>1503703</v>
      </c>
      <c r="G161">
        <v>0</v>
      </c>
      <c r="H161">
        <v>0</v>
      </c>
    </row>
    <row r="162" spans="1:8" x14ac:dyDescent="0.15">
      <c r="A162">
        <v>32</v>
      </c>
      <c r="B162">
        <v>6</v>
      </c>
      <c r="C162">
        <v>12.829601508246499</v>
      </c>
      <c r="D162">
        <v>3686400</v>
      </c>
      <c r="E162">
        <v>2116060</v>
      </c>
      <c r="F162">
        <v>1464318</v>
      </c>
      <c r="G162">
        <v>0</v>
      </c>
      <c r="H162">
        <v>0</v>
      </c>
    </row>
    <row r="163" spans="1:8" x14ac:dyDescent="0.15">
      <c r="A163">
        <v>31</v>
      </c>
      <c r="B163">
        <v>6</v>
      </c>
      <c r="C163">
        <v>12.876578504774301</v>
      </c>
      <c r="D163">
        <v>3686400</v>
      </c>
      <c r="E163">
        <v>2158495</v>
      </c>
      <c r="F163">
        <v>1425605</v>
      </c>
      <c r="G163">
        <v>0</v>
      </c>
      <c r="H163">
        <v>0</v>
      </c>
    </row>
    <row r="164" spans="1:8" x14ac:dyDescent="0.15">
      <c r="A164">
        <v>31</v>
      </c>
      <c r="B164">
        <v>6</v>
      </c>
      <c r="C164">
        <v>12.9248630099826</v>
      </c>
      <c r="D164">
        <v>3686400</v>
      </c>
      <c r="E164">
        <v>2203858</v>
      </c>
      <c r="F164">
        <v>1384825</v>
      </c>
      <c r="G164">
        <v>0</v>
      </c>
      <c r="H164">
        <v>0</v>
      </c>
    </row>
    <row r="165" spans="1:8" x14ac:dyDescent="0.15">
      <c r="A165">
        <v>31</v>
      </c>
      <c r="B165">
        <v>7</v>
      </c>
      <c r="C165">
        <v>12.9744287109375</v>
      </c>
      <c r="D165">
        <v>3686400</v>
      </c>
      <c r="E165">
        <v>2247481</v>
      </c>
      <c r="F165">
        <v>1344044</v>
      </c>
      <c r="G165">
        <v>0</v>
      </c>
      <c r="H165">
        <v>0</v>
      </c>
    </row>
    <row r="166" spans="1:8" x14ac:dyDescent="0.15">
      <c r="A166">
        <v>31</v>
      </c>
      <c r="B166">
        <v>7</v>
      </c>
      <c r="C166">
        <v>13.0252376302083</v>
      </c>
      <c r="D166">
        <v>3686400</v>
      </c>
      <c r="E166">
        <v>2293451</v>
      </c>
      <c r="F166">
        <v>1302863</v>
      </c>
      <c r="G166">
        <v>0</v>
      </c>
      <c r="H166">
        <v>0</v>
      </c>
    </row>
    <row r="167" spans="1:8" x14ac:dyDescent="0.15">
      <c r="A167">
        <v>31</v>
      </c>
      <c r="B167">
        <v>7</v>
      </c>
      <c r="C167">
        <v>13.0775748697917</v>
      </c>
      <c r="D167">
        <v>3686400</v>
      </c>
      <c r="E167">
        <v>2342128</v>
      </c>
      <c r="F167">
        <v>1258558</v>
      </c>
      <c r="G167">
        <v>0</v>
      </c>
      <c r="H167">
        <v>0</v>
      </c>
    </row>
    <row r="168" spans="1:8" x14ac:dyDescent="0.15">
      <c r="A168">
        <v>31</v>
      </c>
      <c r="B168">
        <v>7</v>
      </c>
      <c r="C168">
        <v>13.131437445746499</v>
      </c>
      <c r="D168">
        <v>3686400</v>
      </c>
      <c r="E168">
        <v>2390867</v>
      </c>
      <c r="F168">
        <v>1213987</v>
      </c>
      <c r="G168">
        <v>0</v>
      </c>
      <c r="H168">
        <v>0</v>
      </c>
    </row>
    <row r="169" spans="1:8" x14ac:dyDescent="0.15">
      <c r="A169">
        <v>34</v>
      </c>
      <c r="B169">
        <v>7</v>
      </c>
      <c r="C169">
        <v>13.1867309570312</v>
      </c>
      <c r="D169">
        <v>3686400</v>
      </c>
      <c r="E169">
        <v>2440153</v>
      </c>
      <c r="F169">
        <v>1169032</v>
      </c>
      <c r="G169">
        <v>0</v>
      </c>
      <c r="H169">
        <v>0</v>
      </c>
    </row>
    <row r="170" spans="1:8" x14ac:dyDescent="0.15">
      <c r="A170">
        <v>34</v>
      </c>
      <c r="B170">
        <v>7</v>
      </c>
      <c r="C170">
        <v>13.24388671875</v>
      </c>
      <c r="D170">
        <v>3686400</v>
      </c>
      <c r="E170">
        <v>2489529</v>
      </c>
      <c r="F170">
        <v>1123865</v>
      </c>
      <c r="G170">
        <v>0</v>
      </c>
      <c r="H170">
        <v>0</v>
      </c>
    </row>
    <row r="171" spans="1:8" x14ac:dyDescent="0.15">
      <c r="A171">
        <v>34</v>
      </c>
      <c r="B171">
        <v>7</v>
      </c>
      <c r="C171">
        <v>13.302406141493099</v>
      </c>
      <c r="D171">
        <v>3686400</v>
      </c>
      <c r="E171">
        <v>2543904</v>
      </c>
      <c r="F171">
        <v>1073559</v>
      </c>
      <c r="G171">
        <v>0</v>
      </c>
      <c r="H171">
        <v>0</v>
      </c>
    </row>
    <row r="172" spans="1:8" x14ac:dyDescent="0.15">
      <c r="A172">
        <v>34</v>
      </c>
      <c r="B172">
        <v>7</v>
      </c>
      <c r="C172">
        <v>13.363600531684</v>
      </c>
      <c r="D172">
        <v>3686400</v>
      </c>
      <c r="E172">
        <v>2598437</v>
      </c>
      <c r="F172">
        <v>1023260</v>
      </c>
      <c r="G172">
        <v>0</v>
      </c>
      <c r="H172">
        <v>0</v>
      </c>
    </row>
    <row r="173" spans="1:8" x14ac:dyDescent="0.15">
      <c r="A173">
        <v>34</v>
      </c>
      <c r="B173">
        <v>7</v>
      </c>
      <c r="C173">
        <v>13.426956651475701</v>
      </c>
      <c r="D173">
        <v>3686400</v>
      </c>
      <c r="E173">
        <v>2651515</v>
      </c>
      <c r="F173">
        <v>974107</v>
      </c>
      <c r="G173">
        <v>0</v>
      </c>
      <c r="H173">
        <v>0</v>
      </c>
    </row>
    <row r="174" spans="1:8" x14ac:dyDescent="0.15">
      <c r="A174">
        <v>34</v>
      </c>
      <c r="B174">
        <v>7</v>
      </c>
      <c r="C174">
        <v>13.492389865451401</v>
      </c>
      <c r="D174">
        <v>3686400</v>
      </c>
      <c r="E174">
        <v>2707620</v>
      </c>
      <c r="F174">
        <v>922658</v>
      </c>
      <c r="G174">
        <v>0</v>
      </c>
      <c r="H174">
        <v>0</v>
      </c>
    </row>
    <row r="175" spans="1:8" x14ac:dyDescent="0.15">
      <c r="A175">
        <v>34</v>
      </c>
      <c r="B175">
        <v>7</v>
      </c>
      <c r="C175">
        <v>13.560267740885401</v>
      </c>
      <c r="D175">
        <v>3686400</v>
      </c>
      <c r="E175">
        <v>2768261</v>
      </c>
      <c r="F175">
        <v>866086</v>
      </c>
      <c r="G175">
        <v>0</v>
      </c>
      <c r="H175">
        <v>0</v>
      </c>
    </row>
    <row r="176" spans="1:8" x14ac:dyDescent="0.15">
      <c r="A176">
        <v>34</v>
      </c>
      <c r="B176">
        <v>7</v>
      </c>
      <c r="C176">
        <v>13.630898980034701</v>
      </c>
      <c r="D176">
        <v>3686400</v>
      </c>
      <c r="E176">
        <v>2826907</v>
      </c>
      <c r="F176">
        <v>811915</v>
      </c>
      <c r="G176">
        <v>0</v>
      </c>
      <c r="H176">
        <v>0</v>
      </c>
    </row>
    <row r="177" spans="1:8" x14ac:dyDescent="0.15">
      <c r="A177">
        <v>35</v>
      </c>
      <c r="B177">
        <v>7</v>
      </c>
      <c r="C177">
        <v>13.704828559027799</v>
      </c>
      <c r="D177">
        <v>3686400</v>
      </c>
      <c r="E177">
        <v>2888411</v>
      </c>
      <c r="F177">
        <v>754765</v>
      </c>
      <c r="G177">
        <v>0</v>
      </c>
      <c r="H177">
        <v>0</v>
      </c>
    </row>
    <row r="178" spans="1:8" x14ac:dyDescent="0.15">
      <c r="A178">
        <v>35</v>
      </c>
      <c r="B178">
        <v>7</v>
      </c>
      <c r="C178">
        <v>13.782309027777799</v>
      </c>
      <c r="D178">
        <v>3686400</v>
      </c>
      <c r="E178">
        <v>2951633</v>
      </c>
      <c r="F178">
        <v>695601</v>
      </c>
      <c r="G178">
        <v>0</v>
      </c>
      <c r="H178">
        <v>0</v>
      </c>
    </row>
    <row r="179" spans="1:8" x14ac:dyDescent="0.15">
      <c r="A179">
        <v>35</v>
      </c>
      <c r="B179">
        <v>7</v>
      </c>
      <c r="C179">
        <v>13.8639114040799</v>
      </c>
      <c r="D179">
        <v>3686400</v>
      </c>
      <c r="E179">
        <v>3018979</v>
      </c>
      <c r="F179">
        <v>632280</v>
      </c>
      <c r="G179">
        <v>0</v>
      </c>
      <c r="H179">
        <v>0</v>
      </c>
    </row>
    <row r="180" spans="1:8" x14ac:dyDescent="0.15">
      <c r="A180">
        <v>35</v>
      </c>
      <c r="B180">
        <v>7</v>
      </c>
      <c r="C180">
        <v>13.9501144748264</v>
      </c>
      <c r="D180">
        <v>3686400</v>
      </c>
      <c r="E180">
        <v>3086975</v>
      </c>
      <c r="F180">
        <v>568890</v>
      </c>
      <c r="G180">
        <v>0</v>
      </c>
      <c r="H180">
        <v>0</v>
      </c>
    </row>
    <row r="181" spans="1:8" x14ac:dyDescent="0.15">
      <c r="A181">
        <v>35</v>
      </c>
      <c r="B181">
        <v>7</v>
      </c>
      <c r="C181">
        <v>14.0420228407118</v>
      </c>
      <c r="D181">
        <v>3686400</v>
      </c>
      <c r="E181">
        <v>3157849</v>
      </c>
      <c r="F181">
        <v>502332</v>
      </c>
      <c r="G181">
        <v>0</v>
      </c>
      <c r="H181">
        <v>0</v>
      </c>
    </row>
    <row r="182" spans="1:8" x14ac:dyDescent="0.15">
      <c r="A182">
        <v>36</v>
      </c>
      <c r="B182">
        <v>7</v>
      </c>
      <c r="C182">
        <v>14.1413370768229</v>
      </c>
      <c r="D182">
        <v>3686400</v>
      </c>
      <c r="E182">
        <v>3232008</v>
      </c>
      <c r="F182">
        <v>432581</v>
      </c>
      <c r="G182">
        <v>0</v>
      </c>
      <c r="H182">
        <v>0</v>
      </c>
    </row>
    <row r="183" spans="1:8" x14ac:dyDescent="0.15">
      <c r="A183">
        <v>36</v>
      </c>
      <c r="B183">
        <v>7</v>
      </c>
      <c r="C183">
        <v>14.248889431423599</v>
      </c>
      <c r="D183">
        <v>3686400</v>
      </c>
      <c r="E183">
        <v>3309341</v>
      </c>
      <c r="F183">
        <v>359679</v>
      </c>
      <c r="G183">
        <v>0</v>
      </c>
      <c r="H183">
        <v>0</v>
      </c>
    </row>
    <row r="184" spans="1:8" x14ac:dyDescent="0.15">
      <c r="A184">
        <v>36</v>
      </c>
      <c r="B184">
        <v>7</v>
      </c>
      <c r="C184">
        <v>14.368668891059</v>
      </c>
      <c r="D184">
        <v>3686400</v>
      </c>
      <c r="E184">
        <v>3391081</v>
      </c>
      <c r="F184">
        <v>282312</v>
      </c>
      <c r="G184">
        <v>0</v>
      </c>
      <c r="H184">
        <v>0</v>
      </c>
    </row>
    <row r="185" spans="1:8" x14ac:dyDescent="0.15">
      <c r="A185">
        <v>39</v>
      </c>
      <c r="B185">
        <v>7</v>
      </c>
      <c r="C185">
        <v>14.5063202582465</v>
      </c>
      <c r="D185">
        <v>3686400</v>
      </c>
      <c r="E185">
        <v>3479023</v>
      </c>
      <c r="F185">
        <v>198739</v>
      </c>
      <c r="G185">
        <v>0</v>
      </c>
      <c r="H185">
        <v>0</v>
      </c>
    </row>
    <row r="186" spans="1:8" x14ac:dyDescent="0.15">
      <c r="A186">
        <v>39</v>
      </c>
      <c r="B186">
        <v>7</v>
      </c>
      <c r="C186">
        <v>14.684970703125</v>
      </c>
      <c r="D186">
        <v>3686400</v>
      </c>
      <c r="E186">
        <v>3573379</v>
      </c>
      <c r="F186">
        <v>108652</v>
      </c>
      <c r="G186">
        <v>0</v>
      </c>
      <c r="H186">
        <v>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>
      <selection sqref="A1:H186"/>
    </sheetView>
  </sheetViews>
  <sheetFormatPr defaultRowHeight="13.5" x14ac:dyDescent="0.15"/>
  <sheetData>
    <row r="1" spans="1:8" x14ac:dyDescent="0.15">
      <c r="A1" t="s">
        <v>26</v>
      </c>
    </row>
    <row r="2" spans="1:8" x14ac:dyDescent="0.15">
      <c r="A2" t="s">
        <v>3</v>
      </c>
      <c r="B2" t="s">
        <v>2</v>
      </c>
      <c r="C2" t="s">
        <v>1</v>
      </c>
      <c r="D2" t="s">
        <v>0</v>
      </c>
      <c r="E2" t="s">
        <v>17</v>
      </c>
      <c r="F2" t="s">
        <v>18</v>
      </c>
      <c r="G2" t="s">
        <v>19</v>
      </c>
      <c r="H2" t="s">
        <v>20</v>
      </c>
    </row>
    <row r="3" spans="1:8" x14ac:dyDescent="0.15">
      <c r="A3">
        <v>1</v>
      </c>
      <c r="B3">
        <v>1</v>
      </c>
      <c r="C3">
        <v>1</v>
      </c>
      <c r="D3">
        <v>3686400</v>
      </c>
      <c r="E3">
        <v>0</v>
      </c>
      <c r="F3">
        <v>0</v>
      </c>
      <c r="G3">
        <v>0</v>
      </c>
      <c r="H3">
        <v>3024572</v>
      </c>
    </row>
    <row r="4" spans="1:8" x14ac:dyDescent="0.15">
      <c r="A4">
        <v>1</v>
      </c>
      <c r="B4">
        <v>1</v>
      </c>
      <c r="C4">
        <v>1</v>
      </c>
      <c r="D4">
        <v>3686400</v>
      </c>
      <c r="E4">
        <v>0</v>
      </c>
      <c r="F4">
        <v>0</v>
      </c>
      <c r="G4">
        <v>0</v>
      </c>
      <c r="H4">
        <v>3027294</v>
      </c>
    </row>
    <row r="5" spans="1:8" x14ac:dyDescent="0.15">
      <c r="A5">
        <v>7</v>
      </c>
      <c r="B5">
        <v>1</v>
      </c>
      <c r="C5">
        <v>3.27411919487847</v>
      </c>
      <c r="D5">
        <v>3686400</v>
      </c>
      <c r="E5">
        <v>2623866</v>
      </c>
      <c r="F5">
        <v>0</v>
      </c>
      <c r="G5">
        <v>0</v>
      </c>
      <c r="H5">
        <v>406265</v>
      </c>
    </row>
    <row r="6" spans="1:8" x14ac:dyDescent="0.15">
      <c r="A6">
        <v>9</v>
      </c>
      <c r="B6">
        <v>1</v>
      </c>
      <c r="C6">
        <v>4.2863872612847196</v>
      </c>
      <c r="D6">
        <v>3686400</v>
      </c>
      <c r="E6">
        <v>2984867</v>
      </c>
      <c r="F6">
        <v>0</v>
      </c>
      <c r="G6">
        <v>0</v>
      </c>
      <c r="H6">
        <v>48392</v>
      </c>
    </row>
    <row r="7" spans="1:8" x14ac:dyDescent="0.15">
      <c r="A7">
        <v>9</v>
      </c>
      <c r="B7">
        <v>1</v>
      </c>
      <c r="C7">
        <v>4.70979275173611</v>
      </c>
      <c r="D7">
        <v>3686400</v>
      </c>
      <c r="E7">
        <v>3028679</v>
      </c>
      <c r="F7">
        <v>0</v>
      </c>
      <c r="G7">
        <v>0</v>
      </c>
      <c r="H7">
        <v>5820</v>
      </c>
    </row>
    <row r="8" spans="1:8" x14ac:dyDescent="0.15">
      <c r="A8">
        <v>10</v>
      </c>
      <c r="B8">
        <v>1</v>
      </c>
      <c r="C8">
        <v>4.9243739149305599</v>
      </c>
      <c r="D8">
        <v>3686400</v>
      </c>
      <c r="E8">
        <v>3037453</v>
      </c>
      <c r="F8">
        <v>0</v>
      </c>
      <c r="G8">
        <v>0</v>
      </c>
      <c r="H8">
        <v>677</v>
      </c>
    </row>
    <row r="9" spans="1:8" x14ac:dyDescent="0.15">
      <c r="A9">
        <v>11</v>
      </c>
      <c r="B9">
        <v>1</v>
      </c>
      <c r="C9">
        <v>5.06333821614583</v>
      </c>
      <c r="D9">
        <v>3686400</v>
      </c>
      <c r="E9">
        <v>3041391</v>
      </c>
      <c r="F9">
        <v>0</v>
      </c>
      <c r="G9">
        <v>0</v>
      </c>
      <c r="H9">
        <v>72</v>
      </c>
    </row>
    <row r="10" spans="1:8" x14ac:dyDescent="0.15">
      <c r="A10">
        <v>11</v>
      </c>
      <c r="B10">
        <v>1</v>
      </c>
      <c r="C10">
        <v>5.1709214952256897</v>
      </c>
      <c r="D10">
        <v>3686400</v>
      </c>
      <c r="E10">
        <v>3045414</v>
      </c>
      <c r="F10">
        <v>0</v>
      </c>
      <c r="G10">
        <v>0</v>
      </c>
      <c r="H10">
        <v>8</v>
      </c>
    </row>
    <row r="11" spans="1:8" x14ac:dyDescent="0.15">
      <c r="A11">
        <v>11</v>
      </c>
      <c r="B11">
        <v>1</v>
      </c>
      <c r="C11">
        <v>5.2698738606770803</v>
      </c>
      <c r="D11">
        <v>3686400</v>
      </c>
      <c r="E11">
        <v>3045696</v>
      </c>
      <c r="F11">
        <v>0</v>
      </c>
      <c r="G11">
        <v>0</v>
      </c>
      <c r="H11">
        <v>0</v>
      </c>
    </row>
    <row r="12" spans="1:8" x14ac:dyDescent="0.15">
      <c r="A12">
        <v>12</v>
      </c>
      <c r="B12">
        <v>1</v>
      </c>
      <c r="C12">
        <v>5.3640166558159699</v>
      </c>
      <c r="D12">
        <v>3686400</v>
      </c>
      <c r="E12">
        <v>3049579</v>
      </c>
      <c r="F12">
        <v>0</v>
      </c>
      <c r="G12">
        <v>0</v>
      </c>
      <c r="H12">
        <v>1</v>
      </c>
    </row>
    <row r="13" spans="1:8" x14ac:dyDescent="0.15">
      <c r="A13">
        <v>12</v>
      </c>
      <c r="B13">
        <v>1</v>
      </c>
      <c r="C13">
        <v>5.4574709743923604</v>
      </c>
      <c r="D13">
        <v>3686400</v>
      </c>
      <c r="E13">
        <v>3053827</v>
      </c>
      <c r="F13">
        <v>0</v>
      </c>
      <c r="G13">
        <v>0</v>
      </c>
      <c r="H13">
        <v>0</v>
      </c>
    </row>
    <row r="14" spans="1:8" x14ac:dyDescent="0.15">
      <c r="A14">
        <v>12</v>
      </c>
      <c r="B14">
        <v>2</v>
      </c>
      <c r="C14">
        <v>5.5456054687499998</v>
      </c>
      <c r="D14">
        <v>3686400</v>
      </c>
      <c r="E14">
        <v>3056786</v>
      </c>
      <c r="F14">
        <v>0</v>
      </c>
      <c r="G14">
        <v>0</v>
      </c>
      <c r="H14">
        <v>0</v>
      </c>
    </row>
    <row r="15" spans="1:8" x14ac:dyDescent="0.15">
      <c r="A15">
        <v>12</v>
      </c>
      <c r="B15">
        <v>2</v>
      </c>
      <c r="C15">
        <v>5.6370117187500002</v>
      </c>
      <c r="D15">
        <v>3686400</v>
      </c>
      <c r="E15">
        <v>3060914</v>
      </c>
      <c r="F15">
        <v>0</v>
      </c>
      <c r="G15">
        <v>0</v>
      </c>
      <c r="H15">
        <v>0</v>
      </c>
    </row>
    <row r="16" spans="1:8" x14ac:dyDescent="0.15">
      <c r="A16">
        <v>12</v>
      </c>
      <c r="B16">
        <v>2</v>
      </c>
      <c r="C16">
        <v>5.7231591796875003</v>
      </c>
      <c r="D16">
        <v>3686400</v>
      </c>
      <c r="E16">
        <v>3062292</v>
      </c>
      <c r="F16">
        <v>0</v>
      </c>
      <c r="G16">
        <v>0</v>
      </c>
      <c r="H16">
        <v>0</v>
      </c>
    </row>
    <row r="17" spans="1:8" x14ac:dyDescent="0.15">
      <c r="A17">
        <v>12</v>
      </c>
      <c r="B17">
        <v>2</v>
      </c>
      <c r="C17">
        <v>5.8069943576388896</v>
      </c>
      <c r="D17">
        <v>3686400</v>
      </c>
      <c r="E17">
        <v>3066445</v>
      </c>
      <c r="F17">
        <v>0</v>
      </c>
      <c r="G17">
        <v>0</v>
      </c>
      <c r="H17">
        <v>0</v>
      </c>
    </row>
    <row r="18" spans="1:8" x14ac:dyDescent="0.15">
      <c r="A18">
        <v>13</v>
      </c>
      <c r="B18">
        <v>3</v>
      </c>
      <c r="C18">
        <v>5.88806939019097</v>
      </c>
      <c r="D18">
        <v>3686400</v>
      </c>
      <c r="E18">
        <v>3067885</v>
      </c>
      <c r="F18">
        <v>0</v>
      </c>
      <c r="G18">
        <v>0</v>
      </c>
      <c r="H18">
        <v>0</v>
      </c>
    </row>
    <row r="19" spans="1:8" x14ac:dyDescent="0.15">
      <c r="A19">
        <v>13</v>
      </c>
      <c r="B19">
        <v>3</v>
      </c>
      <c r="C19">
        <v>5.9661995442708298</v>
      </c>
      <c r="D19">
        <v>3686400</v>
      </c>
      <c r="E19">
        <v>3072022</v>
      </c>
      <c r="F19">
        <v>0</v>
      </c>
      <c r="G19">
        <v>0</v>
      </c>
      <c r="H19">
        <v>0</v>
      </c>
    </row>
    <row r="20" spans="1:8" x14ac:dyDescent="0.15">
      <c r="A20">
        <v>13</v>
      </c>
      <c r="B20">
        <v>3</v>
      </c>
      <c r="C20">
        <v>6.0407682291666696</v>
      </c>
      <c r="D20">
        <v>3686400</v>
      </c>
      <c r="E20">
        <v>3075801</v>
      </c>
      <c r="F20">
        <v>0</v>
      </c>
      <c r="G20">
        <v>0</v>
      </c>
      <c r="H20">
        <v>0</v>
      </c>
    </row>
    <row r="21" spans="1:8" x14ac:dyDescent="0.15">
      <c r="A21">
        <v>13</v>
      </c>
      <c r="B21">
        <v>4</v>
      </c>
      <c r="C21">
        <v>6.1114531792534699</v>
      </c>
      <c r="D21">
        <v>3686400</v>
      </c>
      <c r="E21">
        <v>3079063</v>
      </c>
      <c r="F21">
        <v>0</v>
      </c>
      <c r="G21">
        <v>0</v>
      </c>
      <c r="H21">
        <v>0</v>
      </c>
    </row>
    <row r="22" spans="1:8" x14ac:dyDescent="0.15">
      <c r="A22">
        <v>13</v>
      </c>
      <c r="B22">
        <v>4</v>
      </c>
      <c r="C22">
        <v>6.1779115125868103</v>
      </c>
      <c r="D22">
        <v>3686400</v>
      </c>
      <c r="E22">
        <v>3081757</v>
      </c>
      <c r="F22">
        <v>0</v>
      </c>
      <c r="G22">
        <v>0</v>
      </c>
      <c r="H22">
        <v>0</v>
      </c>
    </row>
    <row r="23" spans="1:8" x14ac:dyDescent="0.15">
      <c r="A23">
        <v>17</v>
      </c>
      <c r="B23">
        <v>4</v>
      </c>
      <c r="C23">
        <v>6.2407581922743098</v>
      </c>
      <c r="D23">
        <v>3686400</v>
      </c>
      <c r="E23">
        <v>3083314</v>
      </c>
      <c r="F23">
        <v>0</v>
      </c>
      <c r="G23">
        <v>0</v>
      </c>
      <c r="H23">
        <v>0</v>
      </c>
    </row>
    <row r="24" spans="1:8" x14ac:dyDescent="0.15">
      <c r="A24">
        <v>17</v>
      </c>
      <c r="B24">
        <v>4</v>
      </c>
      <c r="C24">
        <v>6.2993920898437503</v>
      </c>
      <c r="D24">
        <v>3686400</v>
      </c>
      <c r="E24">
        <v>3087036</v>
      </c>
      <c r="F24">
        <v>0</v>
      </c>
      <c r="G24">
        <v>0</v>
      </c>
      <c r="H24">
        <v>0</v>
      </c>
    </row>
    <row r="25" spans="1:8" x14ac:dyDescent="0.15">
      <c r="A25">
        <v>17</v>
      </c>
      <c r="B25">
        <v>4</v>
      </c>
      <c r="C25">
        <v>6.3542827690972201</v>
      </c>
      <c r="D25">
        <v>3686400</v>
      </c>
      <c r="E25">
        <v>3091033</v>
      </c>
      <c r="F25">
        <v>0</v>
      </c>
      <c r="G25">
        <v>0</v>
      </c>
      <c r="H25">
        <v>0</v>
      </c>
    </row>
    <row r="26" spans="1:8" x14ac:dyDescent="0.15">
      <c r="A26">
        <v>17</v>
      </c>
      <c r="B26">
        <v>4</v>
      </c>
      <c r="C26">
        <v>6.4054503038194399</v>
      </c>
      <c r="D26">
        <v>3686400</v>
      </c>
      <c r="E26">
        <v>3092389</v>
      </c>
      <c r="F26">
        <v>0</v>
      </c>
      <c r="G26">
        <v>0</v>
      </c>
      <c r="H26">
        <v>0</v>
      </c>
    </row>
    <row r="27" spans="1:8" x14ac:dyDescent="0.15">
      <c r="A27">
        <v>17</v>
      </c>
      <c r="B27">
        <v>4</v>
      </c>
      <c r="C27">
        <v>6.4534217664930598</v>
      </c>
      <c r="D27">
        <v>3686400</v>
      </c>
      <c r="E27">
        <v>3096601</v>
      </c>
      <c r="F27">
        <v>0</v>
      </c>
      <c r="G27">
        <v>0</v>
      </c>
      <c r="H27">
        <v>0</v>
      </c>
    </row>
    <row r="28" spans="1:8" x14ac:dyDescent="0.15">
      <c r="A28">
        <v>17</v>
      </c>
      <c r="B28">
        <v>4</v>
      </c>
      <c r="C28">
        <v>6.4984722222222198</v>
      </c>
      <c r="D28">
        <v>3686400</v>
      </c>
      <c r="E28">
        <v>3099309</v>
      </c>
      <c r="F28">
        <v>0</v>
      </c>
      <c r="G28">
        <v>0</v>
      </c>
      <c r="H28">
        <v>0</v>
      </c>
    </row>
    <row r="29" spans="1:8" x14ac:dyDescent="0.15">
      <c r="A29">
        <v>17</v>
      </c>
      <c r="B29">
        <v>4</v>
      </c>
      <c r="C29">
        <v>6.5404774305555602</v>
      </c>
      <c r="D29">
        <v>3686400</v>
      </c>
      <c r="E29">
        <v>3102135</v>
      </c>
      <c r="F29">
        <v>0</v>
      </c>
      <c r="G29">
        <v>0</v>
      </c>
      <c r="H29">
        <v>0</v>
      </c>
    </row>
    <row r="30" spans="1:8" x14ac:dyDescent="0.15">
      <c r="A30">
        <v>17</v>
      </c>
      <c r="B30">
        <v>4</v>
      </c>
      <c r="C30">
        <v>6.5800192599826399</v>
      </c>
      <c r="D30">
        <v>3686400</v>
      </c>
      <c r="E30">
        <v>3105117</v>
      </c>
      <c r="F30">
        <v>0</v>
      </c>
      <c r="G30">
        <v>0</v>
      </c>
      <c r="H30">
        <v>0</v>
      </c>
    </row>
    <row r="31" spans="1:8" x14ac:dyDescent="0.15">
      <c r="A31">
        <v>17</v>
      </c>
      <c r="B31">
        <v>4</v>
      </c>
      <c r="C31">
        <v>6.61720947265625</v>
      </c>
      <c r="D31">
        <v>3686400</v>
      </c>
      <c r="E31">
        <v>3108532</v>
      </c>
      <c r="F31">
        <v>0</v>
      </c>
      <c r="G31">
        <v>0</v>
      </c>
      <c r="H31">
        <v>0</v>
      </c>
    </row>
    <row r="32" spans="1:8" x14ac:dyDescent="0.15">
      <c r="A32">
        <v>17</v>
      </c>
      <c r="B32">
        <v>4</v>
      </c>
      <c r="C32">
        <v>6.6523326280381898</v>
      </c>
      <c r="D32">
        <v>3686400</v>
      </c>
      <c r="E32">
        <v>3111220</v>
      </c>
      <c r="F32">
        <v>0</v>
      </c>
      <c r="G32">
        <v>0</v>
      </c>
      <c r="H32">
        <v>0</v>
      </c>
    </row>
    <row r="33" spans="1:8" x14ac:dyDescent="0.15">
      <c r="A33">
        <v>17</v>
      </c>
      <c r="B33">
        <v>4</v>
      </c>
      <c r="C33">
        <v>6.6852818467881896</v>
      </c>
      <c r="D33">
        <v>3686400</v>
      </c>
      <c r="E33">
        <v>3114919</v>
      </c>
      <c r="F33">
        <v>0</v>
      </c>
      <c r="G33">
        <v>0</v>
      </c>
      <c r="H33">
        <v>0</v>
      </c>
    </row>
    <row r="34" spans="1:8" x14ac:dyDescent="0.15">
      <c r="A34">
        <v>18</v>
      </c>
      <c r="B34">
        <v>4</v>
      </c>
      <c r="C34">
        <v>6.7167005750868096</v>
      </c>
      <c r="D34">
        <v>3686400</v>
      </c>
      <c r="E34">
        <v>3116764</v>
      </c>
      <c r="F34">
        <v>0</v>
      </c>
      <c r="G34">
        <v>0</v>
      </c>
      <c r="H34">
        <v>0</v>
      </c>
    </row>
    <row r="35" spans="1:8" x14ac:dyDescent="0.15">
      <c r="A35">
        <v>18</v>
      </c>
      <c r="B35">
        <v>4</v>
      </c>
      <c r="C35">
        <v>6.74609510633681</v>
      </c>
      <c r="D35">
        <v>3686400</v>
      </c>
      <c r="E35">
        <v>3119480</v>
      </c>
      <c r="F35">
        <v>0</v>
      </c>
      <c r="G35">
        <v>0</v>
      </c>
      <c r="H35">
        <v>0</v>
      </c>
    </row>
    <row r="36" spans="1:8" x14ac:dyDescent="0.15">
      <c r="A36">
        <v>18</v>
      </c>
      <c r="B36">
        <v>4</v>
      </c>
      <c r="C36">
        <v>6.7741832139756903</v>
      </c>
      <c r="D36">
        <v>3686400</v>
      </c>
      <c r="E36">
        <v>3125793</v>
      </c>
      <c r="F36">
        <v>0</v>
      </c>
      <c r="G36">
        <v>0</v>
      </c>
      <c r="H36">
        <v>0</v>
      </c>
    </row>
    <row r="37" spans="1:8" x14ac:dyDescent="0.15">
      <c r="A37">
        <v>18</v>
      </c>
      <c r="B37">
        <v>4</v>
      </c>
      <c r="C37">
        <v>6.8008067491319402</v>
      </c>
      <c r="D37">
        <v>3686400</v>
      </c>
      <c r="E37">
        <v>3127096</v>
      </c>
      <c r="F37">
        <v>0</v>
      </c>
      <c r="G37">
        <v>0</v>
      </c>
      <c r="H37">
        <v>0</v>
      </c>
    </row>
    <row r="38" spans="1:8" x14ac:dyDescent="0.15">
      <c r="A38">
        <v>18</v>
      </c>
      <c r="B38">
        <v>5</v>
      </c>
      <c r="C38">
        <v>6.8260308159722198</v>
      </c>
      <c r="D38">
        <v>3686400</v>
      </c>
      <c r="E38">
        <v>3131449</v>
      </c>
      <c r="F38">
        <v>0</v>
      </c>
      <c r="G38">
        <v>0</v>
      </c>
      <c r="H38">
        <v>0</v>
      </c>
    </row>
    <row r="39" spans="1:8" x14ac:dyDescent="0.15">
      <c r="A39">
        <v>18</v>
      </c>
      <c r="B39">
        <v>5</v>
      </c>
      <c r="C39">
        <v>6.8500062391493097</v>
      </c>
      <c r="D39">
        <v>3686400</v>
      </c>
      <c r="E39">
        <v>3134547</v>
      </c>
      <c r="F39">
        <v>0</v>
      </c>
      <c r="G39">
        <v>0</v>
      </c>
      <c r="H39">
        <v>0</v>
      </c>
    </row>
    <row r="40" spans="1:8" x14ac:dyDescent="0.15">
      <c r="A40">
        <v>18</v>
      </c>
      <c r="B40">
        <v>5</v>
      </c>
      <c r="C40">
        <v>6.8730379231770797</v>
      </c>
      <c r="D40">
        <v>3686400</v>
      </c>
      <c r="E40">
        <v>3136371</v>
      </c>
      <c r="F40">
        <v>0</v>
      </c>
      <c r="G40">
        <v>0</v>
      </c>
      <c r="H40">
        <v>0</v>
      </c>
    </row>
    <row r="41" spans="1:8" x14ac:dyDescent="0.15">
      <c r="A41">
        <v>18</v>
      </c>
      <c r="B41">
        <v>5</v>
      </c>
      <c r="C41">
        <v>6.8948185221354201</v>
      </c>
      <c r="D41">
        <v>3686400</v>
      </c>
      <c r="E41">
        <v>3142848</v>
      </c>
      <c r="F41">
        <v>0</v>
      </c>
      <c r="G41">
        <v>0</v>
      </c>
      <c r="H41">
        <v>0</v>
      </c>
    </row>
    <row r="42" spans="1:8" x14ac:dyDescent="0.15">
      <c r="A42">
        <v>18</v>
      </c>
      <c r="B42">
        <v>5</v>
      </c>
      <c r="C42">
        <v>6.9155759006076396</v>
      </c>
      <c r="D42">
        <v>3686400</v>
      </c>
      <c r="E42">
        <v>3144366</v>
      </c>
      <c r="F42">
        <v>0</v>
      </c>
      <c r="G42">
        <v>0</v>
      </c>
      <c r="H42">
        <v>0</v>
      </c>
    </row>
    <row r="43" spans="1:8" x14ac:dyDescent="0.15">
      <c r="A43">
        <v>18</v>
      </c>
      <c r="B43">
        <v>5</v>
      </c>
      <c r="C43">
        <v>6.9354909939236098</v>
      </c>
      <c r="D43">
        <v>3686400</v>
      </c>
      <c r="E43">
        <v>3147021</v>
      </c>
      <c r="F43">
        <v>0</v>
      </c>
      <c r="G43">
        <v>0</v>
      </c>
      <c r="H43">
        <v>0</v>
      </c>
    </row>
    <row r="44" spans="1:8" x14ac:dyDescent="0.15">
      <c r="A44">
        <v>18</v>
      </c>
      <c r="B44">
        <v>5</v>
      </c>
      <c r="C44">
        <v>6.9544175889756898</v>
      </c>
      <c r="D44">
        <v>3686400</v>
      </c>
      <c r="E44">
        <v>3150530</v>
      </c>
      <c r="F44">
        <v>0</v>
      </c>
      <c r="G44">
        <v>0</v>
      </c>
      <c r="H44">
        <v>0</v>
      </c>
    </row>
    <row r="45" spans="1:8" x14ac:dyDescent="0.15">
      <c r="A45">
        <v>18</v>
      </c>
      <c r="B45">
        <v>5</v>
      </c>
      <c r="C45">
        <v>6.9726291232638902</v>
      </c>
      <c r="D45">
        <v>3686400</v>
      </c>
      <c r="E45">
        <v>3154716</v>
      </c>
      <c r="F45">
        <v>0</v>
      </c>
      <c r="G45">
        <v>0</v>
      </c>
      <c r="H45">
        <v>0</v>
      </c>
    </row>
    <row r="46" spans="1:8" x14ac:dyDescent="0.15">
      <c r="A46">
        <v>18</v>
      </c>
      <c r="B46">
        <v>5</v>
      </c>
      <c r="C46">
        <v>6.9900217013888897</v>
      </c>
      <c r="D46">
        <v>3686400</v>
      </c>
      <c r="E46">
        <v>3156952</v>
      </c>
      <c r="F46">
        <v>0</v>
      </c>
      <c r="G46">
        <v>0</v>
      </c>
      <c r="H46">
        <v>0</v>
      </c>
    </row>
    <row r="47" spans="1:8" x14ac:dyDescent="0.15">
      <c r="A47">
        <v>18</v>
      </c>
      <c r="B47">
        <v>5</v>
      </c>
      <c r="C47">
        <v>7.0068825954861103</v>
      </c>
      <c r="D47">
        <v>3686400</v>
      </c>
      <c r="E47">
        <v>3159281</v>
      </c>
      <c r="F47">
        <v>0</v>
      </c>
      <c r="G47">
        <v>0</v>
      </c>
      <c r="H47">
        <v>0</v>
      </c>
    </row>
    <row r="48" spans="1:8" x14ac:dyDescent="0.15">
      <c r="A48">
        <v>18</v>
      </c>
      <c r="B48">
        <v>5</v>
      </c>
      <c r="C48">
        <v>7.0231648763020802</v>
      </c>
      <c r="D48">
        <v>3686400</v>
      </c>
      <c r="E48">
        <v>3162782</v>
      </c>
      <c r="F48">
        <v>0</v>
      </c>
      <c r="G48">
        <v>0</v>
      </c>
      <c r="H48">
        <v>0</v>
      </c>
    </row>
    <row r="49" spans="1:8" x14ac:dyDescent="0.15">
      <c r="A49">
        <v>18</v>
      </c>
      <c r="B49">
        <v>5</v>
      </c>
      <c r="C49">
        <v>7.0389898003472204</v>
      </c>
      <c r="D49">
        <v>3686400</v>
      </c>
      <c r="E49">
        <v>3164715</v>
      </c>
      <c r="F49">
        <v>0</v>
      </c>
      <c r="G49">
        <v>0</v>
      </c>
      <c r="H49">
        <v>0</v>
      </c>
    </row>
    <row r="50" spans="1:8" x14ac:dyDescent="0.15">
      <c r="A50">
        <v>18</v>
      </c>
      <c r="B50">
        <v>5</v>
      </c>
      <c r="C50">
        <v>7.0546365017361099</v>
      </c>
      <c r="D50">
        <v>3686400</v>
      </c>
      <c r="E50">
        <v>3170241</v>
      </c>
      <c r="F50">
        <v>0</v>
      </c>
      <c r="G50">
        <v>0</v>
      </c>
      <c r="H50">
        <v>0</v>
      </c>
    </row>
    <row r="51" spans="1:8" x14ac:dyDescent="0.15">
      <c r="A51">
        <v>18</v>
      </c>
      <c r="B51">
        <v>5</v>
      </c>
      <c r="C51">
        <v>7.06976318359375</v>
      </c>
      <c r="D51">
        <v>3686400</v>
      </c>
      <c r="E51">
        <v>3171859</v>
      </c>
      <c r="F51">
        <v>0</v>
      </c>
      <c r="G51">
        <v>0</v>
      </c>
      <c r="H51">
        <v>0</v>
      </c>
    </row>
    <row r="52" spans="1:8" x14ac:dyDescent="0.15">
      <c r="A52">
        <v>18</v>
      </c>
      <c r="B52">
        <v>5</v>
      </c>
      <c r="C52">
        <v>7.0847984483506901</v>
      </c>
      <c r="D52">
        <v>3686400</v>
      </c>
      <c r="E52">
        <v>3176835</v>
      </c>
      <c r="F52">
        <v>0</v>
      </c>
      <c r="G52">
        <v>0</v>
      </c>
      <c r="H52">
        <v>0</v>
      </c>
    </row>
    <row r="53" spans="1:8" x14ac:dyDescent="0.15">
      <c r="A53">
        <v>18</v>
      </c>
      <c r="B53">
        <v>5</v>
      </c>
      <c r="C53">
        <v>7.0995212131076402</v>
      </c>
      <c r="D53">
        <v>3686400</v>
      </c>
      <c r="E53">
        <v>3178954</v>
      </c>
      <c r="F53">
        <v>0</v>
      </c>
      <c r="G53">
        <v>0</v>
      </c>
      <c r="H53">
        <v>0</v>
      </c>
    </row>
    <row r="54" spans="1:8" x14ac:dyDescent="0.15">
      <c r="A54">
        <v>18</v>
      </c>
      <c r="B54">
        <v>5</v>
      </c>
      <c r="C54">
        <v>7.1139965820312501</v>
      </c>
      <c r="D54">
        <v>3686400</v>
      </c>
      <c r="E54">
        <v>3182256</v>
      </c>
      <c r="F54">
        <v>0</v>
      </c>
      <c r="G54">
        <v>0</v>
      </c>
      <c r="H54">
        <v>0</v>
      </c>
    </row>
    <row r="55" spans="1:8" x14ac:dyDescent="0.15">
      <c r="A55">
        <v>18</v>
      </c>
      <c r="B55">
        <v>5</v>
      </c>
      <c r="C55">
        <v>7.1285137261284701</v>
      </c>
      <c r="D55">
        <v>3686400</v>
      </c>
      <c r="E55">
        <v>3187087</v>
      </c>
      <c r="F55">
        <v>0</v>
      </c>
      <c r="G55">
        <v>0</v>
      </c>
      <c r="H55">
        <v>0</v>
      </c>
    </row>
    <row r="56" spans="1:8" x14ac:dyDescent="0.15">
      <c r="A56">
        <v>18</v>
      </c>
      <c r="B56">
        <v>5</v>
      </c>
      <c r="C56">
        <v>7.1429109700520801</v>
      </c>
      <c r="D56">
        <v>3686400</v>
      </c>
      <c r="E56">
        <v>3188093</v>
      </c>
      <c r="F56">
        <v>0</v>
      </c>
      <c r="G56">
        <v>0</v>
      </c>
      <c r="H56">
        <v>0</v>
      </c>
    </row>
    <row r="57" spans="1:8" x14ac:dyDescent="0.15">
      <c r="A57">
        <v>19</v>
      </c>
      <c r="B57">
        <v>5</v>
      </c>
      <c r="C57">
        <v>7.15738552517361</v>
      </c>
      <c r="D57">
        <v>3686400</v>
      </c>
      <c r="E57">
        <v>3191778</v>
      </c>
      <c r="F57">
        <v>0</v>
      </c>
      <c r="G57">
        <v>0</v>
      </c>
      <c r="H57">
        <v>0</v>
      </c>
    </row>
    <row r="58" spans="1:8" x14ac:dyDescent="0.15">
      <c r="A58">
        <v>19</v>
      </c>
      <c r="B58">
        <v>5</v>
      </c>
      <c r="C58">
        <v>7.1719398328993096</v>
      </c>
      <c r="D58">
        <v>3686400</v>
      </c>
      <c r="E58">
        <v>3196184</v>
      </c>
      <c r="F58">
        <v>0</v>
      </c>
      <c r="G58">
        <v>0</v>
      </c>
      <c r="H58">
        <v>0</v>
      </c>
    </row>
    <row r="59" spans="1:8" x14ac:dyDescent="0.15">
      <c r="A59">
        <v>19</v>
      </c>
      <c r="B59">
        <v>5</v>
      </c>
      <c r="C59">
        <v>7.1865855577256896</v>
      </c>
      <c r="D59">
        <v>3686400</v>
      </c>
      <c r="E59">
        <v>3199362</v>
      </c>
      <c r="F59">
        <v>0</v>
      </c>
      <c r="G59">
        <v>0</v>
      </c>
      <c r="H59">
        <v>0</v>
      </c>
    </row>
    <row r="60" spans="1:8" x14ac:dyDescent="0.15">
      <c r="A60">
        <v>19</v>
      </c>
      <c r="B60">
        <v>5</v>
      </c>
      <c r="C60">
        <v>7.2013454861111104</v>
      </c>
      <c r="D60">
        <v>3686400</v>
      </c>
      <c r="E60">
        <v>3201671</v>
      </c>
      <c r="F60">
        <v>0</v>
      </c>
      <c r="G60">
        <v>0</v>
      </c>
      <c r="H60">
        <v>0</v>
      </c>
    </row>
    <row r="61" spans="1:8" x14ac:dyDescent="0.15">
      <c r="A61">
        <v>19</v>
      </c>
      <c r="B61">
        <v>5</v>
      </c>
      <c r="C61">
        <v>7.2163088650173597</v>
      </c>
      <c r="D61">
        <v>3686400</v>
      </c>
      <c r="E61">
        <v>3205635</v>
      </c>
      <c r="F61">
        <v>0</v>
      </c>
      <c r="G61">
        <v>0</v>
      </c>
      <c r="H61">
        <v>0</v>
      </c>
    </row>
    <row r="62" spans="1:8" x14ac:dyDescent="0.15">
      <c r="A62">
        <v>19</v>
      </c>
      <c r="B62">
        <v>5</v>
      </c>
      <c r="C62">
        <v>7.2315182834201401</v>
      </c>
      <c r="D62">
        <v>3686400</v>
      </c>
      <c r="E62">
        <v>3208320</v>
      </c>
      <c r="F62">
        <v>0</v>
      </c>
      <c r="G62">
        <v>0</v>
      </c>
      <c r="H62">
        <v>0</v>
      </c>
    </row>
    <row r="63" spans="1:8" x14ac:dyDescent="0.15">
      <c r="A63">
        <v>19</v>
      </c>
      <c r="B63">
        <v>5</v>
      </c>
      <c r="C63">
        <v>7.2471023220486099</v>
      </c>
      <c r="D63">
        <v>3686400</v>
      </c>
      <c r="E63">
        <v>3211957</v>
      </c>
      <c r="F63">
        <v>0</v>
      </c>
      <c r="G63">
        <v>0</v>
      </c>
      <c r="H63">
        <v>0</v>
      </c>
    </row>
    <row r="64" spans="1:8" x14ac:dyDescent="0.15">
      <c r="A64">
        <v>19</v>
      </c>
      <c r="B64">
        <v>5</v>
      </c>
      <c r="C64">
        <v>7.26293023003472</v>
      </c>
      <c r="D64">
        <v>3686400</v>
      </c>
      <c r="E64">
        <v>3215849</v>
      </c>
      <c r="F64">
        <v>0</v>
      </c>
      <c r="G64">
        <v>0</v>
      </c>
      <c r="H64">
        <v>0</v>
      </c>
    </row>
    <row r="65" spans="1:8" x14ac:dyDescent="0.15">
      <c r="A65">
        <v>19</v>
      </c>
      <c r="B65">
        <v>5</v>
      </c>
      <c r="C65">
        <v>7.2789309353298597</v>
      </c>
      <c r="D65">
        <v>3686400</v>
      </c>
      <c r="E65">
        <v>3219602</v>
      </c>
      <c r="F65">
        <v>0</v>
      </c>
      <c r="G65">
        <v>0</v>
      </c>
      <c r="H65">
        <v>0</v>
      </c>
    </row>
    <row r="66" spans="1:8" x14ac:dyDescent="0.15">
      <c r="A66">
        <v>19</v>
      </c>
      <c r="B66">
        <v>5</v>
      </c>
      <c r="C66">
        <v>7.2951844618055599</v>
      </c>
      <c r="D66">
        <v>3686400</v>
      </c>
      <c r="E66">
        <v>3221549</v>
      </c>
      <c r="F66">
        <v>0</v>
      </c>
      <c r="G66">
        <v>0</v>
      </c>
      <c r="H66">
        <v>0</v>
      </c>
    </row>
    <row r="67" spans="1:8" x14ac:dyDescent="0.15">
      <c r="A67">
        <v>19</v>
      </c>
      <c r="B67">
        <v>5</v>
      </c>
      <c r="C67">
        <v>7.3118866644965301</v>
      </c>
      <c r="D67">
        <v>3686400</v>
      </c>
      <c r="E67">
        <v>3225341</v>
      </c>
      <c r="F67">
        <v>0</v>
      </c>
      <c r="G67">
        <v>0</v>
      </c>
      <c r="H67">
        <v>0</v>
      </c>
    </row>
    <row r="68" spans="1:8" x14ac:dyDescent="0.15">
      <c r="A68">
        <v>19</v>
      </c>
      <c r="B68">
        <v>6</v>
      </c>
      <c r="C68">
        <v>7.3290728081597196</v>
      </c>
      <c r="D68">
        <v>3686400</v>
      </c>
      <c r="E68">
        <v>3228692</v>
      </c>
      <c r="F68">
        <v>0</v>
      </c>
      <c r="G68">
        <v>0</v>
      </c>
      <c r="H68">
        <v>0</v>
      </c>
    </row>
    <row r="69" spans="1:8" x14ac:dyDescent="0.15">
      <c r="A69">
        <v>19</v>
      </c>
      <c r="B69">
        <v>6</v>
      </c>
      <c r="C69">
        <v>7.3467662217881902</v>
      </c>
      <c r="D69">
        <v>3686400</v>
      </c>
      <c r="E69">
        <v>3232403</v>
      </c>
      <c r="F69">
        <v>0</v>
      </c>
      <c r="G69">
        <v>0</v>
      </c>
      <c r="H69">
        <v>0</v>
      </c>
    </row>
    <row r="70" spans="1:8" x14ac:dyDescent="0.15">
      <c r="A70">
        <v>19</v>
      </c>
      <c r="B70">
        <v>6</v>
      </c>
      <c r="C70">
        <v>7.3648733181423598</v>
      </c>
      <c r="D70">
        <v>3686400</v>
      </c>
      <c r="E70">
        <v>3236224</v>
      </c>
      <c r="F70">
        <v>0</v>
      </c>
      <c r="G70">
        <v>0</v>
      </c>
      <c r="H70">
        <v>0</v>
      </c>
    </row>
    <row r="71" spans="1:8" x14ac:dyDescent="0.15">
      <c r="A71">
        <v>19</v>
      </c>
      <c r="B71">
        <v>6</v>
      </c>
      <c r="C71">
        <v>7.3830894639756899</v>
      </c>
      <c r="D71">
        <v>3686400</v>
      </c>
      <c r="E71">
        <v>3238331</v>
      </c>
      <c r="F71">
        <v>0</v>
      </c>
      <c r="G71">
        <v>0</v>
      </c>
      <c r="H71">
        <v>0</v>
      </c>
    </row>
    <row r="72" spans="1:8" x14ac:dyDescent="0.15">
      <c r="A72">
        <v>19</v>
      </c>
      <c r="B72">
        <v>6</v>
      </c>
      <c r="C72">
        <v>7.4021036783854202</v>
      </c>
      <c r="D72">
        <v>3686400</v>
      </c>
      <c r="E72">
        <v>3242636</v>
      </c>
      <c r="F72">
        <v>0</v>
      </c>
      <c r="G72">
        <v>0</v>
      </c>
      <c r="H72">
        <v>0</v>
      </c>
    </row>
    <row r="73" spans="1:8" x14ac:dyDescent="0.15">
      <c r="A73">
        <v>19</v>
      </c>
      <c r="B73">
        <v>6</v>
      </c>
      <c r="C73">
        <v>7.4215025499131899</v>
      </c>
      <c r="D73">
        <v>3686400</v>
      </c>
      <c r="E73">
        <v>3245329</v>
      </c>
      <c r="F73">
        <v>0</v>
      </c>
      <c r="G73">
        <v>0</v>
      </c>
      <c r="H73">
        <v>0</v>
      </c>
    </row>
    <row r="74" spans="1:8" x14ac:dyDescent="0.15">
      <c r="A74">
        <v>21</v>
      </c>
      <c r="B74">
        <v>6</v>
      </c>
      <c r="C74">
        <v>7.4415117730034703</v>
      </c>
      <c r="D74">
        <v>3686400</v>
      </c>
      <c r="E74">
        <v>3250115</v>
      </c>
      <c r="F74">
        <v>0</v>
      </c>
      <c r="G74">
        <v>0</v>
      </c>
      <c r="H74">
        <v>0</v>
      </c>
    </row>
    <row r="75" spans="1:8" x14ac:dyDescent="0.15">
      <c r="A75">
        <v>21</v>
      </c>
      <c r="B75">
        <v>6</v>
      </c>
      <c r="C75">
        <v>7.4621720377604204</v>
      </c>
      <c r="D75">
        <v>3686400</v>
      </c>
      <c r="E75">
        <v>3253862</v>
      </c>
      <c r="F75">
        <v>0</v>
      </c>
      <c r="G75">
        <v>0</v>
      </c>
      <c r="H75">
        <v>0</v>
      </c>
    </row>
    <row r="76" spans="1:8" x14ac:dyDescent="0.15">
      <c r="A76">
        <v>21</v>
      </c>
      <c r="B76">
        <v>6</v>
      </c>
      <c r="C76">
        <v>7.4828637695312503</v>
      </c>
      <c r="D76">
        <v>3686400</v>
      </c>
      <c r="E76">
        <v>3256812</v>
      </c>
      <c r="F76">
        <v>0</v>
      </c>
      <c r="G76">
        <v>0</v>
      </c>
      <c r="H76">
        <v>0</v>
      </c>
    </row>
    <row r="77" spans="1:8" x14ac:dyDescent="0.15">
      <c r="A77">
        <v>21</v>
      </c>
      <c r="B77">
        <v>6</v>
      </c>
      <c r="C77">
        <v>7.5044306098090301</v>
      </c>
      <c r="D77">
        <v>3686400</v>
      </c>
      <c r="E77">
        <v>3259475</v>
      </c>
      <c r="F77">
        <v>0</v>
      </c>
      <c r="G77">
        <v>0</v>
      </c>
      <c r="H77">
        <v>0</v>
      </c>
    </row>
    <row r="78" spans="1:8" x14ac:dyDescent="0.15">
      <c r="A78">
        <v>21</v>
      </c>
      <c r="B78">
        <v>6</v>
      </c>
      <c r="C78">
        <v>7.52652045355903</v>
      </c>
      <c r="D78">
        <v>3686400</v>
      </c>
      <c r="E78">
        <v>3262927</v>
      </c>
      <c r="F78">
        <v>0</v>
      </c>
      <c r="G78">
        <v>0</v>
      </c>
      <c r="H78">
        <v>0</v>
      </c>
    </row>
    <row r="79" spans="1:8" x14ac:dyDescent="0.15">
      <c r="A79">
        <v>21</v>
      </c>
      <c r="B79">
        <v>6</v>
      </c>
      <c r="C79">
        <v>7.5487980143229203</v>
      </c>
      <c r="D79">
        <v>3686400</v>
      </c>
      <c r="E79">
        <v>3266613</v>
      </c>
      <c r="F79">
        <v>0</v>
      </c>
      <c r="G79">
        <v>0</v>
      </c>
      <c r="H79">
        <v>0</v>
      </c>
    </row>
    <row r="80" spans="1:8" x14ac:dyDescent="0.15">
      <c r="A80">
        <v>21</v>
      </c>
      <c r="B80">
        <v>6</v>
      </c>
      <c r="C80">
        <v>7.5716585286458304</v>
      </c>
      <c r="D80">
        <v>3686400</v>
      </c>
      <c r="E80">
        <v>3269846</v>
      </c>
      <c r="F80">
        <v>0</v>
      </c>
      <c r="G80">
        <v>0</v>
      </c>
      <c r="H80">
        <v>0</v>
      </c>
    </row>
    <row r="81" spans="1:8" x14ac:dyDescent="0.15">
      <c r="A81">
        <v>21</v>
      </c>
      <c r="B81">
        <v>6</v>
      </c>
      <c r="C81">
        <v>7.59510850694444</v>
      </c>
      <c r="D81">
        <v>3686400</v>
      </c>
      <c r="E81">
        <v>3272638</v>
      </c>
      <c r="F81">
        <v>0</v>
      </c>
      <c r="G81">
        <v>0</v>
      </c>
      <c r="H81">
        <v>0</v>
      </c>
    </row>
    <row r="82" spans="1:8" x14ac:dyDescent="0.15">
      <c r="A82">
        <v>21</v>
      </c>
      <c r="B82">
        <v>6</v>
      </c>
      <c r="C82">
        <v>7.6191276041666702</v>
      </c>
      <c r="D82">
        <v>3686400</v>
      </c>
      <c r="E82">
        <v>3277172</v>
      </c>
      <c r="F82">
        <v>0</v>
      </c>
      <c r="G82">
        <v>0</v>
      </c>
      <c r="H82">
        <v>0</v>
      </c>
    </row>
    <row r="83" spans="1:8" x14ac:dyDescent="0.15">
      <c r="A83">
        <v>21</v>
      </c>
      <c r="B83">
        <v>6</v>
      </c>
      <c r="C83">
        <v>7.6435758463541701</v>
      </c>
      <c r="D83">
        <v>3686400</v>
      </c>
      <c r="E83">
        <v>3280288</v>
      </c>
      <c r="F83">
        <v>0</v>
      </c>
      <c r="G83">
        <v>0</v>
      </c>
      <c r="H83">
        <v>0</v>
      </c>
    </row>
    <row r="84" spans="1:8" x14ac:dyDescent="0.15">
      <c r="A84">
        <v>21</v>
      </c>
      <c r="B84">
        <v>6</v>
      </c>
      <c r="C84">
        <v>7.6686113823784696</v>
      </c>
      <c r="D84">
        <v>3686400</v>
      </c>
      <c r="E84">
        <v>3284565</v>
      </c>
      <c r="F84">
        <v>0</v>
      </c>
      <c r="G84">
        <v>0</v>
      </c>
      <c r="H84">
        <v>0</v>
      </c>
    </row>
    <row r="85" spans="1:8" x14ac:dyDescent="0.15">
      <c r="A85">
        <v>21</v>
      </c>
      <c r="B85">
        <v>6</v>
      </c>
      <c r="C85">
        <v>7.6941593424479198</v>
      </c>
      <c r="D85">
        <v>3686400</v>
      </c>
      <c r="E85">
        <v>3286949</v>
      </c>
      <c r="F85">
        <v>0</v>
      </c>
      <c r="G85">
        <v>0</v>
      </c>
      <c r="H85">
        <v>0</v>
      </c>
    </row>
    <row r="86" spans="1:8" x14ac:dyDescent="0.15">
      <c r="A86">
        <v>21</v>
      </c>
      <c r="B86">
        <v>6</v>
      </c>
      <c r="C86">
        <v>7.72049587673611</v>
      </c>
      <c r="D86">
        <v>3686400</v>
      </c>
      <c r="E86">
        <v>3290548</v>
      </c>
      <c r="F86">
        <v>0</v>
      </c>
      <c r="G86">
        <v>0</v>
      </c>
      <c r="H86">
        <v>0</v>
      </c>
    </row>
    <row r="87" spans="1:8" x14ac:dyDescent="0.15">
      <c r="A87">
        <v>21</v>
      </c>
      <c r="B87">
        <v>6</v>
      </c>
      <c r="C87">
        <v>7.7473464626736099</v>
      </c>
      <c r="D87">
        <v>3686400</v>
      </c>
      <c r="E87">
        <v>3294195</v>
      </c>
      <c r="F87">
        <v>0</v>
      </c>
      <c r="G87">
        <v>0</v>
      </c>
      <c r="H87">
        <v>0</v>
      </c>
    </row>
    <row r="88" spans="1:8" x14ac:dyDescent="0.15">
      <c r="A88">
        <v>21</v>
      </c>
      <c r="B88">
        <v>6</v>
      </c>
      <c r="C88">
        <v>7.7746082899305602</v>
      </c>
      <c r="D88">
        <v>3686400</v>
      </c>
      <c r="E88">
        <v>3298506</v>
      </c>
      <c r="F88">
        <v>0</v>
      </c>
      <c r="G88">
        <v>0</v>
      </c>
      <c r="H88">
        <v>0</v>
      </c>
    </row>
    <row r="89" spans="1:8" x14ac:dyDescent="0.15">
      <c r="A89">
        <v>21</v>
      </c>
      <c r="B89">
        <v>6</v>
      </c>
      <c r="C89">
        <v>7.8023125542534704</v>
      </c>
      <c r="D89">
        <v>3686400</v>
      </c>
      <c r="E89">
        <v>3300711</v>
      </c>
      <c r="F89">
        <v>0</v>
      </c>
      <c r="G89">
        <v>0</v>
      </c>
      <c r="H89">
        <v>0</v>
      </c>
    </row>
    <row r="90" spans="1:8" x14ac:dyDescent="0.15">
      <c r="A90">
        <v>22</v>
      </c>
      <c r="B90">
        <v>6</v>
      </c>
      <c r="C90">
        <v>7.8305726453993101</v>
      </c>
      <c r="D90">
        <v>3686400</v>
      </c>
      <c r="E90">
        <v>3304921</v>
      </c>
      <c r="F90">
        <v>0</v>
      </c>
      <c r="G90">
        <v>0</v>
      </c>
      <c r="H90">
        <v>0</v>
      </c>
    </row>
    <row r="91" spans="1:8" x14ac:dyDescent="0.15">
      <c r="A91">
        <v>23</v>
      </c>
      <c r="B91">
        <v>6</v>
      </c>
      <c r="C91">
        <v>7.8595483398437498</v>
      </c>
      <c r="D91">
        <v>3686400</v>
      </c>
      <c r="E91">
        <v>3308204</v>
      </c>
      <c r="F91">
        <v>0</v>
      </c>
      <c r="G91">
        <v>0</v>
      </c>
      <c r="H91">
        <v>0</v>
      </c>
    </row>
    <row r="92" spans="1:8" x14ac:dyDescent="0.15">
      <c r="A92">
        <v>23</v>
      </c>
      <c r="B92">
        <v>6</v>
      </c>
      <c r="C92">
        <v>7.8887494574652797</v>
      </c>
      <c r="D92">
        <v>3686400</v>
      </c>
      <c r="E92">
        <v>3313150</v>
      </c>
      <c r="F92">
        <v>0</v>
      </c>
      <c r="G92">
        <v>0</v>
      </c>
      <c r="H92">
        <v>0</v>
      </c>
    </row>
    <row r="93" spans="1:8" x14ac:dyDescent="0.15">
      <c r="A93">
        <v>23</v>
      </c>
      <c r="B93">
        <v>6</v>
      </c>
      <c r="C93">
        <v>7.9185356987847202</v>
      </c>
      <c r="D93">
        <v>3686400</v>
      </c>
      <c r="E93">
        <v>3315527</v>
      </c>
      <c r="F93">
        <v>0</v>
      </c>
      <c r="G93">
        <v>0</v>
      </c>
      <c r="H93">
        <v>0</v>
      </c>
    </row>
    <row r="94" spans="1:8" x14ac:dyDescent="0.15">
      <c r="A94">
        <v>23</v>
      </c>
      <c r="B94">
        <v>6</v>
      </c>
      <c r="C94">
        <v>7.9490662977430597</v>
      </c>
      <c r="D94">
        <v>3686400</v>
      </c>
      <c r="E94">
        <v>3318796</v>
      </c>
      <c r="F94">
        <v>0</v>
      </c>
      <c r="G94">
        <v>0</v>
      </c>
      <c r="H94">
        <v>0</v>
      </c>
    </row>
    <row r="95" spans="1:8" x14ac:dyDescent="0.15">
      <c r="A95">
        <v>23</v>
      </c>
      <c r="B95">
        <v>6</v>
      </c>
      <c r="C95">
        <v>7.9800086805555601</v>
      </c>
      <c r="D95">
        <v>3686400</v>
      </c>
      <c r="E95">
        <v>3322042</v>
      </c>
      <c r="F95">
        <v>0</v>
      </c>
      <c r="G95">
        <v>0</v>
      </c>
      <c r="H95">
        <v>0</v>
      </c>
    </row>
    <row r="96" spans="1:8" x14ac:dyDescent="0.15">
      <c r="A96">
        <v>23</v>
      </c>
      <c r="B96">
        <v>6</v>
      </c>
      <c r="C96">
        <v>8.0116216362847208</v>
      </c>
      <c r="D96">
        <v>3686400</v>
      </c>
      <c r="E96">
        <v>3326519</v>
      </c>
      <c r="F96">
        <v>0</v>
      </c>
      <c r="G96">
        <v>0</v>
      </c>
      <c r="H96">
        <v>0</v>
      </c>
    </row>
    <row r="97" spans="1:8" x14ac:dyDescent="0.15">
      <c r="A97">
        <v>23</v>
      </c>
      <c r="B97">
        <v>6</v>
      </c>
      <c r="C97">
        <v>8.0436916775173604</v>
      </c>
      <c r="D97">
        <v>3686400</v>
      </c>
      <c r="E97">
        <v>3328987</v>
      </c>
      <c r="F97">
        <v>0</v>
      </c>
      <c r="G97">
        <v>0</v>
      </c>
      <c r="H97">
        <v>0</v>
      </c>
    </row>
    <row r="98" spans="1:8" x14ac:dyDescent="0.15">
      <c r="A98">
        <v>23</v>
      </c>
      <c r="B98">
        <v>6</v>
      </c>
      <c r="C98">
        <v>8.0759727647569406</v>
      </c>
      <c r="D98">
        <v>3686400</v>
      </c>
      <c r="E98">
        <v>3333883</v>
      </c>
      <c r="F98">
        <v>0</v>
      </c>
      <c r="G98">
        <v>0</v>
      </c>
      <c r="H98">
        <v>0</v>
      </c>
    </row>
    <row r="99" spans="1:8" x14ac:dyDescent="0.15">
      <c r="A99">
        <v>23</v>
      </c>
      <c r="B99">
        <v>6</v>
      </c>
      <c r="C99">
        <v>8.1089857313368103</v>
      </c>
      <c r="D99">
        <v>3686400</v>
      </c>
      <c r="E99">
        <v>3337921</v>
      </c>
      <c r="F99">
        <v>0</v>
      </c>
      <c r="G99">
        <v>0</v>
      </c>
      <c r="H99">
        <v>0</v>
      </c>
    </row>
    <row r="100" spans="1:8" x14ac:dyDescent="0.15">
      <c r="A100">
        <v>23</v>
      </c>
      <c r="B100">
        <v>6</v>
      </c>
      <c r="C100">
        <v>8.1422612847222204</v>
      </c>
      <c r="D100">
        <v>3686400</v>
      </c>
      <c r="E100">
        <v>3341022</v>
      </c>
      <c r="F100">
        <v>0</v>
      </c>
      <c r="G100">
        <v>0</v>
      </c>
      <c r="H100">
        <v>0</v>
      </c>
    </row>
    <row r="101" spans="1:8" x14ac:dyDescent="0.15">
      <c r="A101">
        <v>23</v>
      </c>
      <c r="B101">
        <v>6</v>
      </c>
      <c r="C101">
        <v>8.1763872612847202</v>
      </c>
      <c r="D101">
        <v>3686400</v>
      </c>
      <c r="E101">
        <v>3344817</v>
      </c>
      <c r="F101">
        <v>0</v>
      </c>
      <c r="G101">
        <v>0</v>
      </c>
      <c r="H101">
        <v>0</v>
      </c>
    </row>
    <row r="102" spans="1:8" x14ac:dyDescent="0.15">
      <c r="A102">
        <v>23</v>
      </c>
      <c r="B102">
        <v>6</v>
      </c>
      <c r="C102">
        <v>8.2110826280381897</v>
      </c>
      <c r="D102">
        <v>3686400</v>
      </c>
      <c r="E102">
        <v>3347631</v>
      </c>
      <c r="F102">
        <v>0</v>
      </c>
      <c r="G102">
        <v>0</v>
      </c>
      <c r="H102">
        <v>0</v>
      </c>
    </row>
    <row r="103" spans="1:8" x14ac:dyDescent="0.15">
      <c r="A103">
        <v>23</v>
      </c>
      <c r="B103">
        <v>6</v>
      </c>
      <c r="C103">
        <v>8.2458740234374996</v>
      </c>
      <c r="D103">
        <v>3686400</v>
      </c>
      <c r="E103">
        <v>3350726</v>
      </c>
      <c r="F103">
        <v>0</v>
      </c>
      <c r="G103">
        <v>0</v>
      </c>
      <c r="H103">
        <v>0</v>
      </c>
    </row>
    <row r="104" spans="1:8" x14ac:dyDescent="0.15">
      <c r="A104">
        <v>23</v>
      </c>
      <c r="B104">
        <v>6</v>
      </c>
      <c r="C104">
        <v>8.2815177408854197</v>
      </c>
      <c r="D104">
        <v>3686400</v>
      </c>
      <c r="E104">
        <v>3355091</v>
      </c>
      <c r="F104">
        <v>0</v>
      </c>
      <c r="G104">
        <v>0</v>
      </c>
      <c r="H104">
        <v>0</v>
      </c>
    </row>
    <row r="105" spans="1:8" x14ac:dyDescent="0.15">
      <c r="A105">
        <v>23</v>
      </c>
      <c r="B105">
        <v>6</v>
      </c>
      <c r="C105">
        <v>8.3174221462673597</v>
      </c>
      <c r="D105">
        <v>3686400</v>
      </c>
      <c r="E105">
        <v>3358504</v>
      </c>
      <c r="F105">
        <v>0</v>
      </c>
      <c r="G105">
        <v>0</v>
      </c>
      <c r="H105">
        <v>0</v>
      </c>
    </row>
    <row r="106" spans="1:8" x14ac:dyDescent="0.15">
      <c r="A106">
        <v>23</v>
      </c>
      <c r="B106">
        <v>6</v>
      </c>
      <c r="C106">
        <v>8.3535291883680607</v>
      </c>
      <c r="D106">
        <v>3686400</v>
      </c>
      <c r="E106">
        <v>3361404</v>
      </c>
      <c r="F106">
        <v>0</v>
      </c>
      <c r="G106">
        <v>0</v>
      </c>
      <c r="H106">
        <v>0</v>
      </c>
    </row>
    <row r="107" spans="1:8" x14ac:dyDescent="0.15">
      <c r="A107">
        <v>23</v>
      </c>
      <c r="B107">
        <v>6</v>
      </c>
      <c r="C107">
        <v>8.3906127929687493</v>
      </c>
      <c r="D107">
        <v>3686400</v>
      </c>
      <c r="E107">
        <v>3366224</v>
      </c>
      <c r="F107">
        <v>0</v>
      </c>
      <c r="G107">
        <v>0</v>
      </c>
      <c r="H107">
        <v>0</v>
      </c>
    </row>
    <row r="108" spans="1:8" x14ac:dyDescent="0.15">
      <c r="A108">
        <v>23</v>
      </c>
      <c r="B108">
        <v>6</v>
      </c>
      <c r="C108">
        <v>8.42782660590278</v>
      </c>
      <c r="D108">
        <v>3686400</v>
      </c>
      <c r="E108">
        <v>3369728</v>
      </c>
      <c r="F108">
        <v>0</v>
      </c>
      <c r="G108">
        <v>0</v>
      </c>
      <c r="H108">
        <v>0</v>
      </c>
    </row>
    <row r="109" spans="1:8" x14ac:dyDescent="0.15">
      <c r="A109">
        <v>23</v>
      </c>
      <c r="B109">
        <v>6</v>
      </c>
      <c r="C109">
        <v>8.4659418402777806</v>
      </c>
      <c r="D109">
        <v>3686400</v>
      </c>
      <c r="E109">
        <v>3373332</v>
      </c>
      <c r="F109">
        <v>0</v>
      </c>
      <c r="G109">
        <v>0</v>
      </c>
      <c r="H109">
        <v>0</v>
      </c>
    </row>
    <row r="110" spans="1:8" x14ac:dyDescent="0.15">
      <c r="A110">
        <v>23</v>
      </c>
      <c r="B110">
        <v>6</v>
      </c>
      <c r="C110">
        <v>8.5045713975694408</v>
      </c>
      <c r="D110">
        <v>3686400</v>
      </c>
      <c r="E110">
        <v>3376477</v>
      </c>
      <c r="F110">
        <v>0</v>
      </c>
      <c r="G110">
        <v>0</v>
      </c>
      <c r="H110">
        <v>0</v>
      </c>
    </row>
    <row r="111" spans="1:8" x14ac:dyDescent="0.15">
      <c r="A111">
        <v>23</v>
      </c>
      <c r="B111">
        <v>6</v>
      </c>
      <c r="C111">
        <v>8.5436515299479208</v>
      </c>
      <c r="D111">
        <v>3686400</v>
      </c>
      <c r="E111">
        <v>3381730</v>
      </c>
      <c r="F111">
        <v>0</v>
      </c>
      <c r="G111">
        <v>0</v>
      </c>
      <c r="H111">
        <v>0</v>
      </c>
    </row>
    <row r="112" spans="1:8" x14ac:dyDescent="0.15">
      <c r="A112">
        <v>22</v>
      </c>
      <c r="B112">
        <v>6</v>
      </c>
      <c r="C112">
        <v>8.5829340277777799</v>
      </c>
      <c r="D112">
        <v>3686400</v>
      </c>
      <c r="E112">
        <v>3384377</v>
      </c>
      <c r="F112">
        <v>0</v>
      </c>
      <c r="G112">
        <v>0</v>
      </c>
      <c r="H112">
        <v>0</v>
      </c>
    </row>
    <row r="113" spans="1:8" x14ac:dyDescent="0.15">
      <c r="A113">
        <v>22</v>
      </c>
      <c r="B113">
        <v>6</v>
      </c>
      <c r="C113">
        <v>8.6228670247395804</v>
      </c>
      <c r="D113">
        <v>3686400</v>
      </c>
      <c r="E113">
        <v>3388382</v>
      </c>
      <c r="F113">
        <v>0</v>
      </c>
      <c r="G113">
        <v>0</v>
      </c>
      <c r="H113">
        <v>0</v>
      </c>
    </row>
    <row r="114" spans="1:8" x14ac:dyDescent="0.15">
      <c r="A114">
        <v>22</v>
      </c>
      <c r="B114">
        <v>6</v>
      </c>
      <c r="C114">
        <v>8.6633921983506905</v>
      </c>
      <c r="D114">
        <v>3686400</v>
      </c>
      <c r="E114">
        <v>3391127</v>
      </c>
      <c r="F114">
        <v>0</v>
      </c>
      <c r="G114">
        <v>0</v>
      </c>
      <c r="H114">
        <v>0</v>
      </c>
    </row>
    <row r="115" spans="1:8" x14ac:dyDescent="0.15">
      <c r="A115">
        <v>22</v>
      </c>
      <c r="B115">
        <v>6</v>
      </c>
      <c r="C115">
        <v>8.7040958658854208</v>
      </c>
      <c r="D115">
        <v>3686400</v>
      </c>
      <c r="E115">
        <v>3395690</v>
      </c>
      <c r="F115">
        <v>0</v>
      </c>
      <c r="G115">
        <v>0</v>
      </c>
      <c r="H115">
        <v>0</v>
      </c>
    </row>
    <row r="116" spans="1:8" x14ac:dyDescent="0.15">
      <c r="A116">
        <v>22</v>
      </c>
      <c r="B116">
        <v>6</v>
      </c>
      <c r="C116">
        <v>8.7455183919270798</v>
      </c>
      <c r="D116">
        <v>3686400</v>
      </c>
      <c r="E116">
        <v>3399511</v>
      </c>
      <c r="F116">
        <v>0</v>
      </c>
      <c r="G116">
        <v>0</v>
      </c>
      <c r="H116">
        <v>0</v>
      </c>
    </row>
    <row r="117" spans="1:8" x14ac:dyDescent="0.15">
      <c r="A117">
        <v>22</v>
      </c>
      <c r="B117">
        <v>7</v>
      </c>
      <c r="C117">
        <v>8.7874305555555594</v>
      </c>
      <c r="D117">
        <v>3686400</v>
      </c>
      <c r="E117">
        <v>3403220</v>
      </c>
      <c r="F117">
        <v>0</v>
      </c>
      <c r="G117">
        <v>0</v>
      </c>
      <c r="H117">
        <v>0</v>
      </c>
    </row>
    <row r="118" spans="1:8" x14ac:dyDescent="0.15">
      <c r="A118">
        <v>23</v>
      </c>
      <c r="B118">
        <v>7</v>
      </c>
      <c r="C118">
        <v>8.8293386501736109</v>
      </c>
      <c r="D118">
        <v>3686400</v>
      </c>
      <c r="E118">
        <v>3406937</v>
      </c>
      <c r="F118">
        <v>0</v>
      </c>
      <c r="G118">
        <v>0</v>
      </c>
      <c r="H118">
        <v>0</v>
      </c>
    </row>
    <row r="119" spans="1:8" x14ac:dyDescent="0.15">
      <c r="A119">
        <v>23</v>
      </c>
      <c r="B119">
        <v>7</v>
      </c>
      <c r="C119">
        <v>8.8718853081597207</v>
      </c>
      <c r="D119">
        <v>3686400</v>
      </c>
      <c r="E119">
        <v>3410357</v>
      </c>
      <c r="F119">
        <v>0</v>
      </c>
      <c r="G119">
        <v>0</v>
      </c>
      <c r="H119">
        <v>0</v>
      </c>
    </row>
    <row r="120" spans="1:8" x14ac:dyDescent="0.15">
      <c r="A120">
        <v>23</v>
      </c>
      <c r="B120">
        <v>7</v>
      </c>
      <c r="C120">
        <v>8.9148822699652808</v>
      </c>
      <c r="D120">
        <v>3686400</v>
      </c>
      <c r="E120">
        <v>3413286</v>
      </c>
      <c r="F120">
        <v>0</v>
      </c>
      <c r="G120">
        <v>0</v>
      </c>
      <c r="H120">
        <v>0</v>
      </c>
    </row>
    <row r="121" spans="1:8" x14ac:dyDescent="0.15">
      <c r="A121">
        <v>23</v>
      </c>
      <c r="B121">
        <v>7</v>
      </c>
      <c r="C121">
        <v>8.9584063042534705</v>
      </c>
      <c r="D121">
        <v>3686400</v>
      </c>
      <c r="E121">
        <v>3417741</v>
      </c>
      <c r="F121">
        <v>0</v>
      </c>
      <c r="G121">
        <v>0</v>
      </c>
      <c r="H121">
        <v>0</v>
      </c>
    </row>
    <row r="122" spans="1:8" x14ac:dyDescent="0.15">
      <c r="A122">
        <v>23</v>
      </c>
      <c r="B122">
        <v>7</v>
      </c>
      <c r="C122">
        <v>9.0023182508680595</v>
      </c>
      <c r="D122">
        <v>3686400</v>
      </c>
      <c r="E122">
        <v>3421705</v>
      </c>
      <c r="F122">
        <v>0</v>
      </c>
      <c r="G122">
        <v>0</v>
      </c>
      <c r="H122">
        <v>0</v>
      </c>
    </row>
    <row r="123" spans="1:8" x14ac:dyDescent="0.15">
      <c r="A123">
        <v>23</v>
      </c>
      <c r="B123">
        <v>7</v>
      </c>
      <c r="C123">
        <v>9.0468633355034704</v>
      </c>
      <c r="D123">
        <v>3686400</v>
      </c>
      <c r="E123">
        <v>3425112</v>
      </c>
      <c r="F123">
        <v>0</v>
      </c>
      <c r="G123">
        <v>0</v>
      </c>
      <c r="H123">
        <v>0</v>
      </c>
    </row>
    <row r="124" spans="1:8" x14ac:dyDescent="0.15">
      <c r="A124">
        <v>23</v>
      </c>
      <c r="B124">
        <v>7</v>
      </c>
      <c r="C124">
        <v>9.0917293294270802</v>
      </c>
      <c r="D124">
        <v>3686400</v>
      </c>
      <c r="E124">
        <v>3428872</v>
      </c>
      <c r="F124">
        <v>0</v>
      </c>
      <c r="G124">
        <v>0</v>
      </c>
      <c r="H124">
        <v>0</v>
      </c>
    </row>
    <row r="125" spans="1:8" x14ac:dyDescent="0.15">
      <c r="A125">
        <v>24</v>
      </c>
      <c r="B125">
        <v>7</v>
      </c>
      <c r="C125">
        <v>9.1372919379340303</v>
      </c>
      <c r="D125">
        <v>3686400</v>
      </c>
      <c r="E125">
        <v>3431967</v>
      </c>
      <c r="F125">
        <v>0</v>
      </c>
      <c r="G125">
        <v>0</v>
      </c>
      <c r="H125">
        <v>0</v>
      </c>
    </row>
    <row r="126" spans="1:8" x14ac:dyDescent="0.15">
      <c r="A126">
        <v>24</v>
      </c>
      <c r="B126">
        <v>7</v>
      </c>
      <c r="C126">
        <v>9.1829836697048606</v>
      </c>
      <c r="D126">
        <v>3686400</v>
      </c>
      <c r="E126">
        <v>3436258</v>
      </c>
      <c r="F126">
        <v>0</v>
      </c>
      <c r="G126">
        <v>0</v>
      </c>
      <c r="H126">
        <v>0</v>
      </c>
    </row>
    <row r="127" spans="1:8" x14ac:dyDescent="0.15">
      <c r="A127">
        <v>25</v>
      </c>
      <c r="B127">
        <v>7</v>
      </c>
      <c r="C127">
        <v>9.2293796115451396</v>
      </c>
      <c r="D127">
        <v>3686400</v>
      </c>
      <c r="E127">
        <v>3439344</v>
      </c>
      <c r="F127">
        <v>0</v>
      </c>
      <c r="G127">
        <v>0</v>
      </c>
      <c r="H127">
        <v>0</v>
      </c>
    </row>
    <row r="128" spans="1:8" x14ac:dyDescent="0.15">
      <c r="A128">
        <v>25</v>
      </c>
      <c r="B128">
        <v>7</v>
      </c>
      <c r="C128">
        <v>9.2759727647569505</v>
      </c>
      <c r="D128">
        <v>3686400</v>
      </c>
      <c r="E128">
        <v>3444409</v>
      </c>
      <c r="F128">
        <v>0</v>
      </c>
      <c r="G128">
        <v>0</v>
      </c>
      <c r="H128">
        <v>0</v>
      </c>
    </row>
    <row r="129" spans="1:8" x14ac:dyDescent="0.15">
      <c r="A129">
        <v>25</v>
      </c>
      <c r="B129">
        <v>7</v>
      </c>
      <c r="C129">
        <v>9.3231792534722207</v>
      </c>
      <c r="D129">
        <v>3686400</v>
      </c>
      <c r="E129">
        <v>3449265</v>
      </c>
      <c r="F129">
        <v>0</v>
      </c>
      <c r="G129">
        <v>0</v>
      </c>
      <c r="H129">
        <v>0</v>
      </c>
    </row>
    <row r="130" spans="1:8" x14ac:dyDescent="0.15">
      <c r="A130">
        <v>25</v>
      </c>
      <c r="B130">
        <v>7</v>
      </c>
      <c r="C130">
        <v>9.3709190538194402</v>
      </c>
      <c r="D130">
        <v>3686400</v>
      </c>
      <c r="E130">
        <v>3452378</v>
      </c>
      <c r="F130">
        <v>0</v>
      </c>
      <c r="G130">
        <v>0</v>
      </c>
      <c r="H130">
        <v>0</v>
      </c>
    </row>
    <row r="131" spans="1:8" x14ac:dyDescent="0.15">
      <c r="A131">
        <v>25</v>
      </c>
      <c r="B131">
        <v>7</v>
      </c>
      <c r="C131">
        <v>9.4190386284722205</v>
      </c>
      <c r="D131">
        <v>3686400</v>
      </c>
      <c r="E131">
        <v>3456286</v>
      </c>
      <c r="F131">
        <v>0</v>
      </c>
      <c r="G131">
        <v>0</v>
      </c>
      <c r="H131">
        <v>0</v>
      </c>
    </row>
    <row r="132" spans="1:8" x14ac:dyDescent="0.15">
      <c r="A132">
        <v>25</v>
      </c>
      <c r="B132">
        <v>7</v>
      </c>
      <c r="C132">
        <v>9.4675621202257005</v>
      </c>
      <c r="D132">
        <v>3686400</v>
      </c>
      <c r="E132">
        <v>3458931</v>
      </c>
      <c r="F132">
        <v>0</v>
      </c>
      <c r="G132">
        <v>0</v>
      </c>
      <c r="H132">
        <v>0</v>
      </c>
    </row>
    <row r="133" spans="1:8" x14ac:dyDescent="0.15">
      <c r="A133">
        <v>25</v>
      </c>
      <c r="B133">
        <v>7</v>
      </c>
      <c r="C133">
        <v>9.5166493055555605</v>
      </c>
      <c r="D133">
        <v>3686400</v>
      </c>
      <c r="E133">
        <v>3462998</v>
      </c>
      <c r="F133">
        <v>0</v>
      </c>
      <c r="G133">
        <v>0</v>
      </c>
      <c r="H133">
        <v>0</v>
      </c>
    </row>
    <row r="134" spans="1:8" x14ac:dyDescent="0.15">
      <c r="A134">
        <v>25</v>
      </c>
      <c r="B134">
        <v>7</v>
      </c>
      <c r="C134">
        <v>9.5662727864583292</v>
      </c>
      <c r="D134">
        <v>3686400</v>
      </c>
      <c r="E134">
        <v>3468073</v>
      </c>
      <c r="F134">
        <v>0</v>
      </c>
      <c r="G134">
        <v>0</v>
      </c>
      <c r="H134">
        <v>0</v>
      </c>
    </row>
    <row r="135" spans="1:8" x14ac:dyDescent="0.15">
      <c r="A135">
        <v>24</v>
      </c>
      <c r="B135">
        <v>7</v>
      </c>
      <c r="C135">
        <v>9.6162754991319392</v>
      </c>
      <c r="D135">
        <v>3686400</v>
      </c>
      <c r="E135">
        <v>3471741</v>
      </c>
      <c r="F135">
        <v>0</v>
      </c>
      <c r="G135">
        <v>0</v>
      </c>
      <c r="H135">
        <v>0</v>
      </c>
    </row>
    <row r="136" spans="1:8" x14ac:dyDescent="0.15">
      <c r="A136">
        <v>24</v>
      </c>
      <c r="B136">
        <v>7</v>
      </c>
      <c r="C136">
        <v>9.6668874782986105</v>
      </c>
      <c r="D136">
        <v>3686400</v>
      </c>
      <c r="E136">
        <v>3475718</v>
      </c>
      <c r="F136">
        <v>0</v>
      </c>
      <c r="G136">
        <v>0</v>
      </c>
      <c r="H136">
        <v>0</v>
      </c>
    </row>
    <row r="137" spans="1:8" x14ac:dyDescent="0.15">
      <c r="A137">
        <v>24</v>
      </c>
      <c r="B137">
        <v>7</v>
      </c>
      <c r="C137">
        <v>9.7182185872395799</v>
      </c>
      <c r="D137">
        <v>3686400</v>
      </c>
      <c r="E137">
        <v>3478551</v>
      </c>
      <c r="F137">
        <v>0</v>
      </c>
      <c r="G137">
        <v>0</v>
      </c>
      <c r="H137">
        <v>0</v>
      </c>
    </row>
    <row r="138" spans="1:8" x14ac:dyDescent="0.15">
      <c r="A138">
        <v>24</v>
      </c>
      <c r="B138">
        <v>7</v>
      </c>
      <c r="C138">
        <v>9.7697922092013894</v>
      </c>
      <c r="D138">
        <v>3686400</v>
      </c>
      <c r="E138">
        <v>3483461</v>
      </c>
      <c r="F138">
        <v>0</v>
      </c>
      <c r="G138">
        <v>0</v>
      </c>
      <c r="H138">
        <v>0</v>
      </c>
    </row>
    <row r="139" spans="1:8" x14ac:dyDescent="0.15">
      <c r="A139">
        <v>24</v>
      </c>
      <c r="B139">
        <v>7</v>
      </c>
      <c r="C139">
        <v>9.8222067599826399</v>
      </c>
      <c r="D139">
        <v>3686400</v>
      </c>
      <c r="E139">
        <v>3486589</v>
      </c>
      <c r="F139">
        <v>0</v>
      </c>
      <c r="G139">
        <v>0</v>
      </c>
      <c r="H139">
        <v>0</v>
      </c>
    </row>
    <row r="140" spans="1:8" x14ac:dyDescent="0.15">
      <c r="A140">
        <v>24</v>
      </c>
      <c r="B140">
        <v>7</v>
      </c>
      <c r="C140">
        <v>9.8750352647569404</v>
      </c>
      <c r="D140">
        <v>3686400</v>
      </c>
      <c r="E140">
        <v>3491466</v>
      </c>
      <c r="F140">
        <v>0</v>
      </c>
      <c r="G140">
        <v>0</v>
      </c>
      <c r="H140">
        <v>0</v>
      </c>
    </row>
    <row r="141" spans="1:8" x14ac:dyDescent="0.15">
      <c r="A141">
        <v>24</v>
      </c>
      <c r="B141">
        <v>7</v>
      </c>
      <c r="C141">
        <v>9.9290928819444506</v>
      </c>
      <c r="D141">
        <v>3686400</v>
      </c>
      <c r="E141">
        <v>3495027</v>
      </c>
      <c r="F141">
        <v>0</v>
      </c>
      <c r="G141">
        <v>0</v>
      </c>
      <c r="H141">
        <v>0</v>
      </c>
    </row>
    <row r="142" spans="1:8" x14ac:dyDescent="0.15">
      <c r="A142">
        <v>24</v>
      </c>
      <c r="B142">
        <v>7</v>
      </c>
      <c r="C142">
        <v>9.9832381184895809</v>
      </c>
      <c r="D142">
        <v>3686400</v>
      </c>
      <c r="E142">
        <v>3498751</v>
      </c>
      <c r="F142">
        <v>0</v>
      </c>
      <c r="G142">
        <v>0</v>
      </c>
      <c r="H142">
        <v>0</v>
      </c>
    </row>
    <row r="143" spans="1:8" x14ac:dyDescent="0.15">
      <c r="A143">
        <v>26</v>
      </c>
      <c r="B143">
        <v>7</v>
      </c>
      <c r="C143">
        <v>10.038087293836799</v>
      </c>
      <c r="D143">
        <v>3686400</v>
      </c>
      <c r="E143">
        <v>3503387</v>
      </c>
      <c r="F143">
        <v>0</v>
      </c>
      <c r="G143">
        <v>0</v>
      </c>
      <c r="H143">
        <v>0</v>
      </c>
    </row>
    <row r="144" spans="1:8" x14ac:dyDescent="0.15">
      <c r="A144">
        <v>28</v>
      </c>
      <c r="B144">
        <v>7</v>
      </c>
      <c r="C144">
        <v>10.093405490451399</v>
      </c>
      <c r="D144">
        <v>3686400</v>
      </c>
      <c r="E144">
        <v>3507356</v>
      </c>
      <c r="F144">
        <v>0</v>
      </c>
      <c r="G144">
        <v>0</v>
      </c>
      <c r="H144">
        <v>0</v>
      </c>
    </row>
    <row r="145" spans="1:8" x14ac:dyDescent="0.15">
      <c r="A145">
        <v>28</v>
      </c>
      <c r="B145">
        <v>7</v>
      </c>
      <c r="C145">
        <v>10.149436848958301</v>
      </c>
      <c r="D145">
        <v>3686400</v>
      </c>
      <c r="E145">
        <v>3510320</v>
      </c>
      <c r="F145">
        <v>0</v>
      </c>
      <c r="G145">
        <v>0</v>
      </c>
      <c r="H145">
        <v>0</v>
      </c>
    </row>
    <row r="146" spans="1:8" x14ac:dyDescent="0.15">
      <c r="A146">
        <v>28</v>
      </c>
      <c r="B146">
        <v>7</v>
      </c>
      <c r="C146">
        <v>10.2061976453993</v>
      </c>
      <c r="D146">
        <v>3686400</v>
      </c>
      <c r="E146">
        <v>3514188</v>
      </c>
      <c r="F146">
        <v>0</v>
      </c>
      <c r="G146">
        <v>0</v>
      </c>
      <c r="H146">
        <v>0</v>
      </c>
    </row>
    <row r="147" spans="1:8" x14ac:dyDescent="0.15">
      <c r="A147">
        <v>28</v>
      </c>
      <c r="B147">
        <v>7</v>
      </c>
      <c r="C147">
        <v>10.2636821831597</v>
      </c>
      <c r="D147">
        <v>3686400</v>
      </c>
      <c r="E147">
        <v>3518740</v>
      </c>
      <c r="F147">
        <v>0</v>
      </c>
      <c r="G147">
        <v>0</v>
      </c>
      <c r="H147">
        <v>0</v>
      </c>
    </row>
    <row r="148" spans="1:8" x14ac:dyDescent="0.15">
      <c r="A148">
        <v>28</v>
      </c>
      <c r="B148">
        <v>7</v>
      </c>
      <c r="C148">
        <v>10.3217171223958</v>
      </c>
      <c r="D148">
        <v>3686400</v>
      </c>
      <c r="E148">
        <v>3522304</v>
      </c>
      <c r="F148">
        <v>0</v>
      </c>
      <c r="G148">
        <v>0</v>
      </c>
      <c r="H148">
        <v>0</v>
      </c>
    </row>
    <row r="149" spans="1:8" x14ac:dyDescent="0.15">
      <c r="A149">
        <v>28</v>
      </c>
      <c r="B149">
        <v>7</v>
      </c>
      <c r="C149">
        <v>10.3806730143229</v>
      </c>
      <c r="D149">
        <v>3686400</v>
      </c>
      <c r="E149">
        <v>3527545</v>
      </c>
      <c r="F149">
        <v>0</v>
      </c>
      <c r="G149">
        <v>0</v>
      </c>
      <c r="H149">
        <v>0</v>
      </c>
    </row>
    <row r="150" spans="1:8" x14ac:dyDescent="0.15">
      <c r="A150">
        <v>28</v>
      </c>
      <c r="B150">
        <v>7</v>
      </c>
      <c r="C150">
        <v>10.4403998480903</v>
      </c>
      <c r="D150">
        <v>3686400</v>
      </c>
      <c r="E150">
        <v>3530804</v>
      </c>
      <c r="F150">
        <v>0</v>
      </c>
      <c r="G150">
        <v>0</v>
      </c>
      <c r="H150">
        <v>0</v>
      </c>
    </row>
    <row r="151" spans="1:8" x14ac:dyDescent="0.15">
      <c r="A151">
        <v>28</v>
      </c>
      <c r="B151">
        <v>7</v>
      </c>
      <c r="C151">
        <v>10.501422526041701</v>
      </c>
      <c r="D151">
        <v>3686400</v>
      </c>
      <c r="E151">
        <v>3535209</v>
      </c>
      <c r="F151">
        <v>0</v>
      </c>
      <c r="G151">
        <v>0</v>
      </c>
      <c r="H151">
        <v>0</v>
      </c>
    </row>
    <row r="152" spans="1:8" x14ac:dyDescent="0.15">
      <c r="A152">
        <v>28</v>
      </c>
      <c r="B152">
        <v>7</v>
      </c>
      <c r="C152">
        <v>10.5636319986979</v>
      </c>
      <c r="D152">
        <v>3686400</v>
      </c>
      <c r="E152">
        <v>3539065</v>
      </c>
      <c r="F152">
        <v>0</v>
      </c>
      <c r="G152">
        <v>0</v>
      </c>
      <c r="H152">
        <v>0</v>
      </c>
    </row>
    <row r="153" spans="1:8" x14ac:dyDescent="0.15">
      <c r="A153">
        <v>28</v>
      </c>
      <c r="B153">
        <v>7</v>
      </c>
      <c r="C153">
        <v>10.6266075303819</v>
      </c>
      <c r="D153">
        <v>3686400</v>
      </c>
      <c r="E153">
        <v>3544214</v>
      </c>
      <c r="F153">
        <v>0</v>
      </c>
      <c r="G153">
        <v>0</v>
      </c>
      <c r="H153">
        <v>0</v>
      </c>
    </row>
    <row r="154" spans="1:8" x14ac:dyDescent="0.15">
      <c r="A154">
        <v>28</v>
      </c>
      <c r="B154">
        <v>7</v>
      </c>
      <c r="C154">
        <v>10.690692274305601</v>
      </c>
      <c r="D154">
        <v>3686400</v>
      </c>
      <c r="E154">
        <v>3547192</v>
      </c>
      <c r="F154">
        <v>0</v>
      </c>
      <c r="G154">
        <v>0</v>
      </c>
      <c r="H154">
        <v>0</v>
      </c>
    </row>
    <row r="155" spans="1:8" x14ac:dyDescent="0.15">
      <c r="A155">
        <v>28</v>
      </c>
      <c r="B155">
        <v>7</v>
      </c>
      <c r="C155">
        <v>10.755517578125</v>
      </c>
      <c r="D155">
        <v>3686400</v>
      </c>
      <c r="E155">
        <v>3550796</v>
      </c>
      <c r="F155">
        <v>0</v>
      </c>
      <c r="G155">
        <v>0</v>
      </c>
      <c r="H155">
        <v>0</v>
      </c>
    </row>
    <row r="156" spans="1:8" x14ac:dyDescent="0.15">
      <c r="A156">
        <v>28</v>
      </c>
      <c r="B156">
        <v>7</v>
      </c>
      <c r="C156">
        <v>10.821595594618101</v>
      </c>
      <c r="D156">
        <v>3686400</v>
      </c>
      <c r="E156">
        <v>3554444</v>
      </c>
      <c r="F156">
        <v>0</v>
      </c>
      <c r="G156">
        <v>0</v>
      </c>
      <c r="H156">
        <v>0</v>
      </c>
    </row>
    <row r="157" spans="1:8" x14ac:dyDescent="0.15">
      <c r="A157">
        <v>28</v>
      </c>
      <c r="B157">
        <v>7</v>
      </c>
      <c r="C157">
        <v>10.8890345594618</v>
      </c>
      <c r="D157">
        <v>3686400</v>
      </c>
      <c r="E157">
        <v>3558957</v>
      </c>
      <c r="F157">
        <v>0</v>
      </c>
      <c r="G157">
        <v>0</v>
      </c>
      <c r="H157">
        <v>0</v>
      </c>
    </row>
    <row r="158" spans="1:8" x14ac:dyDescent="0.15">
      <c r="A158">
        <v>28</v>
      </c>
      <c r="B158">
        <v>7</v>
      </c>
      <c r="C158">
        <v>10.9580818684896</v>
      </c>
      <c r="D158">
        <v>3686400</v>
      </c>
      <c r="E158">
        <v>3563253</v>
      </c>
      <c r="F158">
        <v>0</v>
      </c>
      <c r="G158">
        <v>0</v>
      </c>
      <c r="H158">
        <v>0</v>
      </c>
    </row>
    <row r="159" spans="1:8" x14ac:dyDescent="0.15">
      <c r="A159">
        <v>28</v>
      </c>
      <c r="B159">
        <v>7</v>
      </c>
      <c r="C159">
        <v>11.028585611979199</v>
      </c>
      <c r="D159">
        <v>3686400</v>
      </c>
      <c r="E159">
        <v>3567309</v>
      </c>
      <c r="F159">
        <v>0</v>
      </c>
      <c r="G159">
        <v>0</v>
      </c>
      <c r="H159">
        <v>0</v>
      </c>
    </row>
    <row r="160" spans="1:8" x14ac:dyDescent="0.15">
      <c r="A160">
        <v>28</v>
      </c>
      <c r="B160">
        <v>7</v>
      </c>
      <c r="C160">
        <v>11.100974392361101</v>
      </c>
      <c r="D160">
        <v>3686400</v>
      </c>
      <c r="E160">
        <v>3571327</v>
      </c>
      <c r="F160">
        <v>0</v>
      </c>
      <c r="G160">
        <v>0</v>
      </c>
      <c r="H160">
        <v>0</v>
      </c>
    </row>
    <row r="161" spans="1:8" x14ac:dyDescent="0.15">
      <c r="A161">
        <v>28</v>
      </c>
      <c r="B161">
        <v>7</v>
      </c>
      <c r="C161">
        <v>11.174877387152801</v>
      </c>
      <c r="D161">
        <v>3686400</v>
      </c>
      <c r="E161">
        <v>3576467</v>
      </c>
      <c r="F161">
        <v>0</v>
      </c>
      <c r="G161">
        <v>0</v>
      </c>
      <c r="H161">
        <v>0</v>
      </c>
    </row>
    <row r="162" spans="1:8" x14ac:dyDescent="0.15">
      <c r="A162">
        <v>28</v>
      </c>
      <c r="B162">
        <v>7</v>
      </c>
      <c r="C162">
        <v>11.250272623697899</v>
      </c>
      <c r="D162">
        <v>3686400</v>
      </c>
      <c r="E162">
        <v>3579977</v>
      </c>
      <c r="F162">
        <v>0</v>
      </c>
      <c r="G162">
        <v>0</v>
      </c>
      <c r="H162">
        <v>0</v>
      </c>
    </row>
    <row r="163" spans="1:8" x14ac:dyDescent="0.15">
      <c r="A163">
        <v>28</v>
      </c>
      <c r="B163">
        <v>7</v>
      </c>
      <c r="C163">
        <v>11.32763671875</v>
      </c>
      <c r="D163">
        <v>3686400</v>
      </c>
      <c r="E163">
        <v>3584215</v>
      </c>
      <c r="F163">
        <v>0</v>
      </c>
      <c r="G163">
        <v>0</v>
      </c>
      <c r="H163">
        <v>0</v>
      </c>
    </row>
    <row r="164" spans="1:8" x14ac:dyDescent="0.15">
      <c r="A164">
        <v>29</v>
      </c>
      <c r="B164">
        <v>7</v>
      </c>
      <c r="C164">
        <v>11.406899956597201</v>
      </c>
      <c r="D164">
        <v>3686400</v>
      </c>
      <c r="E164">
        <v>3588348</v>
      </c>
      <c r="F164">
        <v>0</v>
      </c>
      <c r="G164">
        <v>0</v>
      </c>
      <c r="H164">
        <v>0</v>
      </c>
    </row>
    <row r="165" spans="1:8" x14ac:dyDescent="0.15">
      <c r="A165">
        <v>31</v>
      </c>
      <c r="B165">
        <v>7</v>
      </c>
      <c r="C165">
        <v>11.488737250433999</v>
      </c>
      <c r="D165">
        <v>3686400</v>
      </c>
      <c r="E165">
        <v>3592460</v>
      </c>
      <c r="F165">
        <v>0</v>
      </c>
      <c r="G165">
        <v>0</v>
      </c>
      <c r="H165">
        <v>0</v>
      </c>
    </row>
    <row r="166" spans="1:8" x14ac:dyDescent="0.15">
      <c r="A166">
        <v>31</v>
      </c>
      <c r="B166">
        <v>7</v>
      </c>
      <c r="C166">
        <v>11.572057020399299</v>
      </c>
      <c r="D166">
        <v>3686400</v>
      </c>
      <c r="E166">
        <v>3596446</v>
      </c>
      <c r="F166">
        <v>0</v>
      </c>
      <c r="G166">
        <v>0</v>
      </c>
      <c r="H166">
        <v>0</v>
      </c>
    </row>
    <row r="167" spans="1:8" x14ac:dyDescent="0.15">
      <c r="A167">
        <v>31</v>
      </c>
      <c r="B167">
        <v>7</v>
      </c>
      <c r="C167">
        <v>11.657763943142401</v>
      </c>
      <c r="D167">
        <v>3686400</v>
      </c>
      <c r="E167">
        <v>3600535</v>
      </c>
      <c r="F167">
        <v>0</v>
      </c>
      <c r="G167">
        <v>0</v>
      </c>
      <c r="H167">
        <v>0</v>
      </c>
    </row>
    <row r="168" spans="1:8" x14ac:dyDescent="0.15">
      <c r="A168">
        <v>31</v>
      </c>
      <c r="B168">
        <v>7</v>
      </c>
      <c r="C168">
        <v>11.745906032986101</v>
      </c>
      <c r="D168">
        <v>3686400</v>
      </c>
      <c r="E168">
        <v>3604370</v>
      </c>
      <c r="F168">
        <v>0</v>
      </c>
      <c r="G168">
        <v>0</v>
      </c>
      <c r="H168">
        <v>0</v>
      </c>
    </row>
    <row r="169" spans="1:8" x14ac:dyDescent="0.15">
      <c r="A169">
        <v>31</v>
      </c>
      <c r="B169">
        <v>7</v>
      </c>
      <c r="C169">
        <v>11.836681586371499</v>
      </c>
      <c r="D169">
        <v>3686400</v>
      </c>
      <c r="E169">
        <v>3609255</v>
      </c>
      <c r="F169">
        <v>0</v>
      </c>
      <c r="G169">
        <v>0</v>
      </c>
      <c r="H169">
        <v>0</v>
      </c>
    </row>
    <row r="170" spans="1:8" x14ac:dyDescent="0.15">
      <c r="A170">
        <v>31</v>
      </c>
      <c r="B170">
        <v>7</v>
      </c>
      <c r="C170">
        <v>11.9302737087674</v>
      </c>
      <c r="D170">
        <v>3686400</v>
      </c>
      <c r="E170">
        <v>3613115</v>
      </c>
      <c r="F170">
        <v>0</v>
      </c>
      <c r="G170">
        <v>0</v>
      </c>
      <c r="H170">
        <v>0</v>
      </c>
    </row>
    <row r="171" spans="1:8" x14ac:dyDescent="0.15">
      <c r="A171">
        <v>32</v>
      </c>
      <c r="B171">
        <v>7</v>
      </c>
      <c r="C171">
        <v>12.027243652343699</v>
      </c>
      <c r="D171">
        <v>3686400</v>
      </c>
      <c r="E171">
        <v>3617504</v>
      </c>
      <c r="F171">
        <v>0</v>
      </c>
      <c r="G171">
        <v>0</v>
      </c>
      <c r="H171">
        <v>0</v>
      </c>
    </row>
    <row r="172" spans="1:8" x14ac:dyDescent="0.15">
      <c r="A172">
        <v>32</v>
      </c>
      <c r="B172">
        <v>7</v>
      </c>
      <c r="C172">
        <v>12.1268855794271</v>
      </c>
      <c r="D172">
        <v>3686400</v>
      </c>
      <c r="E172">
        <v>3621905</v>
      </c>
      <c r="F172">
        <v>0</v>
      </c>
      <c r="G172">
        <v>0</v>
      </c>
      <c r="H172">
        <v>0</v>
      </c>
    </row>
    <row r="173" spans="1:8" x14ac:dyDescent="0.15">
      <c r="A173">
        <v>32</v>
      </c>
      <c r="B173">
        <v>7</v>
      </c>
      <c r="C173">
        <v>12.2300406901042</v>
      </c>
      <c r="D173">
        <v>3686400</v>
      </c>
      <c r="E173">
        <v>3626290</v>
      </c>
      <c r="F173">
        <v>0</v>
      </c>
      <c r="G173">
        <v>0</v>
      </c>
      <c r="H173">
        <v>0</v>
      </c>
    </row>
    <row r="174" spans="1:8" x14ac:dyDescent="0.15">
      <c r="A174">
        <v>32</v>
      </c>
      <c r="B174">
        <v>7</v>
      </c>
      <c r="C174">
        <v>12.336604546441</v>
      </c>
      <c r="D174">
        <v>3686400</v>
      </c>
      <c r="E174">
        <v>3630119</v>
      </c>
      <c r="F174">
        <v>0</v>
      </c>
      <c r="G174">
        <v>0</v>
      </c>
      <c r="H174">
        <v>0</v>
      </c>
    </row>
    <row r="175" spans="1:8" x14ac:dyDescent="0.15">
      <c r="A175">
        <v>37</v>
      </c>
      <c r="B175">
        <v>7</v>
      </c>
      <c r="C175">
        <v>12.447361382378499</v>
      </c>
      <c r="D175">
        <v>3686400</v>
      </c>
      <c r="E175">
        <v>3634353</v>
      </c>
      <c r="F175">
        <v>0</v>
      </c>
      <c r="G175">
        <v>0</v>
      </c>
      <c r="H175">
        <v>0</v>
      </c>
    </row>
    <row r="176" spans="1:8" x14ac:dyDescent="0.15">
      <c r="A176">
        <v>37</v>
      </c>
      <c r="B176">
        <v>7</v>
      </c>
      <c r="C176">
        <v>12.5617431640625</v>
      </c>
      <c r="D176">
        <v>3686400</v>
      </c>
      <c r="E176">
        <v>3639065</v>
      </c>
      <c r="F176">
        <v>0</v>
      </c>
      <c r="G176">
        <v>0</v>
      </c>
      <c r="H176">
        <v>0</v>
      </c>
    </row>
    <row r="177" spans="1:8" x14ac:dyDescent="0.15">
      <c r="A177">
        <v>37</v>
      </c>
      <c r="B177">
        <v>7</v>
      </c>
      <c r="C177">
        <v>12.681392144097201</v>
      </c>
      <c r="D177">
        <v>3686400</v>
      </c>
      <c r="E177">
        <v>3643116</v>
      </c>
      <c r="F177">
        <v>0</v>
      </c>
      <c r="G177">
        <v>0</v>
      </c>
      <c r="H177">
        <v>0</v>
      </c>
    </row>
    <row r="178" spans="1:8" x14ac:dyDescent="0.15">
      <c r="A178">
        <v>37</v>
      </c>
      <c r="B178">
        <v>7</v>
      </c>
      <c r="C178">
        <v>12.8066191948785</v>
      </c>
      <c r="D178">
        <v>3686400</v>
      </c>
      <c r="E178">
        <v>3646974</v>
      </c>
      <c r="F178">
        <v>0</v>
      </c>
      <c r="G178">
        <v>0</v>
      </c>
      <c r="H178">
        <v>0</v>
      </c>
    </row>
    <row r="179" spans="1:8" x14ac:dyDescent="0.15">
      <c r="A179">
        <v>37</v>
      </c>
      <c r="B179">
        <v>7</v>
      </c>
      <c r="C179">
        <v>12.9380807834201</v>
      </c>
      <c r="D179">
        <v>3686400</v>
      </c>
      <c r="E179">
        <v>3651599</v>
      </c>
      <c r="F179">
        <v>0</v>
      </c>
      <c r="G179">
        <v>0</v>
      </c>
      <c r="H179">
        <v>0</v>
      </c>
    </row>
    <row r="180" spans="1:8" x14ac:dyDescent="0.15">
      <c r="A180">
        <v>37</v>
      </c>
      <c r="B180">
        <v>7</v>
      </c>
      <c r="C180">
        <v>13.0775010850694</v>
      </c>
      <c r="D180">
        <v>3686400</v>
      </c>
      <c r="E180">
        <v>3655988</v>
      </c>
      <c r="F180">
        <v>0</v>
      </c>
      <c r="G180">
        <v>0</v>
      </c>
      <c r="H180">
        <v>0</v>
      </c>
    </row>
    <row r="181" spans="1:8" x14ac:dyDescent="0.15">
      <c r="A181">
        <v>36</v>
      </c>
      <c r="B181">
        <v>7</v>
      </c>
      <c r="C181">
        <v>13.2262917751736</v>
      </c>
      <c r="D181">
        <v>3686400</v>
      </c>
      <c r="E181">
        <v>3660352</v>
      </c>
      <c r="F181">
        <v>0</v>
      </c>
      <c r="G181">
        <v>0</v>
      </c>
      <c r="H181">
        <v>0</v>
      </c>
    </row>
    <row r="182" spans="1:8" x14ac:dyDescent="0.15">
      <c r="A182">
        <v>36</v>
      </c>
      <c r="B182">
        <v>7</v>
      </c>
      <c r="C182">
        <v>13.3875119357639</v>
      </c>
      <c r="D182">
        <v>3686400</v>
      </c>
      <c r="E182">
        <v>3664635</v>
      </c>
      <c r="F182">
        <v>0</v>
      </c>
      <c r="G182">
        <v>0</v>
      </c>
      <c r="H182">
        <v>0</v>
      </c>
    </row>
    <row r="183" spans="1:8" x14ac:dyDescent="0.15">
      <c r="A183">
        <v>36</v>
      </c>
      <c r="B183">
        <v>7</v>
      </c>
      <c r="C183">
        <v>13.5635929361979</v>
      </c>
      <c r="D183">
        <v>3686400</v>
      </c>
      <c r="E183">
        <v>3669116</v>
      </c>
      <c r="F183">
        <v>0</v>
      </c>
      <c r="G183">
        <v>0</v>
      </c>
      <c r="H183">
        <v>0</v>
      </c>
    </row>
    <row r="184" spans="1:8" x14ac:dyDescent="0.15">
      <c r="A184">
        <v>36</v>
      </c>
      <c r="B184">
        <v>7</v>
      </c>
      <c r="C184">
        <v>13.7637874348958</v>
      </c>
      <c r="D184">
        <v>3686400</v>
      </c>
      <c r="E184">
        <v>3673303</v>
      </c>
      <c r="F184">
        <v>0</v>
      </c>
      <c r="G184">
        <v>0</v>
      </c>
      <c r="H184">
        <v>0</v>
      </c>
    </row>
    <row r="185" spans="1:8" x14ac:dyDescent="0.15">
      <c r="A185">
        <v>36</v>
      </c>
      <c r="B185">
        <v>7</v>
      </c>
      <c r="C185">
        <v>13.998879394531301</v>
      </c>
      <c r="D185">
        <v>3686400</v>
      </c>
      <c r="E185">
        <v>3677512</v>
      </c>
      <c r="F185">
        <v>0</v>
      </c>
      <c r="G185">
        <v>0</v>
      </c>
      <c r="H185">
        <v>0</v>
      </c>
    </row>
    <row r="186" spans="1:8" x14ac:dyDescent="0.15">
      <c r="A186">
        <v>38</v>
      </c>
      <c r="B186">
        <v>8</v>
      </c>
      <c r="C186">
        <v>14.304915635850699</v>
      </c>
      <c r="D186">
        <v>3686400</v>
      </c>
      <c r="E186">
        <v>3681994</v>
      </c>
      <c r="F186">
        <v>0</v>
      </c>
      <c r="G186">
        <v>0</v>
      </c>
      <c r="H186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6"/>
  <sheetViews>
    <sheetView topLeftCell="A155" workbookViewId="0">
      <selection activeCell="A187" sqref="A187:XFD278"/>
    </sheetView>
  </sheetViews>
  <sheetFormatPr defaultRowHeight="13.5" x14ac:dyDescent="0.15"/>
  <cols>
    <col min="5" max="5" width="8.625" bestFit="1" customWidth="1"/>
    <col min="6" max="7" width="8.5" bestFit="1" customWidth="1"/>
    <col min="12" max="12" width="8.625" bestFit="1" customWidth="1"/>
    <col min="13" max="14" width="7.25" bestFit="1" customWidth="1"/>
  </cols>
  <sheetData>
    <row r="1" spans="1:14" x14ac:dyDescent="0.15">
      <c r="A1" t="s">
        <v>7</v>
      </c>
      <c r="B1" t="s">
        <v>8</v>
      </c>
      <c r="C1" t="s">
        <v>9</v>
      </c>
      <c r="D1" t="s">
        <v>10</v>
      </c>
      <c r="E1" t="s">
        <v>22</v>
      </c>
      <c r="F1" t="s">
        <v>23</v>
      </c>
      <c r="G1" t="s">
        <v>24</v>
      </c>
      <c r="H1" t="s">
        <v>16</v>
      </c>
      <c r="I1" t="s">
        <v>8</v>
      </c>
      <c r="J1" t="s">
        <v>9</v>
      </c>
      <c r="K1" t="s">
        <v>10</v>
      </c>
      <c r="L1" t="s">
        <v>22</v>
      </c>
      <c r="M1" t="s">
        <v>23</v>
      </c>
      <c r="N1" t="s">
        <v>24</v>
      </c>
    </row>
    <row r="2" spans="1:14" x14ac:dyDescent="0.15">
      <c r="A2">
        <v>0</v>
      </c>
      <c r="B2">
        <f>'0D'!$D3</f>
        <v>3686400</v>
      </c>
      <c r="C2">
        <f>'1D'!$D3</f>
        <v>3686400</v>
      </c>
      <c r="D2">
        <f>'2D'!$D3</f>
        <v>3686400</v>
      </c>
      <c r="E2">
        <f>'3D'!$D3</f>
        <v>3686400</v>
      </c>
      <c r="F2">
        <f>HY!$D3</f>
        <v>3686400</v>
      </c>
      <c r="G2">
        <f>'Hy3+0'!$D3</f>
        <v>3686400</v>
      </c>
      <c r="I2">
        <f t="shared" ref="I2:N2" si="0">B2/B$2</f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</row>
    <row r="3" spans="1:14" x14ac:dyDescent="0.15">
      <c r="A3">
        <v>1</v>
      </c>
      <c r="B3">
        <f>'0D'!$D3</f>
        <v>3686400</v>
      </c>
      <c r="C3">
        <f>'1D'!$D3</f>
        <v>3686400</v>
      </c>
      <c r="D3">
        <f>'2D'!$D3</f>
        <v>3686400</v>
      </c>
      <c r="E3">
        <f>'3D'!$D3</f>
        <v>3686400</v>
      </c>
      <c r="F3">
        <f>HY!$D3</f>
        <v>3686400</v>
      </c>
      <c r="G3">
        <f>'Hy3+0'!$D3</f>
        <v>3686400</v>
      </c>
      <c r="I3">
        <f t="shared" ref="I3:I66" si="1">B3/B$2</f>
        <v>1</v>
      </c>
      <c r="J3">
        <f t="shared" ref="J3:J66" si="2">C3/C$2</f>
        <v>1</v>
      </c>
      <c r="K3">
        <f t="shared" ref="K3:K66" si="3">D3/D$2</f>
        <v>1</v>
      </c>
      <c r="L3">
        <f t="shared" ref="L3:L66" si="4">E3/E$2</f>
        <v>1</v>
      </c>
      <c r="M3">
        <f t="shared" ref="M3:M66" si="5">F3/F$2</f>
        <v>1</v>
      </c>
      <c r="N3">
        <f t="shared" ref="N3:N66" si="6">G3/G$2</f>
        <v>1</v>
      </c>
    </row>
    <row r="4" spans="1:14" x14ac:dyDescent="0.15">
      <c r="A4">
        <v>2</v>
      </c>
      <c r="B4">
        <f>'0D'!$D4</f>
        <v>3686400</v>
      </c>
      <c r="C4">
        <f>'1D'!$D4</f>
        <v>3686400</v>
      </c>
      <c r="D4">
        <f>'2D'!$D4</f>
        <v>3686400</v>
      </c>
      <c r="E4">
        <f>'3D'!$D4</f>
        <v>3686400</v>
      </c>
      <c r="F4">
        <f>HY!$D4</f>
        <v>3686400</v>
      </c>
      <c r="G4">
        <f>'Hy3+0'!$D4</f>
        <v>3686400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1</v>
      </c>
      <c r="N4">
        <f t="shared" si="6"/>
        <v>1</v>
      </c>
    </row>
    <row r="5" spans="1:14" x14ac:dyDescent="0.15">
      <c r="A5">
        <v>3</v>
      </c>
      <c r="B5">
        <f>'0D'!$D5</f>
        <v>3686400</v>
      </c>
      <c r="C5">
        <f>'1D'!$D5</f>
        <v>3686296</v>
      </c>
      <c r="D5">
        <f>'2D'!$D5</f>
        <v>3685095</v>
      </c>
      <c r="E5">
        <f>'3D'!$D5</f>
        <v>1062534</v>
      </c>
      <c r="F5">
        <f>HY!$D5</f>
        <v>3686400</v>
      </c>
      <c r="G5">
        <f>'Hy3+0'!$D5</f>
        <v>3686400</v>
      </c>
      <c r="I5">
        <f t="shared" si="1"/>
        <v>1</v>
      </c>
      <c r="J5">
        <f t="shared" si="2"/>
        <v>0.99997178819444443</v>
      </c>
      <c r="K5">
        <f t="shared" si="3"/>
        <v>0.99964599609375004</v>
      </c>
      <c r="L5">
        <f t="shared" si="4"/>
        <v>0.28823079427083331</v>
      </c>
      <c r="M5">
        <f t="shared" si="5"/>
        <v>1</v>
      </c>
      <c r="N5">
        <f t="shared" si="6"/>
        <v>1</v>
      </c>
    </row>
    <row r="6" spans="1:14" x14ac:dyDescent="0.15">
      <c r="A6">
        <v>4</v>
      </c>
      <c r="B6">
        <f>'0D'!$D6</f>
        <v>3686400</v>
      </c>
      <c r="C6">
        <f>'1D'!$D6</f>
        <v>3686037</v>
      </c>
      <c r="D6">
        <f>'2D'!$D6</f>
        <v>3676799</v>
      </c>
      <c r="E6">
        <f>'3D'!$D6</f>
        <v>237400</v>
      </c>
      <c r="F6">
        <f>HY!$D6</f>
        <v>3686400</v>
      </c>
      <c r="G6">
        <f>'Hy3+0'!$D6</f>
        <v>3686400</v>
      </c>
      <c r="I6">
        <f t="shared" si="1"/>
        <v>1</v>
      </c>
      <c r="J6">
        <f t="shared" si="2"/>
        <v>0.9999015299479167</v>
      </c>
      <c r="K6">
        <f t="shared" si="3"/>
        <v>0.99739556206597224</v>
      </c>
      <c r="L6">
        <f t="shared" si="4"/>
        <v>6.4398871527777776E-2</v>
      </c>
      <c r="M6">
        <f t="shared" si="5"/>
        <v>1</v>
      </c>
      <c r="N6">
        <f t="shared" si="6"/>
        <v>1</v>
      </c>
    </row>
    <row r="7" spans="1:14" x14ac:dyDescent="0.15">
      <c r="A7">
        <v>5</v>
      </c>
      <c r="B7">
        <f>'0D'!$D7</f>
        <v>3686400</v>
      </c>
      <c r="C7">
        <f>'1D'!$D7</f>
        <v>3685489</v>
      </c>
      <c r="D7">
        <f>'2D'!$D7</f>
        <v>3651218</v>
      </c>
      <c r="E7">
        <f>'3D'!$D7</f>
        <v>47677</v>
      </c>
      <c r="F7">
        <f>HY!$D7</f>
        <v>3686400</v>
      </c>
      <c r="G7">
        <f>'Hy3+0'!$D7</f>
        <v>3686400</v>
      </c>
      <c r="I7">
        <f t="shared" si="1"/>
        <v>1</v>
      </c>
      <c r="J7">
        <f t="shared" si="2"/>
        <v>0.9997528754340278</v>
      </c>
      <c r="K7">
        <f t="shared" si="3"/>
        <v>0.99045627170138884</v>
      </c>
      <c r="L7">
        <f t="shared" si="4"/>
        <v>1.2933213975694444E-2</v>
      </c>
      <c r="M7">
        <f t="shared" si="5"/>
        <v>1</v>
      </c>
      <c r="N7">
        <f t="shared" si="6"/>
        <v>1</v>
      </c>
    </row>
    <row r="8" spans="1:14" x14ac:dyDescent="0.15">
      <c r="A8">
        <v>6</v>
      </c>
      <c r="B8">
        <f>'0D'!$D8</f>
        <v>3686400</v>
      </c>
      <c r="C8">
        <f>'1D'!$D8</f>
        <v>3684547</v>
      </c>
      <c r="D8">
        <f>'2D'!$D8</f>
        <v>3594937</v>
      </c>
      <c r="E8">
        <f>'3D'!$D8</f>
        <v>8990</v>
      </c>
      <c r="F8">
        <f>HY!$D8</f>
        <v>3686400</v>
      </c>
      <c r="G8">
        <f>'Hy3+0'!$D8</f>
        <v>3686400</v>
      </c>
      <c r="I8">
        <f t="shared" si="1"/>
        <v>1</v>
      </c>
      <c r="J8">
        <f t="shared" si="2"/>
        <v>0.99949734157986114</v>
      </c>
      <c r="K8">
        <f t="shared" si="3"/>
        <v>0.97518907335069449</v>
      </c>
      <c r="L8">
        <f t="shared" si="4"/>
        <v>2.4386935763888889E-3</v>
      </c>
      <c r="M8">
        <f t="shared" si="5"/>
        <v>1</v>
      </c>
      <c r="N8">
        <f t="shared" si="6"/>
        <v>1</v>
      </c>
    </row>
    <row r="9" spans="1:14" x14ac:dyDescent="0.15">
      <c r="A9">
        <v>7</v>
      </c>
      <c r="B9">
        <f>'0D'!$D9</f>
        <v>3686400</v>
      </c>
      <c r="C9">
        <f>'1D'!$D9</f>
        <v>3683030</v>
      </c>
      <c r="D9">
        <f>'2D'!$D9</f>
        <v>3493257</v>
      </c>
      <c r="E9">
        <f>'3D'!$D9</f>
        <v>1706</v>
      </c>
      <c r="F9">
        <f>HY!$D9</f>
        <v>3686400</v>
      </c>
      <c r="G9">
        <f>'Hy3+0'!$D9</f>
        <v>3686400</v>
      </c>
      <c r="I9">
        <f t="shared" si="1"/>
        <v>1</v>
      </c>
      <c r="J9">
        <f t="shared" si="2"/>
        <v>0.99908582899305554</v>
      </c>
      <c r="K9">
        <f t="shared" si="3"/>
        <v>0.94760660807291663</v>
      </c>
      <c r="L9">
        <f t="shared" si="4"/>
        <v>4.6278211805555558E-4</v>
      </c>
      <c r="M9">
        <f t="shared" si="5"/>
        <v>1</v>
      </c>
      <c r="N9">
        <f t="shared" si="6"/>
        <v>1</v>
      </c>
    </row>
    <row r="10" spans="1:14" x14ac:dyDescent="0.15">
      <c r="A10">
        <v>8</v>
      </c>
      <c r="B10">
        <f>'0D'!$D10</f>
        <v>3686400</v>
      </c>
      <c r="C10">
        <f>'1D'!$D10</f>
        <v>3680820</v>
      </c>
      <c r="D10">
        <f>'2D'!$D10</f>
        <v>3327349</v>
      </c>
      <c r="E10">
        <f>'3D'!$D10</f>
        <v>319</v>
      </c>
      <c r="F10">
        <f>HY!$D10</f>
        <v>3686400</v>
      </c>
      <c r="G10">
        <f>'Hy3+0'!$D10</f>
        <v>3686400</v>
      </c>
      <c r="I10">
        <f t="shared" si="1"/>
        <v>1</v>
      </c>
      <c r="J10">
        <f t="shared" si="2"/>
        <v>0.99848632812500004</v>
      </c>
      <c r="K10">
        <f t="shared" si="3"/>
        <v>0.90260118272569445</v>
      </c>
      <c r="L10">
        <f t="shared" si="4"/>
        <v>8.6534288194444446E-5</v>
      </c>
      <c r="M10">
        <f t="shared" si="5"/>
        <v>1</v>
      </c>
      <c r="N10">
        <f t="shared" si="6"/>
        <v>1</v>
      </c>
    </row>
    <row r="11" spans="1:14" x14ac:dyDescent="0.15">
      <c r="A11">
        <v>9</v>
      </c>
      <c r="B11">
        <f>'0D'!$D11</f>
        <v>3686400</v>
      </c>
      <c r="C11">
        <f>'1D'!$D11</f>
        <v>3677813</v>
      </c>
      <c r="D11">
        <f>'2D'!$D11</f>
        <v>3094321</v>
      </c>
      <c r="E11">
        <f>'3D'!$D11</f>
        <v>70</v>
      </c>
      <c r="F11">
        <f>HY!$D11</f>
        <v>3686400</v>
      </c>
      <c r="G11">
        <f>'Hy3+0'!$D11</f>
        <v>3686400</v>
      </c>
      <c r="I11">
        <f t="shared" si="1"/>
        <v>1</v>
      </c>
      <c r="J11">
        <f t="shared" si="2"/>
        <v>0.99767062717013888</v>
      </c>
      <c r="K11">
        <f t="shared" si="3"/>
        <v>0.83938829210069443</v>
      </c>
      <c r="L11">
        <f t="shared" si="4"/>
        <v>1.8988715277777778E-5</v>
      </c>
      <c r="M11">
        <f t="shared" si="5"/>
        <v>1</v>
      </c>
      <c r="N11">
        <f t="shared" si="6"/>
        <v>1</v>
      </c>
    </row>
    <row r="12" spans="1:14" x14ac:dyDescent="0.15">
      <c r="A12">
        <v>10</v>
      </c>
      <c r="B12">
        <f>'0D'!$D12</f>
        <v>3686400</v>
      </c>
      <c r="C12">
        <f>'1D'!$D12</f>
        <v>3673811</v>
      </c>
      <c r="D12">
        <f>'2D'!$D12</f>
        <v>2792279</v>
      </c>
      <c r="E12">
        <f>'3D'!$D12</f>
        <v>19</v>
      </c>
      <c r="F12">
        <f>HY!$D12</f>
        <v>3686400</v>
      </c>
      <c r="G12">
        <f>'Hy3+0'!$D12</f>
        <v>3686400</v>
      </c>
      <c r="I12">
        <f t="shared" si="1"/>
        <v>1</v>
      </c>
      <c r="J12">
        <f t="shared" si="2"/>
        <v>0.9965850151909722</v>
      </c>
      <c r="K12">
        <f t="shared" si="3"/>
        <v>0.7574541558159722</v>
      </c>
      <c r="L12">
        <f t="shared" si="4"/>
        <v>5.1540798611111113E-6</v>
      </c>
      <c r="M12">
        <f t="shared" si="5"/>
        <v>1</v>
      </c>
      <c r="N12">
        <f t="shared" si="6"/>
        <v>1</v>
      </c>
    </row>
    <row r="13" spans="1:14" x14ac:dyDescent="0.15">
      <c r="A13">
        <v>11</v>
      </c>
      <c r="B13">
        <f>'0D'!$D13</f>
        <v>3686400</v>
      </c>
      <c r="C13">
        <f>'1D'!$D13</f>
        <v>3668791</v>
      </c>
      <c r="D13">
        <f>'2D'!$D13</f>
        <v>2431209</v>
      </c>
      <c r="E13">
        <f>'3D'!$D13</f>
        <v>4</v>
      </c>
      <c r="F13">
        <f>HY!$D13</f>
        <v>3686400</v>
      </c>
      <c r="G13">
        <f>'Hy3+0'!$D13</f>
        <v>3686400</v>
      </c>
      <c r="I13">
        <f t="shared" si="1"/>
        <v>1</v>
      </c>
      <c r="J13">
        <f t="shared" si="2"/>
        <v>0.99522325303819448</v>
      </c>
      <c r="K13">
        <f t="shared" si="3"/>
        <v>0.65950764973958331</v>
      </c>
      <c r="L13">
        <f t="shared" si="4"/>
        <v>1.0850694444444444E-6</v>
      </c>
      <c r="M13">
        <f t="shared" si="5"/>
        <v>1</v>
      </c>
      <c r="N13">
        <f t="shared" si="6"/>
        <v>1</v>
      </c>
    </row>
    <row r="14" spans="1:14" x14ac:dyDescent="0.15">
      <c r="A14">
        <v>12</v>
      </c>
      <c r="B14">
        <f>'0D'!$D14</f>
        <v>3686400</v>
      </c>
      <c r="C14">
        <f>'1D'!$D14</f>
        <v>3662144</v>
      </c>
      <c r="D14">
        <f>'2D'!$D14</f>
        <v>2030051</v>
      </c>
      <c r="E14">
        <f>'3D'!$D14</f>
        <v>0</v>
      </c>
      <c r="F14">
        <f>HY!$D14</f>
        <v>3686400</v>
      </c>
      <c r="G14">
        <f>'Hy3+0'!$D14</f>
        <v>3686400</v>
      </c>
      <c r="I14">
        <f t="shared" si="1"/>
        <v>1</v>
      </c>
      <c r="J14">
        <f t="shared" si="2"/>
        <v>0.99342013888888892</v>
      </c>
      <c r="K14">
        <f t="shared" si="3"/>
        <v>0.55068657769097218</v>
      </c>
      <c r="L14">
        <f t="shared" si="4"/>
        <v>0</v>
      </c>
      <c r="M14">
        <f t="shared" si="5"/>
        <v>1</v>
      </c>
      <c r="N14">
        <f t="shared" si="6"/>
        <v>1</v>
      </c>
    </row>
    <row r="15" spans="1:14" x14ac:dyDescent="0.15">
      <c r="A15">
        <v>13</v>
      </c>
      <c r="B15">
        <f>'0D'!$D15</f>
        <v>3686400</v>
      </c>
      <c r="C15">
        <f>'1D'!$D15</f>
        <v>3654148</v>
      </c>
      <c r="D15">
        <f>'2D'!$D15</f>
        <v>1619766</v>
      </c>
      <c r="E15">
        <f>'3D'!$D15</f>
        <v>0</v>
      </c>
      <c r="F15">
        <f>HY!$D15</f>
        <v>3686400</v>
      </c>
      <c r="G15">
        <f>'Hy3+0'!$D15</f>
        <v>3686400</v>
      </c>
      <c r="I15">
        <f t="shared" si="1"/>
        <v>1</v>
      </c>
      <c r="J15">
        <f t="shared" si="2"/>
        <v>0.99125108506944448</v>
      </c>
      <c r="K15">
        <f t="shared" si="3"/>
        <v>0.4393896484375</v>
      </c>
      <c r="L15">
        <f t="shared" si="4"/>
        <v>0</v>
      </c>
      <c r="M15">
        <f t="shared" si="5"/>
        <v>1</v>
      </c>
      <c r="N15">
        <f t="shared" si="6"/>
        <v>1</v>
      </c>
    </row>
    <row r="16" spans="1:14" x14ac:dyDescent="0.15">
      <c r="A16">
        <v>14</v>
      </c>
      <c r="B16">
        <f>'0D'!$D16</f>
        <v>3686400</v>
      </c>
      <c r="C16">
        <f>'1D'!$D16</f>
        <v>3644652</v>
      </c>
      <c r="D16">
        <f>'2D'!$D16</f>
        <v>1228218</v>
      </c>
      <c r="E16">
        <f>'3D'!$D16</f>
        <v>0</v>
      </c>
      <c r="F16">
        <f>HY!$D16</f>
        <v>3686400</v>
      </c>
      <c r="G16">
        <f>'Hy3+0'!$D16</f>
        <v>3686400</v>
      </c>
      <c r="I16">
        <f t="shared" si="1"/>
        <v>1</v>
      </c>
      <c r="J16">
        <f t="shared" si="2"/>
        <v>0.98867513020833331</v>
      </c>
      <c r="K16">
        <f t="shared" si="3"/>
        <v>0.33317545572916668</v>
      </c>
      <c r="L16">
        <f t="shared" si="4"/>
        <v>0</v>
      </c>
      <c r="M16">
        <f t="shared" si="5"/>
        <v>1</v>
      </c>
      <c r="N16">
        <f t="shared" si="6"/>
        <v>1</v>
      </c>
    </row>
    <row r="17" spans="1:14" x14ac:dyDescent="0.15">
      <c r="A17">
        <v>15</v>
      </c>
      <c r="B17">
        <f>'0D'!$D17</f>
        <v>3686400</v>
      </c>
      <c r="C17">
        <f>'1D'!$D17</f>
        <v>3633271</v>
      </c>
      <c r="D17">
        <f>'2D'!$D17</f>
        <v>881681</v>
      </c>
      <c r="E17">
        <f>'3D'!$D17</f>
        <v>0</v>
      </c>
      <c r="F17">
        <f>HY!$D17</f>
        <v>3686400</v>
      </c>
      <c r="G17">
        <f>'Hy3+0'!$D17</f>
        <v>3686400</v>
      </c>
      <c r="I17">
        <f t="shared" si="1"/>
        <v>1</v>
      </c>
      <c r="J17">
        <f t="shared" si="2"/>
        <v>0.9855878363715278</v>
      </c>
      <c r="K17">
        <f t="shared" si="3"/>
        <v>0.23917127821180556</v>
      </c>
      <c r="L17">
        <f t="shared" si="4"/>
        <v>0</v>
      </c>
      <c r="M17">
        <f t="shared" si="5"/>
        <v>1</v>
      </c>
      <c r="N17">
        <f t="shared" si="6"/>
        <v>1</v>
      </c>
    </row>
    <row r="18" spans="1:14" x14ac:dyDescent="0.15">
      <c r="A18">
        <v>16</v>
      </c>
      <c r="B18">
        <f>'0D'!$D18</f>
        <v>3686400</v>
      </c>
      <c r="C18">
        <f>'1D'!$D18</f>
        <v>3620134</v>
      </c>
      <c r="D18">
        <f>'2D'!$D18</f>
        <v>595021</v>
      </c>
      <c r="E18">
        <f>'3D'!$D18</f>
        <v>0</v>
      </c>
      <c r="F18">
        <f>HY!$D18</f>
        <v>3686400</v>
      </c>
      <c r="G18">
        <f>'Hy3+0'!$D18</f>
        <v>3686400</v>
      </c>
      <c r="I18">
        <f t="shared" si="1"/>
        <v>1</v>
      </c>
      <c r="J18">
        <f t="shared" si="2"/>
        <v>0.9820241970486111</v>
      </c>
      <c r="K18">
        <f t="shared" si="3"/>
        <v>0.16140977647569443</v>
      </c>
      <c r="L18">
        <f t="shared" si="4"/>
        <v>0</v>
      </c>
      <c r="M18">
        <f t="shared" si="5"/>
        <v>1</v>
      </c>
      <c r="N18">
        <f t="shared" si="6"/>
        <v>1</v>
      </c>
    </row>
    <row r="19" spans="1:14" x14ac:dyDescent="0.15">
      <c r="A19">
        <v>17</v>
      </c>
      <c r="B19">
        <f>'0D'!$D19</f>
        <v>3686400</v>
      </c>
      <c r="C19">
        <f>'1D'!$D19</f>
        <v>3604919</v>
      </c>
      <c r="D19">
        <f>'2D'!$D19</f>
        <v>376232</v>
      </c>
      <c r="E19">
        <f>'3D'!$D19</f>
        <v>0</v>
      </c>
      <c r="F19">
        <f>HY!$D19</f>
        <v>3686400</v>
      </c>
      <c r="G19">
        <f>'Hy3+0'!$D19</f>
        <v>3686400</v>
      </c>
      <c r="I19">
        <f t="shared" si="1"/>
        <v>1</v>
      </c>
      <c r="J19">
        <f t="shared" si="2"/>
        <v>0.97789686414930554</v>
      </c>
      <c r="K19">
        <f t="shared" si="3"/>
        <v>0.10205946180555556</v>
      </c>
      <c r="L19">
        <f t="shared" si="4"/>
        <v>0</v>
      </c>
      <c r="M19">
        <f t="shared" si="5"/>
        <v>1</v>
      </c>
      <c r="N19">
        <f t="shared" si="6"/>
        <v>1</v>
      </c>
    </row>
    <row r="20" spans="1:14" x14ac:dyDescent="0.15">
      <c r="A20">
        <v>18</v>
      </c>
      <c r="B20">
        <f>'0D'!$D20</f>
        <v>3686400</v>
      </c>
      <c r="C20">
        <f>'1D'!$D20</f>
        <v>3587340</v>
      </c>
      <c r="D20">
        <f>'2D'!$D20</f>
        <v>222670</v>
      </c>
      <c r="E20">
        <f>'3D'!$D20</f>
        <v>0</v>
      </c>
      <c r="F20">
        <f>HY!$D20</f>
        <v>3686400</v>
      </c>
      <c r="G20">
        <f>'Hy3+0'!$D20</f>
        <v>3686400</v>
      </c>
      <c r="I20">
        <f t="shared" si="1"/>
        <v>1</v>
      </c>
      <c r="J20">
        <f t="shared" si="2"/>
        <v>0.97312825520833335</v>
      </c>
      <c r="K20">
        <f t="shared" si="3"/>
        <v>6.0403103298611108E-2</v>
      </c>
      <c r="L20">
        <f t="shared" si="4"/>
        <v>0</v>
      </c>
      <c r="M20">
        <f t="shared" si="5"/>
        <v>1</v>
      </c>
      <c r="N20">
        <f t="shared" si="6"/>
        <v>1</v>
      </c>
    </row>
    <row r="21" spans="1:14" x14ac:dyDescent="0.15">
      <c r="A21">
        <v>19</v>
      </c>
      <c r="B21">
        <f>'0D'!$D21</f>
        <v>3686400</v>
      </c>
      <c r="C21">
        <f>'1D'!$D21</f>
        <v>3567612</v>
      </c>
      <c r="D21">
        <f>'2D'!$D21</f>
        <v>123109</v>
      </c>
      <c r="E21">
        <f>'3D'!$D21</f>
        <v>0</v>
      </c>
      <c r="F21">
        <f>HY!$D21</f>
        <v>3686400</v>
      </c>
      <c r="G21">
        <f>'Hy3+0'!$D21</f>
        <v>3686400</v>
      </c>
      <c r="I21">
        <f t="shared" si="1"/>
        <v>1</v>
      </c>
      <c r="J21">
        <f t="shared" si="2"/>
        <v>0.96777669270833333</v>
      </c>
      <c r="K21">
        <f t="shared" si="3"/>
        <v>3.3395453559027781E-2</v>
      </c>
      <c r="L21">
        <f t="shared" si="4"/>
        <v>0</v>
      </c>
      <c r="M21">
        <f t="shared" si="5"/>
        <v>1</v>
      </c>
      <c r="N21">
        <f t="shared" si="6"/>
        <v>1</v>
      </c>
    </row>
    <row r="22" spans="1:14" x14ac:dyDescent="0.15">
      <c r="A22">
        <v>20</v>
      </c>
      <c r="B22">
        <f>'0D'!$D22</f>
        <v>3686400</v>
      </c>
      <c r="C22">
        <f>'1D'!$D22</f>
        <v>3545230</v>
      </c>
      <c r="D22">
        <f>'2D'!$D22</f>
        <v>63312</v>
      </c>
      <c r="E22">
        <f>'3D'!$D22</f>
        <v>0</v>
      </c>
      <c r="F22">
        <f>HY!$D22</f>
        <v>3686400</v>
      </c>
      <c r="G22">
        <f>'Hy3+0'!$D22</f>
        <v>3686400</v>
      </c>
      <c r="I22">
        <f t="shared" si="1"/>
        <v>1</v>
      </c>
      <c r="J22">
        <f t="shared" si="2"/>
        <v>0.96170518663194449</v>
      </c>
      <c r="K22">
        <f t="shared" si="3"/>
        <v>1.7174479166666666E-2</v>
      </c>
      <c r="L22">
        <f t="shared" si="4"/>
        <v>0</v>
      </c>
      <c r="M22">
        <f t="shared" si="5"/>
        <v>1</v>
      </c>
      <c r="N22">
        <f t="shared" si="6"/>
        <v>1</v>
      </c>
    </row>
    <row r="23" spans="1:14" x14ac:dyDescent="0.15">
      <c r="A23">
        <v>21</v>
      </c>
      <c r="B23">
        <f>'0D'!$D23</f>
        <v>3686400</v>
      </c>
      <c r="C23">
        <f>'1D'!$D23</f>
        <v>3520355</v>
      </c>
      <c r="D23">
        <f>'2D'!$D23</f>
        <v>30521</v>
      </c>
      <c r="E23">
        <f>'3D'!$D23</f>
        <v>0</v>
      </c>
      <c r="F23">
        <f>HY!$D23</f>
        <v>3686400</v>
      </c>
      <c r="G23">
        <f>'Hy3+0'!$D23</f>
        <v>3686400</v>
      </c>
      <c r="I23">
        <f t="shared" si="1"/>
        <v>1</v>
      </c>
      <c r="J23">
        <f t="shared" si="2"/>
        <v>0.95495741102430554</v>
      </c>
      <c r="K23">
        <f t="shared" si="3"/>
        <v>8.2793511284722215E-3</v>
      </c>
      <c r="L23">
        <f t="shared" si="4"/>
        <v>0</v>
      </c>
      <c r="M23">
        <f t="shared" si="5"/>
        <v>1</v>
      </c>
      <c r="N23">
        <f t="shared" si="6"/>
        <v>1</v>
      </c>
    </row>
    <row r="24" spans="1:14" x14ac:dyDescent="0.15">
      <c r="A24">
        <v>22</v>
      </c>
      <c r="B24">
        <f>'0D'!$D24</f>
        <v>3686400</v>
      </c>
      <c r="C24">
        <f>'1D'!$D24</f>
        <v>3492345</v>
      </c>
      <c r="D24">
        <f>'2D'!$D24</f>
        <v>13653</v>
      </c>
      <c r="E24">
        <f>'3D'!$D24</f>
        <v>0</v>
      </c>
      <c r="F24">
        <f>HY!$D24</f>
        <v>3686400</v>
      </c>
      <c r="G24">
        <f>'Hy3+0'!$D24</f>
        <v>3686400</v>
      </c>
      <c r="I24">
        <f t="shared" si="1"/>
        <v>1</v>
      </c>
      <c r="J24">
        <f t="shared" si="2"/>
        <v>0.9473592122395833</v>
      </c>
      <c r="K24">
        <f t="shared" si="3"/>
        <v>3.70361328125E-3</v>
      </c>
      <c r="L24">
        <f t="shared" si="4"/>
        <v>0</v>
      </c>
      <c r="M24">
        <f t="shared" si="5"/>
        <v>1</v>
      </c>
      <c r="N24">
        <f t="shared" si="6"/>
        <v>1</v>
      </c>
    </row>
    <row r="25" spans="1:14" x14ac:dyDescent="0.15">
      <c r="A25">
        <v>23</v>
      </c>
      <c r="B25">
        <f>'0D'!$D25</f>
        <v>3686400</v>
      </c>
      <c r="C25">
        <f>'1D'!$D25</f>
        <v>3461787</v>
      </c>
      <c r="D25">
        <f>'2D'!$D25</f>
        <v>5852</v>
      </c>
      <c r="E25">
        <f>'3D'!$D25</f>
        <v>0</v>
      </c>
      <c r="F25">
        <f>HY!$D25</f>
        <v>3686400</v>
      </c>
      <c r="G25">
        <f>'Hy3+0'!$D25</f>
        <v>3686400</v>
      </c>
      <c r="I25">
        <f t="shared" si="1"/>
        <v>1</v>
      </c>
      <c r="J25">
        <f t="shared" si="2"/>
        <v>0.93906982421874996</v>
      </c>
      <c r="K25">
        <f t="shared" si="3"/>
        <v>1.5874565972222223E-3</v>
      </c>
      <c r="L25">
        <f t="shared" si="4"/>
        <v>0</v>
      </c>
      <c r="M25">
        <f t="shared" si="5"/>
        <v>1</v>
      </c>
      <c r="N25">
        <f t="shared" si="6"/>
        <v>1</v>
      </c>
    </row>
    <row r="26" spans="1:14" x14ac:dyDescent="0.15">
      <c r="A26">
        <v>24</v>
      </c>
      <c r="B26">
        <f>'0D'!$D26</f>
        <v>3686400</v>
      </c>
      <c r="C26">
        <f>'1D'!$D26</f>
        <v>3428052</v>
      </c>
      <c r="D26">
        <f>'2D'!$D26</f>
        <v>2343</v>
      </c>
      <c r="E26">
        <f>'3D'!$D26</f>
        <v>0</v>
      </c>
      <c r="F26">
        <f>HY!$D26</f>
        <v>3686400</v>
      </c>
      <c r="G26">
        <f>'Hy3+0'!$D26</f>
        <v>3686400</v>
      </c>
      <c r="I26">
        <f t="shared" si="1"/>
        <v>1</v>
      </c>
      <c r="J26">
        <f t="shared" si="2"/>
        <v>0.92991861979166668</v>
      </c>
      <c r="K26">
        <f t="shared" si="3"/>
        <v>6.3557942708333337E-4</v>
      </c>
      <c r="L26">
        <f t="shared" si="4"/>
        <v>0</v>
      </c>
      <c r="M26">
        <f t="shared" si="5"/>
        <v>1</v>
      </c>
      <c r="N26">
        <f t="shared" si="6"/>
        <v>1</v>
      </c>
    </row>
    <row r="27" spans="1:14" x14ac:dyDescent="0.15">
      <c r="A27">
        <v>25</v>
      </c>
      <c r="B27">
        <f>'0D'!$D27</f>
        <v>3686400</v>
      </c>
      <c r="C27">
        <f>'1D'!$D27</f>
        <v>3390959</v>
      </c>
      <c r="D27">
        <f>'2D'!$D27</f>
        <v>930</v>
      </c>
      <c r="E27">
        <f>'3D'!$D27</f>
        <v>0</v>
      </c>
      <c r="F27">
        <f>HY!$D27</f>
        <v>3686400</v>
      </c>
      <c r="G27">
        <f>'Hy3+0'!$D27</f>
        <v>3686400</v>
      </c>
      <c r="I27">
        <f t="shared" si="1"/>
        <v>1</v>
      </c>
      <c r="J27">
        <f t="shared" si="2"/>
        <v>0.91985649956597226</v>
      </c>
      <c r="K27">
        <f t="shared" si="3"/>
        <v>2.5227864583333336E-4</v>
      </c>
      <c r="L27">
        <f t="shared" si="4"/>
        <v>0</v>
      </c>
      <c r="M27">
        <f t="shared" si="5"/>
        <v>1</v>
      </c>
      <c r="N27">
        <f t="shared" si="6"/>
        <v>1</v>
      </c>
    </row>
    <row r="28" spans="1:14" x14ac:dyDescent="0.15">
      <c r="A28">
        <v>26</v>
      </c>
      <c r="B28">
        <f>'0D'!$D28</f>
        <v>3686400</v>
      </c>
      <c r="C28">
        <f>'1D'!$D28</f>
        <v>3350547</v>
      </c>
      <c r="D28">
        <f>'2D'!$D28</f>
        <v>315</v>
      </c>
      <c r="E28">
        <f>'3D'!$D28</f>
        <v>0</v>
      </c>
      <c r="F28">
        <f>HY!$D28</f>
        <v>3686400</v>
      </c>
      <c r="G28">
        <f>'Hy3+0'!$D28</f>
        <v>3686400</v>
      </c>
      <c r="I28">
        <f t="shared" si="1"/>
        <v>1</v>
      </c>
      <c r="J28">
        <f t="shared" si="2"/>
        <v>0.90889404296874998</v>
      </c>
      <c r="K28">
        <f t="shared" si="3"/>
        <v>8.5449218749999995E-5</v>
      </c>
      <c r="L28">
        <f t="shared" si="4"/>
        <v>0</v>
      </c>
      <c r="M28">
        <f t="shared" si="5"/>
        <v>1</v>
      </c>
      <c r="N28">
        <f t="shared" si="6"/>
        <v>1</v>
      </c>
    </row>
    <row r="29" spans="1:14" x14ac:dyDescent="0.15">
      <c r="A29">
        <v>27</v>
      </c>
      <c r="B29">
        <f>'0D'!$D29</f>
        <v>3686400</v>
      </c>
      <c r="C29">
        <f>'1D'!$D29</f>
        <v>3307161</v>
      </c>
      <c r="D29">
        <f>'2D'!$D29</f>
        <v>113</v>
      </c>
      <c r="E29">
        <f>'3D'!$D29</f>
        <v>0</v>
      </c>
      <c r="F29">
        <f>HY!$D29</f>
        <v>3686400</v>
      </c>
      <c r="G29">
        <f>'Hy3+0'!$D29</f>
        <v>3686400</v>
      </c>
      <c r="I29">
        <f t="shared" si="1"/>
        <v>1</v>
      </c>
      <c r="J29">
        <f t="shared" si="2"/>
        <v>0.89712483723958336</v>
      </c>
      <c r="K29">
        <f t="shared" si="3"/>
        <v>3.0653211805555556E-5</v>
      </c>
      <c r="L29">
        <f t="shared" si="4"/>
        <v>0</v>
      </c>
      <c r="M29">
        <f t="shared" si="5"/>
        <v>1</v>
      </c>
      <c r="N29">
        <f t="shared" si="6"/>
        <v>1</v>
      </c>
    </row>
    <row r="30" spans="1:14" x14ac:dyDescent="0.15">
      <c r="A30">
        <v>28</v>
      </c>
      <c r="B30">
        <f>'0D'!$D30</f>
        <v>3686400</v>
      </c>
      <c r="C30">
        <f>'1D'!$D30</f>
        <v>3260353</v>
      </c>
      <c r="D30">
        <f>'2D'!$D30</f>
        <v>33</v>
      </c>
      <c r="E30">
        <f>'3D'!$D30</f>
        <v>0</v>
      </c>
      <c r="F30">
        <f>HY!$D30</f>
        <v>3686400</v>
      </c>
      <c r="G30">
        <f>'Hy3+0'!$D30</f>
        <v>3686400</v>
      </c>
      <c r="I30">
        <f t="shared" si="1"/>
        <v>1</v>
      </c>
      <c r="J30">
        <f t="shared" si="2"/>
        <v>0.88442735460069444</v>
      </c>
      <c r="K30">
        <f t="shared" si="3"/>
        <v>8.9518229166666667E-6</v>
      </c>
      <c r="L30">
        <f t="shared" si="4"/>
        <v>0</v>
      </c>
      <c r="M30">
        <f t="shared" si="5"/>
        <v>1</v>
      </c>
      <c r="N30">
        <f t="shared" si="6"/>
        <v>1</v>
      </c>
    </row>
    <row r="31" spans="1:14" x14ac:dyDescent="0.15">
      <c r="A31">
        <v>29</v>
      </c>
      <c r="B31">
        <f>'0D'!$D31</f>
        <v>3686400</v>
      </c>
      <c r="C31">
        <f>'1D'!$D31</f>
        <v>3210127</v>
      </c>
      <c r="D31">
        <f>'2D'!$D31</f>
        <v>15</v>
      </c>
      <c r="E31">
        <f>'3D'!$D31</f>
        <v>0</v>
      </c>
      <c r="F31">
        <f>HY!$D31</f>
        <v>3686400</v>
      </c>
      <c r="G31">
        <f>'Hy3+0'!$D31</f>
        <v>3686400</v>
      </c>
      <c r="I31">
        <f t="shared" si="1"/>
        <v>1</v>
      </c>
      <c r="J31">
        <f t="shared" si="2"/>
        <v>0.87080268012152773</v>
      </c>
      <c r="K31">
        <f t="shared" si="3"/>
        <v>4.0690104166666666E-6</v>
      </c>
      <c r="L31">
        <f t="shared" si="4"/>
        <v>0</v>
      </c>
      <c r="M31">
        <f t="shared" si="5"/>
        <v>1</v>
      </c>
      <c r="N31">
        <f t="shared" si="6"/>
        <v>1</v>
      </c>
    </row>
    <row r="32" spans="1:14" x14ac:dyDescent="0.15">
      <c r="A32">
        <v>30</v>
      </c>
      <c r="B32">
        <f>'0D'!$D32</f>
        <v>3686400</v>
      </c>
      <c r="C32">
        <f>'1D'!$D32</f>
        <v>3156484</v>
      </c>
      <c r="D32">
        <f>'2D'!$D32</f>
        <v>5</v>
      </c>
      <c r="E32">
        <f>'3D'!$D32</f>
        <v>0</v>
      </c>
      <c r="F32">
        <f>HY!$D32</f>
        <v>3686400</v>
      </c>
      <c r="G32">
        <f>'Hy3+0'!$D32</f>
        <v>3686400</v>
      </c>
      <c r="I32">
        <f t="shared" si="1"/>
        <v>1</v>
      </c>
      <c r="J32">
        <f t="shared" si="2"/>
        <v>0.85625108506944447</v>
      </c>
      <c r="K32">
        <f t="shared" si="3"/>
        <v>1.3563368055555556E-6</v>
      </c>
      <c r="L32">
        <f t="shared" si="4"/>
        <v>0</v>
      </c>
      <c r="M32">
        <f t="shared" si="5"/>
        <v>1</v>
      </c>
      <c r="N32">
        <f t="shared" si="6"/>
        <v>1</v>
      </c>
    </row>
    <row r="33" spans="1:14" x14ac:dyDescent="0.15">
      <c r="A33">
        <v>31</v>
      </c>
      <c r="B33">
        <f>'0D'!$D33</f>
        <v>3686400</v>
      </c>
      <c r="C33">
        <f>'1D'!$D33</f>
        <v>3099314</v>
      </c>
      <c r="D33">
        <f>'2D'!$D33</f>
        <v>1</v>
      </c>
      <c r="E33">
        <f>'3D'!$D33</f>
        <v>0</v>
      </c>
      <c r="F33">
        <f>HY!$D33</f>
        <v>3686400</v>
      </c>
      <c r="G33">
        <f>'Hy3+0'!$D33</f>
        <v>3686400</v>
      </c>
      <c r="I33">
        <f t="shared" si="1"/>
        <v>1</v>
      </c>
      <c r="J33">
        <f t="shared" si="2"/>
        <v>0.84074273003472222</v>
      </c>
      <c r="K33">
        <f t="shared" si="3"/>
        <v>2.7126736111111111E-7</v>
      </c>
      <c r="L33">
        <f t="shared" si="4"/>
        <v>0</v>
      </c>
      <c r="M33">
        <f t="shared" si="5"/>
        <v>1</v>
      </c>
      <c r="N33">
        <f t="shared" si="6"/>
        <v>1</v>
      </c>
    </row>
    <row r="34" spans="1:14" x14ac:dyDescent="0.15">
      <c r="A34">
        <v>32</v>
      </c>
      <c r="B34">
        <f>'0D'!$D34</f>
        <v>3686400</v>
      </c>
      <c r="C34">
        <f>'1D'!$D34</f>
        <v>3038332</v>
      </c>
      <c r="D34">
        <f>'2D'!$D34</f>
        <v>1</v>
      </c>
      <c r="E34">
        <f>'3D'!$D34</f>
        <v>0</v>
      </c>
      <c r="F34">
        <f>HY!$D34</f>
        <v>3686400</v>
      </c>
      <c r="G34">
        <f>'Hy3+0'!$D34</f>
        <v>3686400</v>
      </c>
      <c r="I34">
        <f t="shared" si="1"/>
        <v>1</v>
      </c>
      <c r="J34">
        <f t="shared" si="2"/>
        <v>0.82420030381944442</v>
      </c>
      <c r="K34">
        <f t="shared" si="3"/>
        <v>2.7126736111111111E-7</v>
      </c>
      <c r="L34">
        <f t="shared" si="4"/>
        <v>0</v>
      </c>
      <c r="M34">
        <f t="shared" si="5"/>
        <v>1</v>
      </c>
      <c r="N34">
        <f t="shared" si="6"/>
        <v>1</v>
      </c>
    </row>
    <row r="35" spans="1:14" x14ac:dyDescent="0.15">
      <c r="A35">
        <v>33</v>
      </c>
      <c r="B35">
        <f>'0D'!$D35</f>
        <v>3686400</v>
      </c>
      <c r="C35">
        <f>'1D'!$D35</f>
        <v>2974298</v>
      </c>
      <c r="D35">
        <f>'2D'!$D35</f>
        <v>1</v>
      </c>
      <c r="E35">
        <f>'3D'!$D35</f>
        <v>0</v>
      </c>
      <c r="F35">
        <f>HY!$D35</f>
        <v>3686400</v>
      </c>
      <c r="G35">
        <f>'Hy3+0'!$D35</f>
        <v>3686400</v>
      </c>
      <c r="I35">
        <f t="shared" si="1"/>
        <v>1</v>
      </c>
      <c r="J35">
        <f t="shared" si="2"/>
        <v>0.80682996961805553</v>
      </c>
      <c r="K35">
        <f t="shared" si="3"/>
        <v>2.7126736111111111E-7</v>
      </c>
      <c r="L35">
        <f t="shared" si="4"/>
        <v>0</v>
      </c>
      <c r="M35">
        <f t="shared" si="5"/>
        <v>1</v>
      </c>
      <c r="N35">
        <f t="shared" si="6"/>
        <v>1</v>
      </c>
    </row>
    <row r="36" spans="1:14" x14ac:dyDescent="0.15">
      <c r="A36">
        <v>34</v>
      </c>
      <c r="B36">
        <f>'0D'!$D36</f>
        <v>3686400</v>
      </c>
      <c r="C36">
        <f>'1D'!$D36</f>
        <v>2906835</v>
      </c>
      <c r="D36">
        <f>'2D'!$D36</f>
        <v>0</v>
      </c>
      <c r="E36">
        <f>'3D'!$D36</f>
        <v>0</v>
      </c>
      <c r="F36">
        <f>HY!$D36</f>
        <v>3686400</v>
      </c>
      <c r="G36">
        <f>'Hy3+0'!$D36</f>
        <v>3686400</v>
      </c>
      <c r="I36">
        <f t="shared" si="1"/>
        <v>1</v>
      </c>
      <c r="J36">
        <f t="shared" si="2"/>
        <v>0.78852945963541665</v>
      </c>
      <c r="K36">
        <f t="shared" si="3"/>
        <v>0</v>
      </c>
      <c r="L36">
        <f t="shared" si="4"/>
        <v>0</v>
      </c>
      <c r="M36">
        <f t="shared" si="5"/>
        <v>1</v>
      </c>
      <c r="N36">
        <f t="shared" si="6"/>
        <v>1</v>
      </c>
    </row>
    <row r="37" spans="1:14" x14ac:dyDescent="0.15">
      <c r="A37">
        <v>35</v>
      </c>
      <c r="B37">
        <f>'0D'!$D37</f>
        <v>3686400</v>
      </c>
      <c r="C37">
        <f>'1D'!$D37</f>
        <v>2835912</v>
      </c>
      <c r="D37">
        <f>'2D'!$D37</f>
        <v>0</v>
      </c>
      <c r="E37">
        <f>'3D'!$D37</f>
        <v>0</v>
      </c>
      <c r="F37">
        <f>HY!$D37</f>
        <v>3686400</v>
      </c>
      <c r="G37">
        <f>'Hy3+0'!$D37</f>
        <v>3686400</v>
      </c>
      <c r="I37">
        <f t="shared" si="1"/>
        <v>1</v>
      </c>
      <c r="J37">
        <f t="shared" si="2"/>
        <v>0.76929036458333333</v>
      </c>
      <c r="K37">
        <f t="shared" si="3"/>
        <v>0</v>
      </c>
      <c r="L37">
        <f t="shared" si="4"/>
        <v>0</v>
      </c>
      <c r="M37">
        <f t="shared" si="5"/>
        <v>1</v>
      </c>
      <c r="N37">
        <f t="shared" si="6"/>
        <v>1</v>
      </c>
    </row>
    <row r="38" spans="1:14" x14ac:dyDescent="0.15">
      <c r="A38">
        <v>36</v>
      </c>
      <c r="B38">
        <f>'0D'!$D38</f>
        <v>3686400</v>
      </c>
      <c r="C38">
        <f>'1D'!$D38</f>
        <v>2762512</v>
      </c>
      <c r="D38">
        <f>'2D'!$D38</f>
        <v>0</v>
      </c>
      <c r="E38">
        <f>'3D'!$D38</f>
        <v>0</v>
      </c>
      <c r="F38">
        <f>HY!$D38</f>
        <v>3686400</v>
      </c>
      <c r="G38">
        <f>'Hy3+0'!$D38</f>
        <v>3686400</v>
      </c>
      <c r="I38">
        <f t="shared" si="1"/>
        <v>1</v>
      </c>
      <c r="J38">
        <f t="shared" si="2"/>
        <v>0.74937934027777775</v>
      </c>
      <c r="K38">
        <f t="shared" si="3"/>
        <v>0</v>
      </c>
      <c r="L38">
        <f t="shared" si="4"/>
        <v>0</v>
      </c>
      <c r="M38">
        <f t="shared" si="5"/>
        <v>1</v>
      </c>
      <c r="N38">
        <f t="shared" si="6"/>
        <v>1</v>
      </c>
    </row>
    <row r="39" spans="1:14" x14ac:dyDescent="0.15">
      <c r="A39">
        <v>37</v>
      </c>
      <c r="B39">
        <f>'0D'!$D39</f>
        <v>3686400</v>
      </c>
      <c r="C39">
        <f>'1D'!$D39</f>
        <v>2685776</v>
      </c>
      <c r="D39">
        <f>'2D'!$D39</f>
        <v>0</v>
      </c>
      <c r="E39">
        <f>'3D'!$D39</f>
        <v>0</v>
      </c>
      <c r="F39">
        <f>HY!$D39</f>
        <v>3686400</v>
      </c>
      <c r="G39">
        <f>'Hy3+0'!$D39</f>
        <v>3686400</v>
      </c>
      <c r="I39">
        <f t="shared" si="1"/>
        <v>1</v>
      </c>
      <c r="J39">
        <f t="shared" si="2"/>
        <v>0.72856336805555555</v>
      </c>
      <c r="K39">
        <f t="shared" si="3"/>
        <v>0</v>
      </c>
      <c r="L39">
        <f t="shared" si="4"/>
        <v>0</v>
      </c>
      <c r="M39">
        <f t="shared" si="5"/>
        <v>1</v>
      </c>
      <c r="N39">
        <f t="shared" si="6"/>
        <v>1</v>
      </c>
    </row>
    <row r="40" spans="1:14" x14ac:dyDescent="0.15">
      <c r="A40">
        <v>38</v>
      </c>
      <c r="B40">
        <f>'0D'!$D40</f>
        <v>3686400</v>
      </c>
      <c r="C40">
        <f>'1D'!$D40</f>
        <v>2606037</v>
      </c>
      <c r="D40">
        <f>'2D'!$D40</f>
        <v>0</v>
      </c>
      <c r="E40">
        <f>'3D'!$D40</f>
        <v>0</v>
      </c>
      <c r="F40">
        <f>HY!$D40</f>
        <v>3686400</v>
      </c>
      <c r="G40">
        <f>'Hy3+0'!$D40</f>
        <v>3686400</v>
      </c>
      <c r="I40">
        <f t="shared" si="1"/>
        <v>1</v>
      </c>
      <c r="J40">
        <f t="shared" si="2"/>
        <v>0.7069327799479167</v>
      </c>
      <c r="K40">
        <f t="shared" si="3"/>
        <v>0</v>
      </c>
      <c r="L40">
        <f t="shared" si="4"/>
        <v>0</v>
      </c>
      <c r="M40">
        <f t="shared" si="5"/>
        <v>1</v>
      </c>
      <c r="N40">
        <f t="shared" si="6"/>
        <v>1</v>
      </c>
    </row>
    <row r="41" spans="1:14" x14ac:dyDescent="0.15">
      <c r="A41">
        <v>39</v>
      </c>
      <c r="B41">
        <f>'0D'!$D41</f>
        <v>3686400</v>
      </c>
      <c r="C41">
        <f>'1D'!$D41</f>
        <v>2523506</v>
      </c>
      <c r="D41">
        <f>'2D'!$D41</f>
        <v>0</v>
      </c>
      <c r="E41">
        <f>'3D'!$D41</f>
        <v>0</v>
      </c>
      <c r="F41">
        <f>HY!$D41</f>
        <v>3686400</v>
      </c>
      <c r="G41">
        <f>'Hy3+0'!$D41</f>
        <v>3686400</v>
      </c>
      <c r="I41">
        <f t="shared" si="1"/>
        <v>1</v>
      </c>
      <c r="J41">
        <f t="shared" si="2"/>
        <v>0.6845448133680555</v>
      </c>
      <c r="K41">
        <f t="shared" si="3"/>
        <v>0</v>
      </c>
      <c r="L41">
        <f t="shared" si="4"/>
        <v>0</v>
      </c>
      <c r="M41">
        <f t="shared" si="5"/>
        <v>1</v>
      </c>
      <c r="N41">
        <f t="shared" si="6"/>
        <v>1</v>
      </c>
    </row>
    <row r="42" spans="1:14" x14ac:dyDescent="0.15">
      <c r="A42">
        <v>40</v>
      </c>
      <c r="B42">
        <f>'0D'!$D42</f>
        <v>3686400</v>
      </c>
      <c r="C42">
        <f>'1D'!$D42</f>
        <v>2438825</v>
      </c>
      <c r="D42">
        <f>'2D'!$D42</f>
        <v>0</v>
      </c>
      <c r="E42">
        <f>'3D'!$D42</f>
        <v>0</v>
      </c>
      <c r="F42">
        <f>HY!$D42</f>
        <v>3686400</v>
      </c>
      <c r="G42">
        <f>'Hy3+0'!$D42</f>
        <v>3686400</v>
      </c>
      <c r="I42">
        <f t="shared" si="1"/>
        <v>1</v>
      </c>
      <c r="J42">
        <f t="shared" si="2"/>
        <v>0.66157362196180558</v>
      </c>
      <c r="K42">
        <f t="shared" si="3"/>
        <v>0</v>
      </c>
      <c r="L42">
        <f t="shared" si="4"/>
        <v>0</v>
      </c>
      <c r="M42">
        <f t="shared" si="5"/>
        <v>1</v>
      </c>
      <c r="N42">
        <f t="shared" si="6"/>
        <v>1</v>
      </c>
    </row>
    <row r="43" spans="1:14" x14ac:dyDescent="0.15">
      <c r="A43">
        <v>41</v>
      </c>
      <c r="B43">
        <f>'0D'!$D43</f>
        <v>3686400</v>
      </c>
      <c r="C43">
        <f>'1D'!$D43</f>
        <v>2351936</v>
      </c>
      <c r="D43">
        <f>'2D'!$D43</f>
        <v>0</v>
      </c>
      <c r="E43">
        <f>'3D'!$D43</f>
        <v>0</v>
      </c>
      <c r="F43">
        <f>HY!$D43</f>
        <v>3686400</v>
      </c>
      <c r="G43">
        <f>'Hy3+0'!$D43</f>
        <v>3686400</v>
      </c>
      <c r="I43">
        <f t="shared" si="1"/>
        <v>1</v>
      </c>
      <c r="J43">
        <f t="shared" si="2"/>
        <v>0.6380034722222222</v>
      </c>
      <c r="K43">
        <f t="shared" si="3"/>
        <v>0</v>
      </c>
      <c r="L43">
        <f t="shared" si="4"/>
        <v>0</v>
      </c>
      <c r="M43">
        <f t="shared" si="5"/>
        <v>1</v>
      </c>
      <c r="N43">
        <f t="shared" si="6"/>
        <v>1</v>
      </c>
    </row>
    <row r="44" spans="1:14" x14ac:dyDescent="0.15">
      <c r="A44">
        <v>42</v>
      </c>
      <c r="B44">
        <f>'0D'!$D44</f>
        <v>3686400</v>
      </c>
      <c r="C44">
        <f>'1D'!$D44</f>
        <v>2263411</v>
      </c>
      <c r="D44">
        <f>'2D'!$D44</f>
        <v>0</v>
      </c>
      <c r="E44">
        <f>'3D'!$D44</f>
        <v>0</v>
      </c>
      <c r="F44">
        <f>HY!$D44</f>
        <v>3686400</v>
      </c>
      <c r="G44">
        <f>'Hy3+0'!$D44</f>
        <v>3686400</v>
      </c>
      <c r="I44">
        <f t="shared" si="1"/>
        <v>1</v>
      </c>
      <c r="J44">
        <f t="shared" si="2"/>
        <v>0.61398952907986115</v>
      </c>
      <c r="K44">
        <f t="shared" si="3"/>
        <v>0</v>
      </c>
      <c r="L44">
        <f t="shared" si="4"/>
        <v>0</v>
      </c>
      <c r="M44">
        <f t="shared" si="5"/>
        <v>1</v>
      </c>
      <c r="N44">
        <f t="shared" si="6"/>
        <v>1</v>
      </c>
    </row>
    <row r="45" spans="1:14" x14ac:dyDescent="0.15">
      <c r="A45">
        <v>43</v>
      </c>
      <c r="B45">
        <f>'0D'!$D45</f>
        <v>3686400</v>
      </c>
      <c r="C45">
        <f>'1D'!$D45</f>
        <v>2173771</v>
      </c>
      <c r="D45">
        <f>'2D'!$D45</f>
        <v>0</v>
      </c>
      <c r="E45">
        <f>'3D'!$D45</f>
        <v>0</v>
      </c>
      <c r="F45">
        <f>HY!$D45</f>
        <v>3686400</v>
      </c>
      <c r="G45">
        <f>'Hy3+0'!$D45</f>
        <v>3686400</v>
      </c>
      <c r="I45">
        <f t="shared" si="1"/>
        <v>1</v>
      </c>
      <c r="J45">
        <f t="shared" si="2"/>
        <v>0.58967312282986106</v>
      </c>
      <c r="K45">
        <f t="shared" si="3"/>
        <v>0</v>
      </c>
      <c r="L45">
        <f t="shared" si="4"/>
        <v>0</v>
      </c>
      <c r="M45">
        <f t="shared" si="5"/>
        <v>1</v>
      </c>
      <c r="N45">
        <f t="shared" si="6"/>
        <v>1</v>
      </c>
    </row>
    <row r="46" spans="1:14" x14ac:dyDescent="0.15">
      <c r="A46">
        <v>44</v>
      </c>
      <c r="B46">
        <f>'0D'!$D46</f>
        <v>3686400</v>
      </c>
      <c r="C46">
        <f>'1D'!$D46</f>
        <v>2083080</v>
      </c>
      <c r="D46">
        <f>'2D'!$D46</f>
        <v>0</v>
      </c>
      <c r="E46">
        <f>'3D'!$D46</f>
        <v>0</v>
      </c>
      <c r="F46">
        <f>HY!$D46</f>
        <v>3686400</v>
      </c>
      <c r="G46">
        <f>'Hy3+0'!$D46</f>
        <v>3686400</v>
      </c>
      <c r="I46">
        <f t="shared" si="1"/>
        <v>1</v>
      </c>
      <c r="J46">
        <f t="shared" si="2"/>
        <v>0.56507161458333333</v>
      </c>
      <c r="K46">
        <f t="shared" si="3"/>
        <v>0</v>
      </c>
      <c r="L46">
        <f t="shared" si="4"/>
        <v>0</v>
      </c>
      <c r="M46">
        <f t="shared" si="5"/>
        <v>1</v>
      </c>
      <c r="N46">
        <f t="shared" si="6"/>
        <v>1</v>
      </c>
    </row>
    <row r="47" spans="1:14" x14ac:dyDescent="0.15">
      <c r="A47">
        <v>45</v>
      </c>
      <c r="B47">
        <f>'0D'!$D47</f>
        <v>3686400</v>
      </c>
      <c r="C47">
        <f>'1D'!$D47</f>
        <v>1991462</v>
      </c>
      <c r="D47">
        <f>'2D'!$D47</f>
        <v>0</v>
      </c>
      <c r="E47">
        <f>'3D'!$D47</f>
        <v>0</v>
      </c>
      <c r="F47">
        <f>HY!$D47</f>
        <v>3686400</v>
      </c>
      <c r="G47">
        <f>'Hy3+0'!$D47</f>
        <v>3686400</v>
      </c>
      <c r="I47">
        <f t="shared" si="1"/>
        <v>1</v>
      </c>
      <c r="J47">
        <f t="shared" si="2"/>
        <v>0.54021864149305554</v>
      </c>
      <c r="K47">
        <f t="shared" si="3"/>
        <v>0</v>
      </c>
      <c r="L47">
        <f t="shared" si="4"/>
        <v>0</v>
      </c>
      <c r="M47">
        <f t="shared" si="5"/>
        <v>1</v>
      </c>
      <c r="N47">
        <f t="shared" si="6"/>
        <v>1</v>
      </c>
    </row>
    <row r="48" spans="1:14" x14ac:dyDescent="0.15">
      <c r="A48">
        <v>46</v>
      </c>
      <c r="B48">
        <f>'0D'!$D48</f>
        <v>3686400</v>
      </c>
      <c r="C48">
        <f>'1D'!$D48</f>
        <v>1898950</v>
      </c>
      <c r="D48">
        <f>'2D'!$D48</f>
        <v>0</v>
      </c>
      <c r="E48">
        <f>'3D'!$D48</f>
        <v>0</v>
      </c>
      <c r="F48">
        <f>HY!$D48</f>
        <v>3686400</v>
      </c>
      <c r="G48">
        <f>'Hy3+0'!$D48</f>
        <v>3686400</v>
      </c>
      <c r="I48">
        <f t="shared" si="1"/>
        <v>1</v>
      </c>
      <c r="J48">
        <f t="shared" si="2"/>
        <v>0.51512315538194442</v>
      </c>
      <c r="K48">
        <f t="shared" si="3"/>
        <v>0</v>
      </c>
      <c r="L48">
        <f t="shared" si="4"/>
        <v>0</v>
      </c>
      <c r="M48">
        <f t="shared" si="5"/>
        <v>1</v>
      </c>
      <c r="N48">
        <f t="shared" si="6"/>
        <v>1</v>
      </c>
    </row>
    <row r="49" spans="1:14" x14ac:dyDescent="0.15">
      <c r="A49">
        <v>47</v>
      </c>
      <c r="B49">
        <f>'0D'!$D49</f>
        <v>3686400</v>
      </c>
      <c r="C49">
        <f>'1D'!$D49</f>
        <v>1806062</v>
      </c>
      <c r="D49">
        <f>'2D'!$D49</f>
        <v>0</v>
      </c>
      <c r="E49">
        <f>'3D'!$D49</f>
        <v>0</v>
      </c>
      <c r="F49">
        <f>HY!$D49</f>
        <v>3686400</v>
      </c>
      <c r="G49">
        <f>'Hy3+0'!$D49</f>
        <v>3686400</v>
      </c>
      <c r="I49">
        <f t="shared" si="1"/>
        <v>1</v>
      </c>
      <c r="J49">
        <f t="shared" si="2"/>
        <v>0.48992567274305554</v>
      </c>
      <c r="K49">
        <f t="shared" si="3"/>
        <v>0</v>
      </c>
      <c r="L49">
        <f t="shared" si="4"/>
        <v>0</v>
      </c>
      <c r="M49">
        <f t="shared" si="5"/>
        <v>1</v>
      </c>
      <c r="N49">
        <f t="shared" si="6"/>
        <v>1</v>
      </c>
    </row>
    <row r="50" spans="1:14" x14ac:dyDescent="0.15">
      <c r="A50">
        <v>48</v>
      </c>
      <c r="B50">
        <f>'0D'!$D50</f>
        <v>3686400</v>
      </c>
      <c r="C50">
        <f>'1D'!$D50</f>
        <v>1712821</v>
      </c>
      <c r="D50">
        <f>'2D'!$D50</f>
        <v>0</v>
      </c>
      <c r="E50">
        <f>'3D'!$D50</f>
        <v>0</v>
      </c>
      <c r="F50">
        <f>HY!$D50</f>
        <v>3686400</v>
      </c>
      <c r="G50">
        <f>'Hy3+0'!$D50</f>
        <v>3686400</v>
      </c>
      <c r="I50">
        <f t="shared" si="1"/>
        <v>1</v>
      </c>
      <c r="J50">
        <f t="shared" si="2"/>
        <v>0.46463243272569443</v>
      </c>
      <c r="K50">
        <f t="shared" si="3"/>
        <v>0</v>
      </c>
      <c r="L50">
        <f t="shared" si="4"/>
        <v>0</v>
      </c>
      <c r="M50">
        <f t="shared" si="5"/>
        <v>1</v>
      </c>
      <c r="N50">
        <f t="shared" si="6"/>
        <v>1</v>
      </c>
    </row>
    <row r="51" spans="1:14" x14ac:dyDescent="0.15">
      <c r="A51">
        <v>49</v>
      </c>
      <c r="B51">
        <f>'0D'!$D51</f>
        <v>3686400</v>
      </c>
      <c r="C51">
        <f>'1D'!$D51</f>
        <v>1620377</v>
      </c>
      <c r="D51">
        <f>'2D'!$D51</f>
        <v>0</v>
      </c>
      <c r="E51">
        <f>'3D'!$D51</f>
        <v>0</v>
      </c>
      <c r="F51">
        <f>HY!$D51</f>
        <v>3686400</v>
      </c>
      <c r="G51">
        <f>'Hy3+0'!$D51</f>
        <v>3686400</v>
      </c>
      <c r="I51">
        <f t="shared" si="1"/>
        <v>1</v>
      </c>
      <c r="J51">
        <f t="shared" si="2"/>
        <v>0.43955539279513889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1</v>
      </c>
    </row>
    <row r="52" spans="1:14" x14ac:dyDescent="0.15">
      <c r="A52">
        <v>50</v>
      </c>
      <c r="B52">
        <f>'0D'!$D52</f>
        <v>3686400</v>
      </c>
      <c r="C52">
        <f>'1D'!$D52</f>
        <v>1528316</v>
      </c>
      <c r="D52">
        <f>'2D'!$D52</f>
        <v>0</v>
      </c>
      <c r="E52">
        <f>'3D'!$D52</f>
        <v>0</v>
      </c>
      <c r="F52">
        <f>HY!$D52</f>
        <v>3686400</v>
      </c>
      <c r="G52">
        <f>'Hy3+0'!$D52</f>
        <v>3686400</v>
      </c>
      <c r="I52">
        <f t="shared" si="1"/>
        <v>1</v>
      </c>
      <c r="J52">
        <f t="shared" si="2"/>
        <v>0.4145822482638889</v>
      </c>
      <c r="K52">
        <f t="shared" si="3"/>
        <v>0</v>
      </c>
      <c r="L52">
        <f t="shared" si="4"/>
        <v>0</v>
      </c>
      <c r="M52">
        <f t="shared" si="5"/>
        <v>1</v>
      </c>
      <c r="N52">
        <f t="shared" si="6"/>
        <v>1</v>
      </c>
    </row>
    <row r="53" spans="1:14" x14ac:dyDescent="0.15">
      <c r="A53">
        <v>51</v>
      </c>
      <c r="B53">
        <f>'0D'!$D53</f>
        <v>3686400</v>
      </c>
      <c r="C53">
        <f>'1D'!$D53</f>
        <v>1436784</v>
      </c>
      <c r="D53">
        <f>'2D'!$D53</f>
        <v>0</v>
      </c>
      <c r="E53">
        <f>'3D'!$D53</f>
        <v>0</v>
      </c>
      <c r="F53">
        <f>HY!$D53</f>
        <v>3686400</v>
      </c>
      <c r="G53">
        <f>'Hy3+0'!$D53</f>
        <v>3686400</v>
      </c>
      <c r="I53">
        <f t="shared" si="1"/>
        <v>1</v>
      </c>
      <c r="J53">
        <f t="shared" si="2"/>
        <v>0.38975260416666668</v>
      </c>
      <c r="K53">
        <f t="shared" si="3"/>
        <v>0</v>
      </c>
      <c r="L53">
        <f t="shared" si="4"/>
        <v>0</v>
      </c>
      <c r="M53">
        <f t="shared" si="5"/>
        <v>1</v>
      </c>
      <c r="N53">
        <f t="shared" si="6"/>
        <v>1</v>
      </c>
    </row>
    <row r="54" spans="1:14" x14ac:dyDescent="0.15">
      <c r="A54">
        <v>52</v>
      </c>
      <c r="B54">
        <f>'0D'!$D54</f>
        <v>3686400</v>
      </c>
      <c r="C54">
        <f>'1D'!$D54</f>
        <v>1347395</v>
      </c>
      <c r="D54">
        <f>'2D'!$D54</f>
        <v>0</v>
      </c>
      <c r="E54">
        <f>'3D'!$D54</f>
        <v>0</v>
      </c>
      <c r="F54">
        <f>HY!$D54</f>
        <v>3686400</v>
      </c>
      <c r="G54">
        <f>'Hy3+0'!$D54</f>
        <v>3686400</v>
      </c>
      <c r="I54">
        <f t="shared" si="1"/>
        <v>1</v>
      </c>
      <c r="J54">
        <f t="shared" si="2"/>
        <v>0.36550428602430557</v>
      </c>
      <c r="K54">
        <f t="shared" si="3"/>
        <v>0</v>
      </c>
      <c r="L54">
        <f t="shared" si="4"/>
        <v>0</v>
      </c>
      <c r="M54">
        <f t="shared" si="5"/>
        <v>1</v>
      </c>
      <c r="N54">
        <f t="shared" si="6"/>
        <v>1</v>
      </c>
    </row>
    <row r="55" spans="1:14" x14ac:dyDescent="0.15">
      <c r="A55">
        <v>53</v>
      </c>
      <c r="B55">
        <f>'0D'!$D55</f>
        <v>3686400</v>
      </c>
      <c r="C55">
        <f>'1D'!$D55</f>
        <v>1259744</v>
      </c>
      <c r="D55">
        <f>'2D'!$D55</f>
        <v>0</v>
      </c>
      <c r="E55">
        <f>'3D'!$D55</f>
        <v>0</v>
      </c>
      <c r="F55">
        <f>HY!$D55</f>
        <v>3686400</v>
      </c>
      <c r="G55">
        <f>'Hy3+0'!$D55</f>
        <v>3686400</v>
      </c>
      <c r="I55">
        <f t="shared" si="1"/>
        <v>1</v>
      </c>
      <c r="J55">
        <f t="shared" si="2"/>
        <v>0.34172743055555554</v>
      </c>
      <c r="K55">
        <f t="shared" si="3"/>
        <v>0</v>
      </c>
      <c r="L55">
        <f t="shared" si="4"/>
        <v>0</v>
      </c>
      <c r="M55">
        <f t="shared" si="5"/>
        <v>1</v>
      </c>
      <c r="N55">
        <f t="shared" si="6"/>
        <v>1</v>
      </c>
    </row>
    <row r="56" spans="1:14" x14ac:dyDescent="0.15">
      <c r="A56">
        <v>54</v>
      </c>
      <c r="B56">
        <f>'0D'!$D56</f>
        <v>3686400</v>
      </c>
      <c r="C56">
        <f>'1D'!$D56</f>
        <v>1173528</v>
      </c>
      <c r="D56">
        <f>'2D'!$D56</f>
        <v>0</v>
      </c>
      <c r="E56">
        <f>'3D'!$D56</f>
        <v>0</v>
      </c>
      <c r="F56">
        <f>HY!$D56</f>
        <v>3686400</v>
      </c>
      <c r="G56">
        <f>'Hy3+0'!$D56</f>
        <v>3686400</v>
      </c>
      <c r="I56">
        <f t="shared" si="1"/>
        <v>1</v>
      </c>
      <c r="J56">
        <f t="shared" si="2"/>
        <v>0.31833984375000002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1</v>
      </c>
    </row>
    <row r="57" spans="1:14" x14ac:dyDescent="0.15">
      <c r="A57">
        <v>55</v>
      </c>
      <c r="B57">
        <f>'0D'!$D57</f>
        <v>3686400</v>
      </c>
      <c r="C57">
        <f>'1D'!$D57</f>
        <v>1089808</v>
      </c>
      <c r="D57">
        <f>'2D'!$D57</f>
        <v>0</v>
      </c>
      <c r="E57">
        <f>'3D'!$D57</f>
        <v>0</v>
      </c>
      <c r="F57">
        <f>HY!$D57</f>
        <v>3686400</v>
      </c>
      <c r="G57">
        <f>'Hy3+0'!$D57</f>
        <v>3686400</v>
      </c>
      <c r="I57">
        <f t="shared" si="1"/>
        <v>1</v>
      </c>
      <c r="J57">
        <f t="shared" si="2"/>
        <v>0.29562934027777776</v>
      </c>
      <c r="K57">
        <f t="shared" si="3"/>
        <v>0</v>
      </c>
      <c r="L57">
        <f t="shared" si="4"/>
        <v>0</v>
      </c>
      <c r="M57">
        <f t="shared" si="5"/>
        <v>1</v>
      </c>
      <c r="N57">
        <f t="shared" si="6"/>
        <v>1</v>
      </c>
    </row>
    <row r="58" spans="1:14" x14ac:dyDescent="0.15">
      <c r="A58">
        <v>56</v>
      </c>
      <c r="B58">
        <f>'0D'!$D58</f>
        <v>3686400</v>
      </c>
      <c r="C58">
        <f>'1D'!$D58</f>
        <v>1009414</v>
      </c>
      <c r="D58">
        <f>'2D'!$D58</f>
        <v>0</v>
      </c>
      <c r="E58">
        <f>'3D'!$D58</f>
        <v>0</v>
      </c>
      <c r="F58">
        <f>HY!$D58</f>
        <v>3686400</v>
      </c>
      <c r="G58">
        <f>'Hy3+0'!$D58</f>
        <v>3686400</v>
      </c>
      <c r="I58">
        <f t="shared" si="1"/>
        <v>1</v>
      </c>
      <c r="J58">
        <f t="shared" si="2"/>
        <v>0.27382107204861111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1</v>
      </c>
    </row>
    <row r="59" spans="1:14" x14ac:dyDescent="0.15">
      <c r="A59">
        <v>57</v>
      </c>
      <c r="B59">
        <f>'0D'!$D59</f>
        <v>3686400</v>
      </c>
      <c r="C59">
        <f>'1D'!$D59</f>
        <v>930801</v>
      </c>
      <c r="D59">
        <f>'2D'!$D59</f>
        <v>0</v>
      </c>
      <c r="E59">
        <f>'3D'!$D59</f>
        <v>0</v>
      </c>
      <c r="F59">
        <f>HY!$D59</f>
        <v>3686400</v>
      </c>
      <c r="G59">
        <f>'Hy3+0'!$D59</f>
        <v>3686400</v>
      </c>
      <c r="I59">
        <f t="shared" si="1"/>
        <v>1</v>
      </c>
      <c r="J59">
        <f t="shared" si="2"/>
        <v>0.25249593098958334</v>
      </c>
      <c r="K59">
        <f t="shared" si="3"/>
        <v>0</v>
      </c>
      <c r="L59">
        <f t="shared" si="4"/>
        <v>0</v>
      </c>
      <c r="M59">
        <f t="shared" si="5"/>
        <v>1</v>
      </c>
      <c r="N59">
        <f t="shared" si="6"/>
        <v>1</v>
      </c>
    </row>
    <row r="60" spans="1:14" x14ac:dyDescent="0.15">
      <c r="A60">
        <v>58</v>
      </c>
      <c r="B60">
        <f>'0D'!$D60</f>
        <v>3686400</v>
      </c>
      <c r="C60">
        <f>'1D'!$D60</f>
        <v>856142</v>
      </c>
      <c r="D60">
        <f>'2D'!$D60</f>
        <v>0</v>
      </c>
      <c r="E60">
        <f>'3D'!$D60</f>
        <v>0</v>
      </c>
      <c r="F60">
        <f>HY!$D60</f>
        <v>3686400</v>
      </c>
      <c r="G60">
        <f>'Hy3+0'!$D60</f>
        <v>3686400</v>
      </c>
      <c r="I60">
        <f t="shared" si="1"/>
        <v>1</v>
      </c>
      <c r="J60">
        <f t="shared" si="2"/>
        <v>0.23224338107638889</v>
      </c>
      <c r="K60">
        <f t="shared" si="3"/>
        <v>0</v>
      </c>
      <c r="L60">
        <f t="shared" si="4"/>
        <v>0</v>
      </c>
      <c r="M60">
        <f t="shared" si="5"/>
        <v>1</v>
      </c>
      <c r="N60">
        <f t="shared" si="6"/>
        <v>1</v>
      </c>
    </row>
    <row r="61" spans="1:14" x14ac:dyDescent="0.15">
      <c r="A61">
        <v>59</v>
      </c>
      <c r="B61">
        <f>'0D'!$D61</f>
        <v>3686400</v>
      </c>
      <c r="C61">
        <f>'1D'!$D61</f>
        <v>785107</v>
      </c>
      <c r="D61">
        <f>'2D'!$D61</f>
        <v>0</v>
      </c>
      <c r="E61">
        <f>'3D'!$D61</f>
        <v>0</v>
      </c>
      <c r="F61">
        <f>HY!$D61</f>
        <v>3686400</v>
      </c>
      <c r="G61">
        <f>'Hy3+0'!$D61</f>
        <v>3686400</v>
      </c>
      <c r="I61">
        <f t="shared" si="1"/>
        <v>1</v>
      </c>
      <c r="J61">
        <f t="shared" si="2"/>
        <v>0.21297390407986111</v>
      </c>
      <c r="K61">
        <f t="shared" si="3"/>
        <v>0</v>
      </c>
      <c r="L61">
        <f t="shared" si="4"/>
        <v>0</v>
      </c>
      <c r="M61">
        <f t="shared" si="5"/>
        <v>1</v>
      </c>
      <c r="N61">
        <f t="shared" si="6"/>
        <v>1</v>
      </c>
    </row>
    <row r="62" spans="1:14" x14ac:dyDescent="0.15">
      <c r="A62">
        <v>60</v>
      </c>
      <c r="B62">
        <f>'0D'!$D62</f>
        <v>3686400</v>
      </c>
      <c r="C62">
        <f>'1D'!$D62</f>
        <v>716967</v>
      </c>
      <c r="D62">
        <f>'2D'!$D62</f>
        <v>0</v>
      </c>
      <c r="E62">
        <f>'3D'!$D62</f>
        <v>0</v>
      </c>
      <c r="F62">
        <f>HY!$D62</f>
        <v>3686400</v>
      </c>
      <c r="G62">
        <f>'Hy3+0'!$D62</f>
        <v>3686400</v>
      </c>
      <c r="I62">
        <f t="shared" si="1"/>
        <v>1</v>
      </c>
      <c r="J62">
        <f t="shared" si="2"/>
        <v>0.19448974609375</v>
      </c>
      <c r="K62">
        <f t="shared" si="3"/>
        <v>0</v>
      </c>
      <c r="L62">
        <f t="shared" si="4"/>
        <v>0</v>
      </c>
      <c r="M62">
        <f t="shared" si="5"/>
        <v>1</v>
      </c>
      <c r="N62">
        <f t="shared" si="6"/>
        <v>1</v>
      </c>
    </row>
    <row r="63" spans="1:14" x14ac:dyDescent="0.15">
      <c r="A63">
        <v>61</v>
      </c>
      <c r="B63">
        <f>'0D'!$D63</f>
        <v>3686400</v>
      </c>
      <c r="C63">
        <f>'1D'!$D63</f>
        <v>652174</v>
      </c>
      <c r="D63">
        <f>'2D'!$D63</f>
        <v>0</v>
      </c>
      <c r="E63">
        <f>'3D'!$D63</f>
        <v>0</v>
      </c>
      <c r="F63">
        <f>HY!$D63</f>
        <v>3686400</v>
      </c>
      <c r="G63">
        <f>'Hy3+0'!$D63</f>
        <v>3686400</v>
      </c>
      <c r="I63">
        <f t="shared" si="1"/>
        <v>1</v>
      </c>
      <c r="J63">
        <f t="shared" si="2"/>
        <v>0.17691351996527777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1</v>
      </c>
    </row>
    <row r="64" spans="1:14" x14ac:dyDescent="0.15">
      <c r="A64">
        <v>62</v>
      </c>
      <c r="B64">
        <f>'0D'!$D64</f>
        <v>3686400</v>
      </c>
      <c r="C64">
        <f>'1D'!$D64</f>
        <v>591411</v>
      </c>
      <c r="D64">
        <f>'2D'!$D64</f>
        <v>0</v>
      </c>
      <c r="E64">
        <f>'3D'!$D64</f>
        <v>0</v>
      </c>
      <c r="F64">
        <f>HY!$D64</f>
        <v>3686400</v>
      </c>
      <c r="G64">
        <f>'Hy3+0'!$D64</f>
        <v>3686400</v>
      </c>
      <c r="I64">
        <f t="shared" si="1"/>
        <v>1</v>
      </c>
      <c r="J64">
        <f t="shared" si="2"/>
        <v>0.16043050130208333</v>
      </c>
      <c r="K64">
        <f t="shared" si="3"/>
        <v>0</v>
      </c>
      <c r="L64">
        <f t="shared" si="4"/>
        <v>0</v>
      </c>
      <c r="M64">
        <f t="shared" si="5"/>
        <v>1</v>
      </c>
      <c r="N64">
        <f t="shared" si="6"/>
        <v>1</v>
      </c>
    </row>
    <row r="65" spans="1:14" x14ac:dyDescent="0.15">
      <c r="A65">
        <v>63</v>
      </c>
      <c r="B65">
        <f>'0D'!$D65</f>
        <v>3686400</v>
      </c>
      <c r="C65">
        <f>'1D'!$D65</f>
        <v>534248</v>
      </c>
      <c r="D65">
        <f>'2D'!$D65</f>
        <v>0</v>
      </c>
      <c r="E65">
        <f>'3D'!$D65</f>
        <v>0</v>
      </c>
      <c r="F65">
        <f>HY!$D65</f>
        <v>3686400</v>
      </c>
      <c r="G65">
        <f>'Hy3+0'!$D65</f>
        <v>3686400</v>
      </c>
      <c r="I65">
        <f t="shared" si="1"/>
        <v>1</v>
      </c>
      <c r="J65">
        <f t="shared" si="2"/>
        <v>0.1449240451388889</v>
      </c>
      <c r="K65">
        <f t="shared" si="3"/>
        <v>0</v>
      </c>
      <c r="L65">
        <f t="shared" si="4"/>
        <v>0</v>
      </c>
      <c r="M65">
        <f t="shared" si="5"/>
        <v>1</v>
      </c>
      <c r="N65">
        <f t="shared" si="6"/>
        <v>1</v>
      </c>
    </row>
    <row r="66" spans="1:14" x14ac:dyDescent="0.15">
      <c r="A66">
        <v>64</v>
      </c>
      <c r="B66">
        <f>'0D'!$D66</f>
        <v>3686400</v>
      </c>
      <c r="C66">
        <f>'1D'!$D66</f>
        <v>480061</v>
      </c>
      <c r="D66">
        <f>'2D'!$D66</f>
        <v>0</v>
      </c>
      <c r="E66">
        <f>'3D'!$D66</f>
        <v>0</v>
      </c>
      <c r="F66">
        <f>HY!$D66</f>
        <v>3686400</v>
      </c>
      <c r="G66">
        <f>'Hy3+0'!$D66</f>
        <v>3686400</v>
      </c>
      <c r="I66">
        <f t="shared" si="1"/>
        <v>1</v>
      </c>
      <c r="J66">
        <f t="shared" si="2"/>
        <v>0.13022488064236112</v>
      </c>
      <c r="K66">
        <f t="shared" si="3"/>
        <v>0</v>
      </c>
      <c r="L66">
        <f t="shared" si="4"/>
        <v>0</v>
      </c>
      <c r="M66">
        <f t="shared" si="5"/>
        <v>1</v>
      </c>
      <c r="N66">
        <f t="shared" si="6"/>
        <v>1</v>
      </c>
    </row>
    <row r="67" spans="1:14" x14ac:dyDescent="0.15">
      <c r="A67">
        <v>65</v>
      </c>
      <c r="B67">
        <f>'0D'!$D67</f>
        <v>3686400</v>
      </c>
      <c r="C67">
        <f>'1D'!$D67</f>
        <v>430559</v>
      </c>
      <c r="D67">
        <f>'2D'!$D67</f>
        <v>0</v>
      </c>
      <c r="E67">
        <f>'3D'!$D67</f>
        <v>0</v>
      </c>
      <c r="F67">
        <f>HY!$D67</f>
        <v>3686400</v>
      </c>
      <c r="G67">
        <f>'Hy3+0'!$D67</f>
        <v>3686400</v>
      </c>
      <c r="I67">
        <f t="shared" ref="I67:I130" si="7">B67/B$2</f>
        <v>1</v>
      </c>
      <c r="J67">
        <f t="shared" ref="J67:J130" si="8">C67/C$2</f>
        <v>0.11679660373263889</v>
      </c>
      <c r="K67">
        <f t="shared" ref="K67:K130" si="9">D67/D$2</f>
        <v>0</v>
      </c>
      <c r="L67">
        <f t="shared" ref="L67:L130" si="10">E67/E$2</f>
        <v>0</v>
      </c>
      <c r="M67">
        <f t="shared" ref="M67:M130" si="11">F67/F$2</f>
        <v>1</v>
      </c>
      <c r="N67">
        <f t="shared" ref="N67:N130" si="12">G67/G$2</f>
        <v>1</v>
      </c>
    </row>
    <row r="68" spans="1:14" x14ac:dyDescent="0.15">
      <c r="A68">
        <v>66</v>
      </c>
      <c r="B68">
        <f>'0D'!$D68</f>
        <v>3686400</v>
      </c>
      <c r="C68">
        <f>'1D'!$D68</f>
        <v>384134</v>
      </c>
      <c r="D68">
        <f>'2D'!$D68</f>
        <v>0</v>
      </c>
      <c r="E68">
        <f>'3D'!$D68</f>
        <v>0</v>
      </c>
      <c r="F68">
        <f>HY!$D68</f>
        <v>3686400</v>
      </c>
      <c r="G68">
        <f>'Hy3+0'!$D68</f>
        <v>3686400</v>
      </c>
      <c r="I68">
        <f t="shared" si="7"/>
        <v>1</v>
      </c>
      <c r="J68">
        <f t="shared" si="8"/>
        <v>0.10420301649305555</v>
      </c>
      <c r="K68">
        <f t="shared" si="9"/>
        <v>0</v>
      </c>
      <c r="L68">
        <f t="shared" si="10"/>
        <v>0</v>
      </c>
      <c r="M68">
        <f t="shared" si="11"/>
        <v>1</v>
      </c>
      <c r="N68">
        <f t="shared" si="12"/>
        <v>1</v>
      </c>
    </row>
    <row r="69" spans="1:14" x14ac:dyDescent="0.15">
      <c r="A69">
        <v>67</v>
      </c>
      <c r="B69">
        <f>'0D'!$D69</f>
        <v>3686400</v>
      </c>
      <c r="C69">
        <f>'1D'!$D69</f>
        <v>341140</v>
      </c>
      <c r="D69">
        <f>'2D'!$D69</f>
        <v>0</v>
      </c>
      <c r="E69">
        <f>'3D'!$D69</f>
        <v>0</v>
      </c>
      <c r="F69">
        <f>HY!$D69</f>
        <v>3686400</v>
      </c>
      <c r="G69">
        <f>'Hy3+0'!$D69</f>
        <v>3686400</v>
      </c>
      <c r="I69">
        <f t="shared" si="7"/>
        <v>1</v>
      </c>
      <c r="J69">
        <f t="shared" si="8"/>
        <v>9.2540147569444439E-2</v>
      </c>
      <c r="K69">
        <f t="shared" si="9"/>
        <v>0</v>
      </c>
      <c r="L69">
        <f t="shared" si="10"/>
        <v>0</v>
      </c>
      <c r="M69">
        <f t="shared" si="11"/>
        <v>1</v>
      </c>
      <c r="N69">
        <f t="shared" si="12"/>
        <v>1</v>
      </c>
    </row>
    <row r="70" spans="1:14" x14ac:dyDescent="0.15">
      <c r="A70">
        <v>68</v>
      </c>
      <c r="B70">
        <f>'0D'!$D70</f>
        <v>3686400</v>
      </c>
      <c r="C70">
        <f>'1D'!$D70</f>
        <v>301948</v>
      </c>
      <c r="D70">
        <f>'2D'!$D70</f>
        <v>0</v>
      </c>
      <c r="E70">
        <f>'3D'!$D70</f>
        <v>0</v>
      </c>
      <c r="F70">
        <f>HY!$D70</f>
        <v>3686400</v>
      </c>
      <c r="G70">
        <f>'Hy3+0'!$D70</f>
        <v>3686400</v>
      </c>
      <c r="I70">
        <f t="shared" si="7"/>
        <v>1</v>
      </c>
      <c r="J70">
        <f t="shared" si="8"/>
        <v>8.1908637152777783E-2</v>
      </c>
      <c r="K70">
        <f t="shared" si="9"/>
        <v>0</v>
      </c>
      <c r="L70">
        <f t="shared" si="10"/>
        <v>0</v>
      </c>
      <c r="M70">
        <f t="shared" si="11"/>
        <v>1</v>
      </c>
      <c r="N70">
        <f t="shared" si="12"/>
        <v>1</v>
      </c>
    </row>
    <row r="71" spans="1:14" x14ac:dyDescent="0.15">
      <c r="A71">
        <v>69</v>
      </c>
      <c r="B71">
        <f>'0D'!$D71</f>
        <v>3686400</v>
      </c>
      <c r="C71">
        <f>'1D'!$D71</f>
        <v>266273</v>
      </c>
      <c r="D71">
        <f>'2D'!$D71</f>
        <v>0</v>
      </c>
      <c r="E71">
        <f>'3D'!$D71</f>
        <v>0</v>
      </c>
      <c r="F71">
        <f>HY!$D71</f>
        <v>3686400</v>
      </c>
      <c r="G71">
        <f>'Hy3+0'!$D71</f>
        <v>3686400</v>
      </c>
      <c r="I71">
        <f t="shared" si="7"/>
        <v>1</v>
      </c>
      <c r="J71">
        <f t="shared" si="8"/>
        <v>7.2231174045138888E-2</v>
      </c>
      <c r="K71">
        <f t="shared" si="9"/>
        <v>0</v>
      </c>
      <c r="L71">
        <f t="shared" si="10"/>
        <v>0</v>
      </c>
      <c r="M71">
        <f t="shared" si="11"/>
        <v>1</v>
      </c>
      <c r="N71">
        <f t="shared" si="12"/>
        <v>1</v>
      </c>
    </row>
    <row r="72" spans="1:14" x14ac:dyDescent="0.15">
      <c r="A72">
        <v>70</v>
      </c>
      <c r="B72">
        <f>'0D'!$D72</f>
        <v>3686400</v>
      </c>
      <c r="C72">
        <f>'1D'!$D72</f>
        <v>233257</v>
      </c>
      <c r="D72">
        <f>'2D'!$D72</f>
        <v>0</v>
      </c>
      <c r="E72">
        <f>'3D'!$D72</f>
        <v>0</v>
      </c>
      <c r="F72">
        <f>HY!$D72</f>
        <v>3686400</v>
      </c>
      <c r="G72">
        <f>'Hy3+0'!$D72</f>
        <v>3686400</v>
      </c>
      <c r="I72">
        <f t="shared" si="7"/>
        <v>1</v>
      </c>
      <c r="J72">
        <f t="shared" si="8"/>
        <v>6.3275010850694438E-2</v>
      </c>
      <c r="K72">
        <f t="shared" si="9"/>
        <v>0</v>
      </c>
      <c r="L72">
        <f t="shared" si="10"/>
        <v>0</v>
      </c>
      <c r="M72">
        <f t="shared" si="11"/>
        <v>1</v>
      </c>
      <c r="N72">
        <f t="shared" si="12"/>
        <v>1</v>
      </c>
    </row>
    <row r="73" spans="1:14" x14ac:dyDescent="0.15">
      <c r="A73">
        <v>71</v>
      </c>
      <c r="B73">
        <f>'0D'!$D73</f>
        <v>3686400</v>
      </c>
      <c r="C73">
        <f>'1D'!$D73</f>
        <v>203368</v>
      </c>
      <c r="D73">
        <f>'2D'!$D73</f>
        <v>0</v>
      </c>
      <c r="E73">
        <f>'3D'!$D73</f>
        <v>0</v>
      </c>
      <c r="F73">
        <f>HY!$D73</f>
        <v>3686400</v>
      </c>
      <c r="G73">
        <f>'Hy3+0'!$D73</f>
        <v>3686400</v>
      </c>
      <c r="I73">
        <f t="shared" si="7"/>
        <v>1</v>
      </c>
      <c r="J73">
        <f t="shared" si="8"/>
        <v>5.5167100694444443E-2</v>
      </c>
      <c r="K73">
        <f t="shared" si="9"/>
        <v>0</v>
      </c>
      <c r="L73">
        <f t="shared" si="10"/>
        <v>0</v>
      </c>
      <c r="M73">
        <f t="shared" si="11"/>
        <v>1</v>
      </c>
      <c r="N73">
        <f t="shared" si="12"/>
        <v>1</v>
      </c>
    </row>
    <row r="74" spans="1:14" x14ac:dyDescent="0.15">
      <c r="A74">
        <v>72</v>
      </c>
      <c r="B74">
        <f>'0D'!$D74</f>
        <v>3686400</v>
      </c>
      <c r="C74">
        <f>'1D'!$D74</f>
        <v>176949</v>
      </c>
      <c r="D74">
        <f>'2D'!$D74</f>
        <v>0</v>
      </c>
      <c r="E74">
        <f>'3D'!$D74</f>
        <v>0</v>
      </c>
      <c r="F74">
        <f>HY!$D74</f>
        <v>3686400</v>
      </c>
      <c r="G74">
        <f>'Hy3+0'!$D74</f>
        <v>3686400</v>
      </c>
      <c r="I74">
        <f t="shared" si="7"/>
        <v>1</v>
      </c>
      <c r="J74">
        <f t="shared" si="8"/>
        <v>4.8000488281250003E-2</v>
      </c>
      <c r="K74">
        <f t="shared" si="9"/>
        <v>0</v>
      </c>
      <c r="L74">
        <f t="shared" si="10"/>
        <v>0</v>
      </c>
      <c r="M74">
        <f t="shared" si="11"/>
        <v>1</v>
      </c>
      <c r="N74">
        <f t="shared" si="12"/>
        <v>1</v>
      </c>
    </row>
    <row r="75" spans="1:14" x14ac:dyDescent="0.15">
      <c r="A75">
        <v>73</v>
      </c>
      <c r="B75">
        <f>'0D'!$D75</f>
        <v>3686400</v>
      </c>
      <c r="C75">
        <f>'1D'!$D75</f>
        <v>152808</v>
      </c>
      <c r="D75">
        <f>'2D'!$D75</f>
        <v>0</v>
      </c>
      <c r="E75">
        <f>'3D'!$D75</f>
        <v>0</v>
      </c>
      <c r="F75">
        <f>HY!$D75</f>
        <v>3686400</v>
      </c>
      <c r="G75">
        <f>'Hy3+0'!$D75</f>
        <v>3686400</v>
      </c>
      <c r="I75">
        <f t="shared" si="7"/>
        <v>1</v>
      </c>
      <c r="J75">
        <f t="shared" si="8"/>
        <v>4.1451822916666665E-2</v>
      </c>
      <c r="K75">
        <f t="shared" si="9"/>
        <v>0</v>
      </c>
      <c r="L75">
        <f t="shared" si="10"/>
        <v>0</v>
      </c>
      <c r="M75">
        <f t="shared" si="11"/>
        <v>1</v>
      </c>
      <c r="N75">
        <f t="shared" si="12"/>
        <v>1</v>
      </c>
    </row>
    <row r="76" spans="1:14" x14ac:dyDescent="0.15">
      <c r="A76">
        <v>74</v>
      </c>
      <c r="B76">
        <f>'0D'!$D76</f>
        <v>3686400</v>
      </c>
      <c r="C76">
        <f>'1D'!$D76</f>
        <v>131386</v>
      </c>
      <c r="D76">
        <f>'2D'!$D76</f>
        <v>0</v>
      </c>
      <c r="E76">
        <f>'3D'!$D76</f>
        <v>0</v>
      </c>
      <c r="F76">
        <f>HY!$D76</f>
        <v>3686400</v>
      </c>
      <c r="G76">
        <f>'Hy3+0'!$D76</f>
        <v>3686400</v>
      </c>
      <c r="I76">
        <f t="shared" si="7"/>
        <v>1</v>
      </c>
      <c r="J76">
        <f t="shared" si="8"/>
        <v>3.5640733506944446E-2</v>
      </c>
      <c r="K76">
        <f t="shared" si="9"/>
        <v>0</v>
      </c>
      <c r="L76">
        <f t="shared" si="10"/>
        <v>0</v>
      </c>
      <c r="M76">
        <f t="shared" si="11"/>
        <v>1</v>
      </c>
      <c r="N76">
        <f t="shared" si="12"/>
        <v>1</v>
      </c>
    </row>
    <row r="77" spans="1:14" x14ac:dyDescent="0.15">
      <c r="A77">
        <v>75</v>
      </c>
      <c r="B77">
        <f>'0D'!$D77</f>
        <v>3686400</v>
      </c>
      <c r="C77">
        <f>'1D'!$D77</f>
        <v>112498</v>
      </c>
      <c r="D77">
        <f>'2D'!$D77</f>
        <v>0</v>
      </c>
      <c r="E77">
        <f>'3D'!$D77</f>
        <v>0</v>
      </c>
      <c r="F77">
        <f>HY!$D77</f>
        <v>3686400</v>
      </c>
      <c r="G77">
        <f>'Hy3+0'!$D77</f>
        <v>3686400</v>
      </c>
      <c r="I77">
        <f t="shared" si="7"/>
        <v>1</v>
      </c>
      <c r="J77">
        <f t="shared" si="8"/>
        <v>3.0517035590277779E-2</v>
      </c>
      <c r="K77">
        <f t="shared" si="9"/>
        <v>0</v>
      </c>
      <c r="L77">
        <f t="shared" si="10"/>
        <v>0</v>
      </c>
      <c r="M77">
        <f t="shared" si="11"/>
        <v>1</v>
      </c>
      <c r="N77">
        <f t="shared" si="12"/>
        <v>1</v>
      </c>
    </row>
    <row r="78" spans="1:14" x14ac:dyDescent="0.15">
      <c r="A78">
        <v>76</v>
      </c>
      <c r="B78">
        <f>'0D'!$D78</f>
        <v>3686400</v>
      </c>
      <c r="C78">
        <f>'1D'!$D78</f>
        <v>95605</v>
      </c>
      <c r="D78">
        <f>'2D'!$D78</f>
        <v>0</v>
      </c>
      <c r="E78">
        <f>'3D'!$D78</f>
        <v>0</v>
      </c>
      <c r="F78">
        <f>HY!$D78</f>
        <v>3686400</v>
      </c>
      <c r="G78">
        <f>'Hy3+0'!$D78</f>
        <v>3686400</v>
      </c>
      <c r="I78">
        <f t="shared" si="7"/>
        <v>1</v>
      </c>
      <c r="J78">
        <f t="shared" si="8"/>
        <v>2.5934516059027777E-2</v>
      </c>
      <c r="K78">
        <f t="shared" si="9"/>
        <v>0</v>
      </c>
      <c r="L78">
        <f t="shared" si="10"/>
        <v>0</v>
      </c>
      <c r="M78">
        <f t="shared" si="11"/>
        <v>1</v>
      </c>
      <c r="N78">
        <f t="shared" si="12"/>
        <v>1</v>
      </c>
    </row>
    <row r="79" spans="1:14" x14ac:dyDescent="0.15">
      <c r="A79">
        <v>77</v>
      </c>
      <c r="B79">
        <f>'0D'!$D79</f>
        <v>3686400</v>
      </c>
      <c r="C79">
        <f>'1D'!$D79</f>
        <v>81077</v>
      </c>
      <c r="D79">
        <f>'2D'!$D79</f>
        <v>0</v>
      </c>
      <c r="E79">
        <f>'3D'!$D79</f>
        <v>0</v>
      </c>
      <c r="F79">
        <f>HY!$D79</f>
        <v>3686400</v>
      </c>
      <c r="G79">
        <f>'Hy3+0'!$D79</f>
        <v>3686400</v>
      </c>
      <c r="I79">
        <f t="shared" si="7"/>
        <v>1</v>
      </c>
      <c r="J79">
        <f t="shared" si="8"/>
        <v>2.1993543836805556E-2</v>
      </c>
      <c r="K79">
        <f t="shared" si="9"/>
        <v>0</v>
      </c>
      <c r="L79">
        <f t="shared" si="10"/>
        <v>0</v>
      </c>
      <c r="M79">
        <f t="shared" si="11"/>
        <v>1</v>
      </c>
      <c r="N79">
        <f t="shared" si="12"/>
        <v>1</v>
      </c>
    </row>
    <row r="80" spans="1:14" x14ac:dyDescent="0.15">
      <c r="A80">
        <v>78</v>
      </c>
      <c r="B80">
        <f>'0D'!$D80</f>
        <v>3686400</v>
      </c>
      <c r="C80">
        <f>'1D'!$D80</f>
        <v>68408</v>
      </c>
      <c r="D80">
        <f>'2D'!$D80</f>
        <v>0</v>
      </c>
      <c r="E80">
        <f>'3D'!$D80</f>
        <v>0</v>
      </c>
      <c r="F80">
        <f>HY!$D80</f>
        <v>3686400</v>
      </c>
      <c r="G80">
        <f>'Hy3+0'!$D80</f>
        <v>3686400</v>
      </c>
      <c r="I80">
        <f t="shared" si="7"/>
        <v>1</v>
      </c>
      <c r="J80">
        <f t="shared" si="8"/>
        <v>1.8556857638888889E-2</v>
      </c>
      <c r="K80">
        <f t="shared" si="9"/>
        <v>0</v>
      </c>
      <c r="L80">
        <f t="shared" si="10"/>
        <v>0</v>
      </c>
      <c r="M80">
        <f t="shared" si="11"/>
        <v>1</v>
      </c>
      <c r="N80">
        <f t="shared" si="12"/>
        <v>1</v>
      </c>
    </row>
    <row r="81" spans="1:14" x14ac:dyDescent="0.15">
      <c r="A81">
        <v>79</v>
      </c>
      <c r="B81">
        <f>'0D'!$D81</f>
        <v>3686400</v>
      </c>
      <c r="C81">
        <f>'1D'!$D81</f>
        <v>57323</v>
      </c>
      <c r="D81">
        <f>'2D'!$D81</f>
        <v>0</v>
      </c>
      <c r="E81">
        <f>'3D'!$D81</f>
        <v>0</v>
      </c>
      <c r="F81">
        <f>HY!$D81</f>
        <v>3686400</v>
      </c>
      <c r="G81">
        <f>'Hy3+0'!$D81</f>
        <v>3686400</v>
      </c>
      <c r="I81">
        <f t="shared" si="7"/>
        <v>1</v>
      </c>
      <c r="J81">
        <f t="shared" si="8"/>
        <v>1.5549858940972222E-2</v>
      </c>
      <c r="K81">
        <f t="shared" si="9"/>
        <v>0</v>
      </c>
      <c r="L81">
        <f t="shared" si="10"/>
        <v>0</v>
      </c>
      <c r="M81">
        <f t="shared" si="11"/>
        <v>1</v>
      </c>
      <c r="N81">
        <f t="shared" si="12"/>
        <v>1</v>
      </c>
    </row>
    <row r="82" spans="1:14" x14ac:dyDescent="0.15">
      <c r="A82">
        <v>80</v>
      </c>
      <c r="B82">
        <f>'0D'!$D82</f>
        <v>3686400</v>
      </c>
      <c r="C82">
        <f>'1D'!$D82</f>
        <v>47778</v>
      </c>
      <c r="D82">
        <f>'2D'!$D82</f>
        <v>0</v>
      </c>
      <c r="E82">
        <f>'3D'!$D82</f>
        <v>0</v>
      </c>
      <c r="F82">
        <f>HY!$D82</f>
        <v>3686400</v>
      </c>
      <c r="G82">
        <f>'Hy3+0'!$D82</f>
        <v>3686400</v>
      </c>
      <c r="I82">
        <f t="shared" si="7"/>
        <v>1</v>
      </c>
      <c r="J82">
        <f t="shared" si="8"/>
        <v>1.2960611979166667E-2</v>
      </c>
      <c r="K82">
        <f t="shared" si="9"/>
        <v>0</v>
      </c>
      <c r="L82">
        <f t="shared" si="10"/>
        <v>0</v>
      </c>
      <c r="M82">
        <f t="shared" si="11"/>
        <v>1</v>
      </c>
      <c r="N82">
        <f t="shared" si="12"/>
        <v>1</v>
      </c>
    </row>
    <row r="83" spans="1:14" x14ac:dyDescent="0.15">
      <c r="A83">
        <v>81</v>
      </c>
      <c r="B83">
        <f>'0D'!$D83</f>
        <v>3686400</v>
      </c>
      <c r="C83">
        <f>'1D'!$D83</f>
        <v>39671</v>
      </c>
      <c r="D83">
        <f>'2D'!$D83</f>
        <v>0</v>
      </c>
      <c r="E83">
        <f>'3D'!$D83</f>
        <v>0</v>
      </c>
      <c r="F83">
        <f>HY!$D83</f>
        <v>3686400</v>
      </c>
      <c r="G83">
        <f>'Hy3+0'!$D83</f>
        <v>3686400</v>
      </c>
      <c r="I83">
        <f t="shared" si="7"/>
        <v>1</v>
      </c>
      <c r="J83">
        <f t="shared" si="8"/>
        <v>1.0761447482638889E-2</v>
      </c>
      <c r="K83">
        <f t="shared" si="9"/>
        <v>0</v>
      </c>
      <c r="L83">
        <f t="shared" si="10"/>
        <v>0</v>
      </c>
      <c r="M83">
        <f t="shared" si="11"/>
        <v>1</v>
      </c>
      <c r="N83">
        <f t="shared" si="12"/>
        <v>1</v>
      </c>
    </row>
    <row r="84" spans="1:14" x14ac:dyDescent="0.15">
      <c r="A84">
        <v>82</v>
      </c>
      <c r="B84">
        <f>'0D'!$D84</f>
        <v>3686400</v>
      </c>
      <c r="C84">
        <f>'1D'!$D84</f>
        <v>32696</v>
      </c>
      <c r="D84">
        <f>'2D'!$D84</f>
        <v>0</v>
      </c>
      <c r="E84">
        <f>'3D'!$D84</f>
        <v>0</v>
      </c>
      <c r="F84">
        <f>HY!$D84</f>
        <v>3686400</v>
      </c>
      <c r="G84">
        <f>'Hy3+0'!$D84</f>
        <v>3686400</v>
      </c>
      <c r="I84">
        <f t="shared" si="7"/>
        <v>1</v>
      </c>
      <c r="J84">
        <f t="shared" si="8"/>
        <v>8.8693576388888893E-3</v>
      </c>
      <c r="K84">
        <f t="shared" si="9"/>
        <v>0</v>
      </c>
      <c r="L84">
        <f t="shared" si="10"/>
        <v>0</v>
      </c>
      <c r="M84">
        <f t="shared" si="11"/>
        <v>1</v>
      </c>
      <c r="N84">
        <f t="shared" si="12"/>
        <v>1</v>
      </c>
    </row>
    <row r="85" spans="1:14" x14ac:dyDescent="0.15">
      <c r="A85">
        <v>83</v>
      </c>
      <c r="B85">
        <f>'0D'!$D85</f>
        <v>3686400</v>
      </c>
      <c r="C85">
        <f>'1D'!$D85</f>
        <v>26911</v>
      </c>
      <c r="D85">
        <f>'2D'!$D85</f>
        <v>0</v>
      </c>
      <c r="E85">
        <f>'3D'!$D85</f>
        <v>0</v>
      </c>
      <c r="F85">
        <f>HY!$D85</f>
        <v>3686400</v>
      </c>
      <c r="G85">
        <f>'Hy3+0'!$D85</f>
        <v>3686400</v>
      </c>
      <c r="I85">
        <f t="shared" si="7"/>
        <v>1</v>
      </c>
      <c r="J85">
        <f t="shared" si="8"/>
        <v>7.3000759548611108E-3</v>
      </c>
      <c r="K85">
        <f t="shared" si="9"/>
        <v>0</v>
      </c>
      <c r="L85">
        <f t="shared" si="10"/>
        <v>0</v>
      </c>
      <c r="M85">
        <f t="shared" si="11"/>
        <v>1</v>
      </c>
      <c r="N85">
        <f t="shared" si="12"/>
        <v>1</v>
      </c>
    </row>
    <row r="86" spans="1:14" x14ac:dyDescent="0.15">
      <c r="A86">
        <v>84</v>
      </c>
      <c r="B86">
        <f>'0D'!$D86</f>
        <v>3686400</v>
      </c>
      <c r="C86">
        <f>'1D'!$D86</f>
        <v>21865</v>
      </c>
      <c r="D86">
        <f>'2D'!$D86</f>
        <v>0</v>
      </c>
      <c r="E86">
        <f>'3D'!$D86</f>
        <v>0</v>
      </c>
      <c r="F86">
        <f>HY!$D86</f>
        <v>3686400</v>
      </c>
      <c r="G86">
        <f>'Hy3+0'!$D86</f>
        <v>3686400</v>
      </c>
      <c r="I86">
        <f t="shared" si="7"/>
        <v>1</v>
      </c>
      <c r="J86">
        <f t="shared" si="8"/>
        <v>5.9312608506944444E-3</v>
      </c>
      <c r="K86">
        <f t="shared" si="9"/>
        <v>0</v>
      </c>
      <c r="L86">
        <f t="shared" si="10"/>
        <v>0</v>
      </c>
      <c r="M86">
        <f t="shared" si="11"/>
        <v>1</v>
      </c>
      <c r="N86">
        <f t="shared" si="12"/>
        <v>1</v>
      </c>
    </row>
    <row r="87" spans="1:14" x14ac:dyDescent="0.15">
      <c r="A87">
        <v>85</v>
      </c>
      <c r="B87">
        <f>'0D'!$D87</f>
        <v>3686400</v>
      </c>
      <c r="C87">
        <f>'1D'!$D87</f>
        <v>17738</v>
      </c>
      <c r="D87">
        <f>'2D'!$D87</f>
        <v>0</v>
      </c>
      <c r="E87">
        <f>'3D'!$D87</f>
        <v>0</v>
      </c>
      <c r="F87">
        <f>HY!$D87</f>
        <v>3686400</v>
      </c>
      <c r="G87">
        <f>'Hy3+0'!$D87</f>
        <v>3686400</v>
      </c>
      <c r="I87">
        <f t="shared" si="7"/>
        <v>1</v>
      </c>
      <c r="J87">
        <f t="shared" si="8"/>
        <v>4.8117404513888891E-3</v>
      </c>
      <c r="K87">
        <f t="shared" si="9"/>
        <v>0</v>
      </c>
      <c r="L87">
        <f t="shared" si="10"/>
        <v>0</v>
      </c>
      <c r="M87">
        <f t="shared" si="11"/>
        <v>1</v>
      </c>
      <c r="N87">
        <f t="shared" si="12"/>
        <v>1</v>
      </c>
    </row>
    <row r="88" spans="1:14" x14ac:dyDescent="0.15">
      <c r="A88">
        <v>86</v>
      </c>
      <c r="B88">
        <f>'0D'!$D88</f>
        <v>3686400</v>
      </c>
      <c r="C88">
        <f>'1D'!$D88</f>
        <v>14239</v>
      </c>
      <c r="D88">
        <f>'2D'!$D88</f>
        <v>0</v>
      </c>
      <c r="E88">
        <f>'3D'!$D88</f>
        <v>0</v>
      </c>
      <c r="F88">
        <f>HY!$D88</f>
        <v>3686400</v>
      </c>
      <c r="G88">
        <f>'Hy3+0'!$D88</f>
        <v>3686400</v>
      </c>
      <c r="I88">
        <f t="shared" si="7"/>
        <v>1</v>
      </c>
      <c r="J88">
        <f t="shared" si="8"/>
        <v>3.8625759548611112E-3</v>
      </c>
      <c r="K88">
        <f t="shared" si="9"/>
        <v>0</v>
      </c>
      <c r="L88">
        <f t="shared" si="10"/>
        <v>0</v>
      </c>
      <c r="M88">
        <f t="shared" si="11"/>
        <v>1</v>
      </c>
      <c r="N88">
        <f t="shared" si="12"/>
        <v>1</v>
      </c>
    </row>
    <row r="89" spans="1:14" x14ac:dyDescent="0.15">
      <c r="A89">
        <v>87</v>
      </c>
      <c r="B89">
        <f>'0D'!$D89</f>
        <v>3686400</v>
      </c>
      <c r="C89">
        <f>'1D'!$D89</f>
        <v>11474</v>
      </c>
      <c r="D89">
        <f>'2D'!$D89</f>
        <v>0</v>
      </c>
      <c r="E89">
        <f>'3D'!$D89</f>
        <v>0</v>
      </c>
      <c r="F89">
        <f>HY!$D89</f>
        <v>3686400</v>
      </c>
      <c r="G89">
        <f>'Hy3+0'!$D89</f>
        <v>3686400</v>
      </c>
      <c r="I89">
        <f t="shared" si="7"/>
        <v>1</v>
      </c>
      <c r="J89">
        <f t="shared" si="8"/>
        <v>3.1125217013888888E-3</v>
      </c>
      <c r="K89">
        <f t="shared" si="9"/>
        <v>0</v>
      </c>
      <c r="L89">
        <f t="shared" si="10"/>
        <v>0</v>
      </c>
      <c r="M89">
        <f t="shared" si="11"/>
        <v>1</v>
      </c>
      <c r="N89">
        <f t="shared" si="12"/>
        <v>1</v>
      </c>
    </row>
    <row r="90" spans="1:14" x14ac:dyDescent="0.15">
      <c r="A90">
        <v>88</v>
      </c>
      <c r="B90">
        <f>'0D'!$D90</f>
        <v>3686400</v>
      </c>
      <c r="C90">
        <f>'1D'!$D90</f>
        <v>9111</v>
      </c>
      <c r="D90">
        <f>'2D'!$D90</f>
        <v>0</v>
      </c>
      <c r="E90">
        <f>'3D'!$D90</f>
        <v>0</v>
      </c>
      <c r="F90">
        <f>HY!$D90</f>
        <v>3686400</v>
      </c>
      <c r="G90">
        <f>'Hy3+0'!$D90</f>
        <v>3686400</v>
      </c>
      <c r="I90">
        <f t="shared" si="7"/>
        <v>1</v>
      </c>
      <c r="J90">
        <f t="shared" si="8"/>
        <v>2.4715169270833333E-3</v>
      </c>
      <c r="K90">
        <f t="shared" si="9"/>
        <v>0</v>
      </c>
      <c r="L90">
        <f t="shared" si="10"/>
        <v>0</v>
      </c>
      <c r="M90">
        <f t="shared" si="11"/>
        <v>1</v>
      </c>
      <c r="N90">
        <f t="shared" si="12"/>
        <v>1</v>
      </c>
    </row>
    <row r="91" spans="1:14" x14ac:dyDescent="0.15">
      <c r="A91">
        <v>89</v>
      </c>
      <c r="B91">
        <f>'0D'!$D91</f>
        <v>3686400</v>
      </c>
      <c r="C91">
        <f>'1D'!$D91</f>
        <v>7236</v>
      </c>
      <c r="D91">
        <f>'2D'!$D91</f>
        <v>0</v>
      </c>
      <c r="E91">
        <f>'3D'!$D91</f>
        <v>0</v>
      </c>
      <c r="F91">
        <f>HY!$D91</f>
        <v>3686400</v>
      </c>
      <c r="G91">
        <f>'Hy3+0'!$D91</f>
        <v>3686400</v>
      </c>
      <c r="I91">
        <f t="shared" si="7"/>
        <v>1</v>
      </c>
      <c r="J91">
        <f t="shared" si="8"/>
        <v>1.9628906249999998E-3</v>
      </c>
      <c r="K91">
        <f t="shared" si="9"/>
        <v>0</v>
      </c>
      <c r="L91">
        <f t="shared" si="10"/>
        <v>0</v>
      </c>
      <c r="M91">
        <f t="shared" si="11"/>
        <v>1</v>
      </c>
      <c r="N91">
        <f t="shared" si="12"/>
        <v>1</v>
      </c>
    </row>
    <row r="92" spans="1:14" x14ac:dyDescent="0.15">
      <c r="A92">
        <v>90</v>
      </c>
      <c r="B92">
        <f>'0D'!$D92</f>
        <v>3686400</v>
      </c>
      <c r="C92">
        <f>'1D'!$D92</f>
        <v>5635</v>
      </c>
      <c r="D92">
        <f>'2D'!$D92</f>
        <v>0</v>
      </c>
      <c r="E92">
        <f>'3D'!$D92</f>
        <v>0</v>
      </c>
      <c r="F92">
        <f>HY!$D92</f>
        <v>3686400</v>
      </c>
      <c r="G92">
        <f>'Hy3+0'!$D92</f>
        <v>3686400</v>
      </c>
      <c r="I92">
        <f t="shared" si="7"/>
        <v>1</v>
      </c>
      <c r="J92">
        <f t="shared" si="8"/>
        <v>1.5285915798611111E-3</v>
      </c>
      <c r="K92">
        <f t="shared" si="9"/>
        <v>0</v>
      </c>
      <c r="L92">
        <f t="shared" si="10"/>
        <v>0</v>
      </c>
      <c r="M92">
        <f t="shared" si="11"/>
        <v>1</v>
      </c>
      <c r="N92">
        <f t="shared" si="12"/>
        <v>1</v>
      </c>
    </row>
    <row r="93" spans="1:14" x14ac:dyDescent="0.15">
      <c r="A93">
        <v>91</v>
      </c>
      <c r="B93">
        <f>'0D'!$D93</f>
        <v>3686400</v>
      </c>
      <c r="C93">
        <f>'1D'!$D93</f>
        <v>4398</v>
      </c>
      <c r="D93">
        <f>'2D'!$D93</f>
        <v>0</v>
      </c>
      <c r="E93">
        <f>'3D'!$D93</f>
        <v>0</v>
      </c>
      <c r="F93">
        <f>HY!$D93</f>
        <v>3686400</v>
      </c>
      <c r="G93">
        <f>'Hy3+0'!$D93</f>
        <v>3686400</v>
      </c>
      <c r="I93">
        <f t="shared" si="7"/>
        <v>1</v>
      </c>
      <c r="J93">
        <f t="shared" si="8"/>
        <v>1.1930338541666667E-3</v>
      </c>
      <c r="K93">
        <f t="shared" si="9"/>
        <v>0</v>
      </c>
      <c r="L93">
        <f t="shared" si="10"/>
        <v>0</v>
      </c>
      <c r="M93">
        <f t="shared" si="11"/>
        <v>1</v>
      </c>
      <c r="N93">
        <f t="shared" si="12"/>
        <v>1</v>
      </c>
    </row>
    <row r="94" spans="1:14" x14ac:dyDescent="0.15">
      <c r="A94">
        <v>92</v>
      </c>
      <c r="B94">
        <f>'0D'!$D94</f>
        <v>3686400</v>
      </c>
      <c r="C94">
        <f>'1D'!$D94</f>
        <v>3402</v>
      </c>
      <c r="D94">
        <f>'2D'!$D94</f>
        <v>0</v>
      </c>
      <c r="E94">
        <f>'3D'!$D94</f>
        <v>0</v>
      </c>
      <c r="F94">
        <f>HY!$D94</f>
        <v>3686400</v>
      </c>
      <c r="G94">
        <f>'Hy3+0'!$D94</f>
        <v>3686400</v>
      </c>
      <c r="I94">
        <f t="shared" si="7"/>
        <v>1</v>
      </c>
      <c r="J94">
        <f t="shared" si="8"/>
        <v>9.2285156249999995E-4</v>
      </c>
      <c r="K94">
        <f t="shared" si="9"/>
        <v>0</v>
      </c>
      <c r="L94">
        <f t="shared" si="10"/>
        <v>0</v>
      </c>
      <c r="M94">
        <f t="shared" si="11"/>
        <v>1</v>
      </c>
      <c r="N94">
        <f t="shared" si="12"/>
        <v>1</v>
      </c>
    </row>
    <row r="95" spans="1:14" x14ac:dyDescent="0.15">
      <c r="A95">
        <v>93</v>
      </c>
      <c r="B95">
        <f>'0D'!$D95</f>
        <v>3686400</v>
      </c>
      <c r="C95">
        <f>'1D'!$D95</f>
        <v>2599</v>
      </c>
      <c r="D95">
        <f>'2D'!$D95</f>
        <v>0</v>
      </c>
      <c r="E95">
        <f>'3D'!$D95</f>
        <v>0</v>
      </c>
      <c r="F95">
        <f>HY!$D95</f>
        <v>3686400</v>
      </c>
      <c r="G95">
        <f>'Hy3+0'!$D95</f>
        <v>3686400</v>
      </c>
      <c r="I95">
        <f t="shared" si="7"/>
        <v>1</v>
      </c>
      <c r="J95">
        <f t="shared" si="8"/>
        <v>7.0502387152777783E-4</v>
      </c>
      <c r="K95">
        <f t="shared" si="9"/>
        <v>0</v>
      </c>
      <c r="L95">
        <f t="shared" si="10"/>
        <v>0</v>
      </c>
      <c r="M95">
        <f t="shared" si="11"/>
        <v>1</v>
      </c>
      <c r="N95">
        <f t="shared" si="12"/>
        <v>1</v>
      </c>
    </row>
    <row r="96" spans="1:14" x14ac:dyDescent="0.15">
      <c r="A96">
        <v>94</v>
      </c>
      <c r="B96">
        <f>'0D'!$D96</f>
        <v>3686400</v>
      </c>
      <c r="C96">
        <f>'1D'!$D96</f>
        <v>1965</v>
      </c>
      <c r="D96">
        <f>'2D'!$D96</f>
        <v>0</v>
      </c>
      <c r="E96">
        <f>'3D'!$D96</f>
        <v>0</v>
      </c>
      <c r="F96">
        <f>HY!$D96</f>
        <v>3686400</v>
      </c>
      <c r="G96">
        <f>'Hy3+0'!$D96</f>
        <v>3686400</v>
      </c>
      <c r="I96">
        <f t="shared" si="7"/>
        <v>1</v>
      </c>
      <c r="J96">
        <f t="shared" si="8"/>
        <v>5.3304036458333328E-4</v>
      </c>
      <c r="K96">
        <f t="shared" si="9"/>
        <v>0</v>
      </c>
      <c r="L96">
        <f t="shared" si="10"/>
        <v>0</v>
      </c>
      <c r="M96">
        <f t="shared" si="11"/>
        <v>1</v>
      </c>
      <c r="N96">
        <f t="shared" si="12"/>
        <v>1</v>
      </c>
    </row>
    <row r="97" spans="1:14" x14ac:dyDescent="0.15">
      <c r="A97">
        <v>95</v>
      </c>
      <c r="B97">
        <f>'0D'!$D97</f>
        <v>3686400</v>
      </c>
      <c r="C97">
        <f>'1D'!$D97</f>
        <v>1481</v>
      </c>
      <c r="D97">
        <f>'2D'!$D97</f>
        <v>0</v>
      </c>
      <c r="E97">
        <f>'3D'!$D97</f>
        <v>0</v>
      </c>
      <c r="F97">
        <f>HY!$D97</f>
        <v>3686400</v>
      </c>
      <c r="G97">
        <f>'Hy3+0'!$D97</f>
        <v>3686400</v>
      </c>
      <c r="I97">
        <f t="shared" si="7"/>
        <v>1</v>
      </c>
      <c r="J97">
        <f t="shared" si="8"/>
        <v>4.0174696180555558E-4</v>
      </c>
      <c r="K97">
        <f t="shared" si="9"/>
        <v>0</v>
      </c>
      <c r="L97">
        <f t="shared" si="10"/>
        <v>0</v>
      </c>
      <c r="M97">
        <f t="shared" si="11"/>
        <v>1</v>
      </c>
      <c r="N97">
        <f t="shared" si="12"/>
        <v>1</v>
      </c>
    </row>
    <row r="98" spans="1:14" x14ac:dyDescent="0.15">
      <c r="A98">
        <v>96</v>
      </c>
      <c r="B98">
        <f>'0D'!$D98</f>
        <v>3686400</v>
      </c>
      <c r="C98">
        <f>'1D'!$D98</f>
        <v>1103</v>
      </c>
      <c r="D98">
        <f>'2D'!$D98</f>
        <v>0</v>
      </c>
      <c r="E98">
        <f>'3D'!$D98</f>
        <v>0</v>
      </c>
      <c r="F98">
        <f>HY!$D98</f>
        <v>3686400</v>
      </c>
      <c r="G98">
        <f>'Hy3+0'!$D98</f>
        <v>3686400</v>
      </c>
      <c r="I98">
        <f t="shared" si="7"/>
        <v>1</v>
      </c>
      <c r="J98">
        <f t="shared" si="8"/>
        <v>2.9920789930555554E-4</v>
      </c>
      <c r="K98">
        <f t="shared" si="9"/>
        <v>0</v>
      </c>
      <c r="L98">
        <f t="shared" si="10"/>
        <v>0</v>
      </c>
      <c r="M98">
        <f t="shared" si="11"/>
        <v>1</v>
      </c>
      <c r="N98">
        <f t="shared" si="12"/>
        <v>1</v>
      </c>
    </row>
    <row r="99" spans="1:14" x14ac:dyDescent="0.15">
      <c r="A99">
        <v>97</v>
      </c>
      <c r="B99">
        <f>'0D'!$D99</f>
        <v>3686400</v>
      </c>
      <c r="C99">
        <f>'1D'!$D99</f>
        <v>847</v>
      </c>
      <c r="D99">
        <f>'2D'!$D99</f>
        <v>0</v>
      </c>
      <c r="E99">
        <f>'3D'!$D99</f>
        <v>0</v>
      </c>
      <c r="F99">
        <f>HY!$D99</f>
        <v>3686400</v>
      </c>
      <c r="G99">
        <f>'Hy3+0'!$D99</f>
        <v>3686400</v>
      </c>
      <c r="I99">
        <f t="shared" si="7"/>
        <v>1</v>
      </c>
      <c r="J99">
        <f t="shared" si="8"/>
        <v>2.2976345486111111E-4</v>
      </c>
      <c r="K99">
        <f t="shared" si="9"/>
        <v>0</v>
      </c>
      <c r="L99">
        <f t="shared" si="10"/>
        <v>0</v>
      </c>
      <c r="M99">
        <f t="shared" si="11"/>
        <v>1</v>
      </c>
      <c r="N99">
        <f t="shared" si="12"/>
        <v>1</v>
      </c>
    </row>
    <row r="100" spans="1:14" x14ac:dyDescent="0.15">
      <c r="A100">
        <v>98</v>
      </c>
      <c r="B100">
        <f>'0D'!$D100</f>
        <v>3686400</v>
      </c>
      <c r="C100">
        <f>'1D'!$D100</f>
        <v>625</v>
      </c>
      <c r="D100">
        <f>'2D'!$D100</f>
        <v>0</v>
      </c>
      <c r="E100">
        <f>'3D'!$D100</f>
        <v>0</v>
      </c>
      <c r="F100">
        <f>HY!$D100</f>
        <v>3686400</v>
      </c>
      <c r="G100">
        <f>'Hy3+0'!$D100</f>
        <v>3686400</v>
      </c>
      <c r="I100">
        <f t="shared" si="7"/>
        <v>1</v>
      </c>
      <c r="J100">
        <f t="shared" si="8"/>
        <v>1.6954210069444444E-4</v>
      </c>
      <c r="K100">
        <f t="shared" si="9"/>
        <v>0</v>
      </c>
      <c r="L100">
        <f t="shared" si="10"/>
        <v>0</v>
      </c>
      <c r="M100">
        <f t="shared" si="11"/>
        <v>1</v>
      </c>
      <c r="N100">
        <f t="shared" si="12"/>
        <v>1</v>
      </c>
    </row>
    <row r="101" spans="1:14" x14ac:dyDescent="0.15">
      <c r="A101">
        <v>99</v>
      </c>
      <c r="B101">
        <f>'0D'!$D101</f>
        <v>3686400</v>
      </c>
      <c r="C101">
        <f>'1D'!$D101</f>
        <v>456</v>
      </c>
      <c r="D101">
        <f>'2D'!$D101</f>
        <v>0</v>
      </c>
      <c r="E101">
        <f>'3D'!$D101</f>
        <v>0</v>
      </c>
      <c r="F101">
        <f>HY!$D101</f>
        <v>3686400</v>
      </c>
      <c r="G101">
        <f>'Hy3+0'!$D101</f>
        <v>3686400</v>
      </c>
      <c r="I101">
        <f t="shared" si="7"/>
        <v>1</v>
      </c>
      <c r="J101">
        <f t="shared" si="8"/>
        <v>1.2369791666666668E-4</v>
      </c>
      <c r="K101">
        <f t="shared" si="9"/>
        <v>0</v>
      </c>
      <c r="L101">
        <f t="shared" si="10"/>
        <v>0</v>
      </c>
      <c r="M101">
        <f t="shared" si="11"/>
        <v>1</v>
      </c>
      <c r="N101">
        <f t="shared" si="12"/>
        <v>1</v>
      </c>
    </row>
    <row r="102" spans="1:14" x14ac:dyDescent="0.15">
      <c r="A102">
        <v>100</v>
      </c>
      <c r="B102">
        <f>'0D'!$D102</f>
        <v>3686400</v>
      </c>
      <c r="C102">
        <f>'1D'!$D102</f>
        <v>336</v>
      </c>
      <c r="D102">
        <f>'2D'!$D102</f>
        <v>0</v>
      </c>
      <c r="E102">
        <f>'3D'!$D102</f>
        <v>0</v>
      </c>
      <c r="F102">
        <f>HY!$D102</f>
        <v>3686400</v>
      </c>
      <c r="G102">
        <f>'Hy3+0'!$D102</f>
        <v>3686400</v>
      </c>
      <c r="I102">
        <f t="shared" si="7"/>
        <v>1</v>
      </c>
      <c r="J102">
        <f t="shared" si="8"/>
        <v>9.1145833333333337E-5</v>
      </c>
      <c r="K102">
        <f t="shared" si="9"/>
        <v>0</v>
      </c>
      <c r="L102">
        <f t="shared" si="10"/>
        <v>0</v>
      </c>
      <c r="M102">
        <f t="shared" si="11"/>
        <v>1</v>
      </c>
      <c r="N102">
        <f t="shared" si="12"/>
        <v>1</v>
      </c>
    </row>
    <row r="103" spans="1:14" x14ac:dyDescent="0.15">
      <c r="A103">
        <v>101</v>
      </c>
      <c r="B103">
        <f>'0D'!$D103</f>
        <v>3686400</v>
      </c>
      <c r="C103">
        <f>'1D'!$D103</f>
        <v>242</v>
      </c>
      <c r="D103">
        <f>'2D'!$D103</f>
        <v>0</v>
      </c>
      <c r="E103">
        <f>'3D'!$D103</f>
        <v>0</v>
      </c>
      <c r="F103">
        <f>HY!$D103</f>
        <v>3686400</v>
      </c>
      <c r="G103">
        <f>'Hy3+0'!$D103</f>
        <v>3686400</v>
      </c>
      <c r="I103">
        <f t="shared" si="7"/>
        <v>1</v>
      </c>
      <c r="J103">
        <f t="shared" si="8"/>
        <v>6.5646701388888891E-5</v>
      </c>
      <c r="K103">
        <f t="shared" si="9"/>
        <v>0</v>
      </c>
      <c r="L103">
        <f t="shared" si="10"/>
        <v>0</v>
      </c>
      <c r="M103">
        <f t="shared" si="11"/>
        <v>1</v>
      </c>
      <c r="N103">
        <f t="shared" si="12"/>
        <v>1</v>
      </c>
    </row>
    <row r="104" spans="1:14" x14ac:dyDescent="0.15">
      <c r="A104">
        <v>102</v>
      </c>
      <c r="B104">
        <f>'0D'!$D104</f>
        <v>3686400</v>
      </c>
      <c r="C104">
        <f>'1D'!$D104</f>
        <v>174</v>
      </c>
      <c r="D104">
        <f>'2D'!$D104</f>
        <v>0</v>
      </c>
      <c r="E104">
        <f>'3D'!$D104</f>
        <v>0</v>
      </c>
      <c r="F104">
        <f>HY!$D104</f>
        <v>3686400</v>
      </c>
      <c r="G104">
        <f>'Hy3+0'!$D104</f>
        <v>3686400</v>
      </c>
      <c r="I104">
        <f t="shared" si="7"/>
        <v>1</v>
      </c>
      <c r="J104">
        <f t="shared" si="8"/>
        <v>4.7200520833333332E-5</v>
      </c>
      <c r="K104">
        <f t="shared" si="9"/>
        <v>0</v>
      </c>
      <c r="L104">
        <f t="shared" si="10"/>
        <v>0</v>
      </c>
      <c r="M104">
        <f t="shared" si="11"/>
        <v>1</v>
      </c>
      <c r="N104">
        <f t="shared" si="12"/>
        <v>1</v>
      </c>
    </row>
    <row r="105" spans="1:14" x14ac:dyDescent="0.15">
      <c r="A105">
        <v>103</v>
      </c>
      <c r="B105">
        <f>'0D'!$D105</f>
        <v>3686400</v>
      </c>
      <c r="C105">
        <f>'1D'!$D105</f>
        <v>131</v>
      </c>
      <c r="D105">
        <f>'2D'!$D105</f>
        <v>0</v>
      </c>
      <c r="E105">
        <f>'3D'!$D105</f>
        <v>0</v>
      </c>
      <c r="F105">
        <f>HY!$D105</f>
        <v>3686400</v>
      </c>
      <c r="G105">
        <f>'Hy3+0'!$D105</f>
        <v>3686400</v>
      </c>
      <c r="I105">
        <f t="shared" si="7"/>
        <v>1</v>
      </c>
      <c r="J105">
        <f t="shared" si="8"/>
        <v>3.5536024305555554E-5</v>
      </c>
      <c r="K105">
        <f t="shared" si="9"/>
        <v>0</v>
      </c>
      <c r="L105">
        <f t="shared" si="10"/>
        <v>0</v>
      </c>
      <c r="M105">
        <f t="shared" si="11"/>
        <v>1</v>
      </c>
      <c r="N105">
        <f t="shared" si="12"/>
        <v>1</v>
      </c>
    </row>
    <row r="106" spans="1:14" x14ac:dyDescent="0.15">
      <c r="A106">
        <v>104</v>
      </c>
      <c r="B106">
        <f>'0D'!$D106</f>
        <v>3686400</v>
      </c>
      <c r="C106">
        <f>'1D'!$D106</f>
        <v>97</v>
      </c>
      <c r="D106">
        <f>'2D'!$D106</f>
        <v>0</v>
      </c>
      <c r="E106">
        <f>'3D'!$D106</f>
        <v>0</v>
      </c>
      <c r="F106">
        <f>HY!$D106</f>
        <v>3686400</v>
      </c>
      <c r="G106">
        <f>'Hy3+0'!$D106</f>
        <v>3686400</v>
      </c>
      <c r="I106">
        <f t="shared" si="7"/>
        <v>1</v>
      </c>
      <c r="J106">
        <f t="shared" si="8"/>
        <v>2.6312934027777778E-5</v>
      </c>
      <c r="K106">
        <f t="shared" si="9"/>
        <v>0</v>
      </c>
      <c r="L106">
        <f t="shared" si="10"/>
        <v>0</v>
      </c>
      <c r="M106">
        <f t="shared" si="11"/>
        <v>1</v>
      </c>
      <c r="N106">
        <f t="shared" si="12"/>
        <v>1</v>
      </c>
    </row>
    <row r="107" spans="1:14" x14ac:dyDescent="0.15">
      <c r="A107">
        <v>105</v>
      </c>
      <c r="B107">
        <f>'0D'!$D107</f>
        <v>3686400</v>
      </c>
      <c r="C107">
        <f>'1D'!$D107</f>
        <v>75</v>
      </c>
      <c r="D107">
        <f>'2D'!$D107</f>
        <v>0</v>
      </c>
      <c r="E107">
        <f>'3D'!$D107</f>
        <v>0</v>
      </c>
      <c r="F107">
        <f>HY!$D107</f>
        <v>3686400</v>
      </c>
      <c r="G107">
        <f>'Hy3+0'!$D107</f>
        <v>3686400</v>
      </c>
      <c r="I107">
        <f t="shared" si="7"/>
        <v>1</v>
      </c>
      <c r="J107">
        <f t="shared" si="8"/>
        <v>2.0345052083333332E-5</v>
      </c>
      <c r="K107">
        <f t="shared" si="9"/>
        <v>0</v>
      </c>
      <c r="L107">
        <f t="shared" si="10"/>
        <v>0</v>
      </c>
      <c r="M107">
        <f t="shared" si="11"/>
        <v>1</v>
      </c>
      <c r="N107">
        <f t="shared" si="12"/>
        <v>1</v>
      </c>
    </row>
    <row r="108" spans="1:14" x14ac:dyDescent="0.15">
      <c r="A108">
        <v>106</v>
      </c>
      <c r="B108">
        <f>'0D'!$D108</f>
        <v>3686400</v>
      </c>
      <c r="C108">
        <f>'1D'!$D108</f>
        <v>53</v>
      </c>
      <c r="D108">
        <f>'2D'!$D108</f>
        <v>0</v>
      </c>
      <c r="E108">
        <f>'3D'!$D108</f>
        <v>0</v>
      </c>
      <c r="F108">
        <f>HY!$D108</f>
        <v>3686400</v>
      </c>
      <c r="G108">
        <f>'Hy3+0'!$D108</f>
        <v>3686400</v>
      </c>
      <c r="I108">
        <f t="shared" si="7"/>
        <v>1</v>
      </c>
      <c r="J108">
        <f t="shared" si="8"/>
        <v>1.4377170138888888E-5</v>
      </c>
      <c r="K108">
        <f t="shared" si="9"/>
        <v>0</v>
      </c>
      <c r="L108">
        <f t="shared" si="10"/>
        <v>0</v>
      </c>
      <c r="M108">
        <f t="shared" si="11"/>
        <v>1</v>
      </c>
      <c r="N108">
        <f t="shared" si="12"/>
        <v>1</v>
      </c>
    </row>
    <row r="109" spans="1:14" x14ac:dyDescent="0.15">
      <c r="A109">
        <v>107</v>
      </c>
      <c r="B109">
        <f>'0D'!$D109</f>
        <v>3686400</v>
      </c>
      <c r="C109">
        <f>'1D'!$D109</f>
        <v>35</v>
      </c>
      <c r="D109">
        <f>'2D'!$D109</f>
        <v>0</v>
      </c>
      <c r="E109">
        <f>'3D'!$D109</f>
        <v>0</v>
      </c>
      <c r="F109">
        <f>HY!$D109</f>
        <v>3686400</v>
      </c>
      <c r="G109">
        <f>'Hy3+0'!$D109</f>
        <v>3686400</v>
      </c>
      <c r="I109">
        <f t="shared" si="7"/>
        <v>1</v>
      </c>
      <c r="J109">
        <f t="shared" si="8"/>
        <v>9.494357638888889E-6</v>
      </c>
      <c r="K109">
        <f t="shared" si="9"/>
        <v>0</v>
      </c>
      <c r="L109">
        <f t="shared" si="10"/>
        <v>0</v>
      </c>
      <c r="M109">
        <f t="shared" si="11"/>
        <v>1</v>
      </c>
      <c r="N109">
        <f t="shared" si="12"/>
        <v>1</v>
      </c>
    </row>
    <row r="110" spans="1:14" x14ac:dyDescent="0.15">
      <c r="A110">
        <v>108</v>
      </c>
      <c r="B110">
        <f>'0D'!$D110</f>
        <v>3686400</v>
      </c>
      <c r="C110">
        <f>'1D'!$D110</f>
        <v>26</v>
      </c>
      <c r="D110">
        <f>'2D'!$D110</f>
        <v>0</v>
      </c>
      <c r="E110">
        <f>'3D'!$D110</f>
        <v>0</v>
      </c>
      <c r="F110">
        <f>HY!$D110</f>
        <v>3686400</v>
      </c>
      <c r="G110">
        <f>'Hy3+0'!$D110</f>
        <v>3686400</v>
      </c>
      <c r="I110">
        <f t="shared" si="7"/>
        <v>1</v>
      </c>
      <c r="J110">
        <f t="shared" si="8"/>
        <v>7.0529513888888886E-6</v>
      </c>
      <c r="K110">
        <f t="shared" si="9"/>
        <v>0</v>
      </c>
      <c r="L110">
        <f t="shared" si="10"/>
        <v>0</v>
      </c>
      <c r="M110">
        <f t="shared" si="11"/>
        <v>1</v>
      </c>
      <c r="N110">
        <f t="shared" si="12"/>
        <v>1</v>
      </c>
    </row>
    <row r="111" spans="1:14" x14ac:dyDescent="0.15">
      <c r="A111">
        <v>109</v>
      </c>
      <c r="B111">
        <f>'0D'!$D111</f>
        <v>3686400</v>
      </c>
      <c r="C111">
        <f>'1D'!$D111</f>
        <v>20</v>
      </c>
      <c r="D111">
        <f>'2D'!$D111</f>
        <v>0</v>
      </c>
      <c r="E111">
        <f>'3D'!$D111</f>
        <v>0</v>
      </c>
      <c r="F111">
        <f>HY!$D111</f>
        <v>3686400</v>
      </c>
      <c r="G111">
        <f>'Hy3+0'!$D111</f>
        <v>3686400</v>
      </c>
      <c r="I111">
        <f t="shared" si="7"/>
        <v>1</v>
      </c>
      <c r="J111">
        <f t="shared" si="8"/>
        <v>5.4253472222222224E-6</v>
      </c>
      <c r="K111">
        <f t="shared" si="9"/>
        <v>0</v>
      </c>
      <c r="L111">
        <f t="shared" si="10"/>
        <v>0</v>
      </c>
      <c r="M111">
        <f t="shared" si="11"/>
        <v>1</v>
      </c>
      <c r="N111">
        <f t="shared" si="12"/>
        <v>1</v>
      </c>
    </row>
    <row r="112" spans="1:14" x14ac:dyDescent="0.15">
      <c r="A112">
        <v>110</v>
      </c>
      <c r="B112">
        <f>'0D'!$D112</f>
        <v>3686400</v>
      </c>
      <c r="C112">
        <f>'1D'!$D112</f>
        <v>16</v>
      </c>
      <c r="D112">
        <f>'2D'!$D112</f>
        <v>0</v>
      </c>
      <c r="E112">
        <f>'3D'!$D112</f>
        <v>0</v>
      </c>
      <c r="F112">
        <f>HY!$D112</f>
        <v>3686400</v>
      </c>
      <c r="G112">
        <f>'Hy3+0'!$D112</f>
        <v>3686400</v>
      </c>
      <c r="I112">
        <f t="shared" si="7"/>
        <v>1</v>
      </c>
      <c r="J112">
        <f t="shared" si="8"/>
        <v>4.3402777777777778E-6</v>
      </c>
      <c r="K112">
        <f t="shared" si="9"/>
        <v>0</v>
      </c>
      <c r="L112">
        <f t="shared" si="10"/>
        <v>0</v>
      </c>
      <c r="M112">
        <f t="shared" si="11"/>
        <v>1</v>
      </c>
      <c r="N112">
        <f t="shared" si="12"/>
        <v>1</v>
      </c>
    </row>
    <row r="113" spans="1:14" x14ac:dyDescent="0.15">
      <c r="A113">
        <v>111</v>
      </c>
      <c r="B113">
        <f>'0D'!$D113</f>
        <v>3686400</v>
      </c>
      <c r="C113">
        <f>'1D'!$D113</f>
        <v>10</v>
      </c>
      <c r="D113">
        <f>'2D'!$D113</f>
        <v>0</v>
      </c>
      <c r="E113">
        <f>'3D'!$D113</f>
        <v>0</v>
      </c>
      <c r="F113">
        <f>HY!$D113</f>
        <v>3686400</v>
      </c>
      <c r="G113">
        <f>'Hy3+0'!$D113</f>
        <v>3686400</v>
      </c>
      <c r="I113">
        <f t="shared" si="7"/>
        <v>1</v>
      </c>
      <c r="J113">
        <f t="shared" si="8"/>
        <v>2.7126736111111112E-6</v>
      </c>
      <c r="K113">
        <f t="shared" si="9"/>
        <v>0</v>
      </c>
      <c r="L113">
        <f t="shared" si="10"/>
        <v>0</v>
      </c>
      <c r="M113">
        <f t="shared" si="11"/>
        <v>1</v>
      </c>
      <c r="N113">
        <f t="shared" si="12"/>
        <v>1</v>
      </c>
    </row>
    <row r="114" spans="1:14" x14ac:dyDescent="0.15">
      <c r="A114">
        <v>112</v>
      </c>
      <c r="B114">
        <f>'0D'!$D114</f>
        <v>3686400</v>
      </c>
      <c r="C114">
        <f>'1D'!$D114</f>
        <v>8</v>
      </c>
      <c r="D114">
        <f>'2D'!$D114</f>
        <v>0</v>
      </c>
      <c r="E114">
        <f>'3D'!$D114</f>
        <v>0</v>
      </c>
      <c r="F114">
        <f>HY!$D114</f>
        <v>3686400</v>
      </c>
      <c r="G114">
        <f>'Hy3+0'!$D114</f>
        <v>3686400</v>
      </c>
      <c r="I114">
        <f t="shared" si="7"/>
        <v>1</v>
      </c>
      <c r="J114">
        <f t="shared" si="8"/>
        <v>2.1701388888888889E-6</v>
      </c>
      <c r="K114">
        <f t="shared" si="9"/>
        <v>0</v>
      </c>
      <c r="L114">
        <f t="shared" si="10"/>
        <v>0</v>
      </c>
      <c r="M114">
        <f t="shared" si="11"/>
        <v>1</v>
      </c>
      <c r="N114">
        <f t="shared" si="12"/>
        <v>1</v>
      </c>
    </row>
    <row r="115" spans="1:14" x14ac:dyDescent="0.15">
      <c r="A115">
        <v>113</v>
      </c>
      <c r="B115">
        <f>'0D'!$D115</f>
        <v>3686400</v>
      </c>
      <c r="C115">
        <f>'1D'!$D115</f>
        <v>8</v>
      </c>
      <c r="D115">
        <f>'2D'!$D115</f>
        <v>0</v>
      </c>
      <c r="E115">
        <f>'3D'!$D115</f>
        <v>0</v>
      </c>
      <c r="F115">
        <f>HY!$D115</f>
        <v>3686400</v>
      </c>
      <c r="G115">
        <f>'Hy3+0'!$D115</f>
        <v>3686400</v>
      </c>
      <c r="I115">
        <f t="shared" si="7"/>
        <v>1</v>
      </c>
      <c r="J115">
        <f t="shared" si="8"/>
        <v>2.1701388888888889E-6</v>
      </c>
      <c r="K115">
        <f t="shared" si="9"/>
        <v>0</v>
      </c>
      <c r="L115">
        <f t="shared" si="10"/>
        <v>0</v>
      </c>
      <c r="M115">
        <f t="shared" si="11"/>
        <v>1</v>
      </c>
      <c r="N115">
        <f t="shared" si="12"/>
        <v>1</v>
      </c>
    </row>
    <row r="116" spans="1:14" x14ac:dyDescent="0.15">
      <c r="A116">
        <v>114</v>
      </c>
      <c r="B116">
        <f>'0D'!$D116</f>
        <v>3686400</v>
      </c>
      <c r="C116">
        <f>'1D'!$D116</f>
        <v>5</v>
      </c>
      <c r="D116">
        <f>'2D'!$D116</f>
        <v>0</v>
      </c>
      <c r="E116">
        <f>'3D'!$D116</f>
        <v>0</v>
      </c>
      <c r="F116">
        <f>HY!$D116</f>
        <v>3686400</v>
      </c>
      <c r="G116">
        <f>'Hy3+0'!$D116</f>
        <v>3686400</v>
      </c>
      <c r="I116">
        <f t="shared" si="7"/>
        <v>1</v>
      </c>
      <c r="J116">
        <f t="shared" si="8"/>
        <v>1.3563368055555556E-6</v>
      </c>
      <c r="K116">
        <f t="shared" si="9"/>
        <v>0</v>
      </c>
      <c r="L116">
        <f t="shared" si="10"/>
        <v>0</v>
      </c>
      <c r="M116">
        <f t="shared" si="11"/>
        <v>1</v>
      </c>
      <c r="N116">
        <f t="shared" si="12"/>
        <v>1</v>
      </c>
    </row>
    <row r="117" spans="1:14" x14ac:dyDescent="0.15">
      <c r="A117">
        <v>115</v>
      </c>
      <c r="B117">
        <f>'0D'!$D117</f>
        <v>3686400</v>
      </c>
      <c r="C117">
        <f>'1D'!$D117</f>
        <v>4</v>
      </c>
      <c r="D117">
        <f>'2D'!$D117</f>
        <v>0</v>
      </c>
      <c r="E117">
        <f>'3D'!$D117</f>
        <v>0</v>
      </c>
      <c r="F117">
        <f>HY!$D117</f>
        <v>3686400</v>
      </c>
      <c r="G117">
        <f>'Hy3+0'!$D117</f>
        <v>3686400</v>
      </c>
      <c r="I117">
        <f t="shared" si="7"/>
        <v>1</v>
      </c>
      <c r="J117">
        <f t="shared" si="8"/>
        <v>1.0850694444444444E-6</v>
      </c>
      <c r="K117">
        <f t="shared" si="9"/>
        <v>0</v>
      </c>
      <c r="L117">
        <f t="shared" si="10"/>
        <v>0</v>
      </c>
      <c r="M117">
        <f t="shared" si="11"/>
        <v>1</v>
      </c>
      <c r="N117">
        <f t="shared" si="12"/>
        <v>1</v>
      </c>
    </row>
    <row r="118" spans="1:14" x14ac:dyDescent="0.15">
      <c r="A118">
        <v>116</v>
      </c>
      <c r="B118">
        <f>'0D'!$D118</f>
        <v>3686400</v>
      </c>
      <c r="C118">
        <f>'1D'!$D118</f>
        <v>2</v>
      </c>
      <c r="D118">
        <f>'2D'!$D118</f>
        <v>0</v>
      </c>
      <c r="E118">
        <f>'3D'!$D118</f>
        <v>0</v>
      </c>
      <c r="F118">
        <f>HY!$D118</f>
        <v>3686400</v>
      </c>
      <c r="G118">
        <f>'Hy3+0'!$D118</f>
        <v>3686400</v>
      </c>
      <c r="I118">
        <f t="shared" si="7"/>
        <v>1</v>
      </c>
      <c r="J118">
        <f t="shared" si="8"/>
        <v>5.4253472222222222E-7</v>
      </c>
      <c r="K118">
        <f t="shared" si="9"/>
        <v>0</v>
      </c>
      <c r="L118">
        <f t="shared" si="10"/>
        <v>0</v>
      </c>
      <c r="M118">
        <f t="shared" si="11"/>
        <v>1</v>
      </c>
      <c r="N118">
        <f t="shared" si="12"/>
        <v>1</v>
      </c>
    </row>
    <row r="119" spans="1:14" x14ac:dyDescent="0.15">
      <c r="A119">
        <v>117</v>
      </c>
      <c r="B119">
        <f>'0D'!$D119</f>
        <v>3686400</v>
      </c>
      <c r="C119">
        <f>'1D'!$D119</f>
        <v>2</v>
      </c>
      <c r="D119">
        <f>'2D'!$D119</f>
        <v>0</v>
      </c>
      <c r="E119">
        <f>'3D'!$D119</f>
        <v>0</v>
      </c>
      <c r="F119">
        <f>HY!$D119</f>
        <v>3686400</v>
      </c>
      <c r="G119">
        <f>'Hy3+0'!$D119</f>
        <v>3686400</v>
      </c>
      <c r="I119">
        <f t="shared" si="7"/>
        <v>1</v>
      </c>
      <c r="J119">
        <f t="shared" si="8"/>
        <v>5.4253472222222222E-7</v>
      </c>
      <c r="K119">
        <f t="shared" si="9"/>
        <v>0</v>
      </c>
      <c r="L119">
        <f t="shared" si="10"/>
        <v>0</v>
      </c>
      <c r="M119">
        <f t="shared" si="11"/>
        <v>1</v>
      </c>
      <c r="N119">
        <f t="shared" si="12"/>
        <v>1</v>
      </c>
    </row>
    <row r="120" spans="1:14" x14ac:dyDescent="0.15">
      <c r="A120">
        <v>118</v>
      </c>
      <c r="B120">
        <f>'0D'!$D120</f>
        <v>3686400</v>
      </c>
      <c r="C120">
        <f>'1D'!$D120</f>
        <v>2</v>
      </c>
      <c r="D120">
        <f>'2D'!$D120</f>
        <v>0</v>
      </c>
      <c r="E120">
        <f>'3D'!$D120</f>
        <v>0</v>
      </c>
      <c r="F120">
        <f>HY!$D120</f>
        <v>3686400</v>
      </c>
      <c r="G120">
        <f>'Hy3+0'!$D120</f>
        <v>3686400</v>
      </c>
      <c r="I120">
        <f t="shared" si="7"/>
        <v>1</v>
      </c>
      <c r="J120">
        <f t="shared" si="8"/>
        <v>5.4253472222222222E-7</v>
      </c>
      <c r="K120">
        <f t="shared" si="9"/>
        <v>0</v>
      </c>
      <c r="L120">
        <f t="shared" si="10"/>
        <v>0</v>
      </c>
      <c r="M120">
        <f t="shared" si="11"/>
        <v>1</v>
      </c>
      <c r="N120">
        <f t="shared" si="12"/>
        <v>1</v>
      </c>
    </row>
    <row r="121" spans="1:14" x14ac:dyDescent="0.15">
      <c r="A121">
        <v>119</v>
      </c>
      <c r="B121">
        <f>'0D'!$D121</f>
        <v>3686400</v>
      </c>
      <c r="C121">
        <f>'1D'!$D121</f>
        <v>1</v>
      </c>
      <c r="D121">
        <f>'2D'!$D121</f>
        <v>0</v>
      </c>
      <c r="E121">
        <f>'3D'!$D121</f>
        <v>0</v>
      </c>
      <c r="F121">
        <f>HY!$D121</f>
        <v>3686400</v>
      </c>
      <c r="G121">
        <f>'Hy3+0'!$D121</f>
        <v>3686400</v>
      </c>
      <c r="I121">
        <f t="shared" si="7"/>
        <v>1</v>
      </c>
      <c r="J121">
        <f t="shared" si="8"/>
        <v>2.7126736111111111E-7</v>
      </c>
      <c r="K121">
        <f t="shared" si="9"/>
        <v>0</v>
      </c>
      <c r="L121">
        <f t="shared" si="10"/>
        <v>0</v>
      </c>
      <c r="M121">
        <f t="shared" si="11"/>
        <v>1</v>
      </c>
      <c r="N121">
        <f t="shared" si="12"/>
        <v>1</v>
      </c>
    </row>
    <row r="122" spans="1:14" x14ac:dyDescent="0.15">
      <c r="A122">
        <v>120</v>
      </c>
      <c r="B122">
        <f>'0D'!$D122</f>
        <v>3686400</v>
      </c>
      <c r="C122">
        <f>'1D'!$D122</f>
        <v>1</v>
      </c>
      <c r="D122">
        <f>'2D'!$D122</f>
        <v>0</v>
      </c>
      <c r="E122">
        <f>'3D'!$D122</f>
        <v>0</v>
      </c>
      <c r="F122">
        <f>HY!$D122</f>
        <v>3686400</v>
      </c>
      <c r="G122">
        <f>'Hy3+0'!$D122</f>
        <v>3686400</v>
      </c>
      <c r="I122">
        <f t="shared" si="7"/>
        <v>1</v>
      </c>
      <c r="J122">
        <f t="shared" si="8"/>
        <v>2.7126736111111111E-7</v>
      </c>
      <c r="K122">
        <f t="shared" si="9"/>
        <v>0</v>
      </c>
      <c r="L122">
        <f t="shared" si="10"/>
        <v>0</v>
      </c>
      <c r="M122">
        <f t="shared" si="11"/>
        <v>1</v>
      </c>
      <c r="N122">
        <f t="shared" si="12"/>
        <v>1</v>
      </c>
    </row>
    <row r="123" spans="1:14" x14ac:dyDescent="0.15">
      <c r="A123">
        <v>121</v>
      </c>
      <c r="B123">
        <f>'0D'!$D123</f>
        <v>3686400</v>
      </c>
      <c r="C123">
        <f>'1D'!$D123</f>
        <v>0</v>
      </c>
      <c r="D123">
        <f>'2D'!$D123</f>
        <v>0</v>
      </c>
      <c r="E123">
        <f>'3D'!$D123</f>
        <v>0</v>
      </c>
      <c r="F123">
        <f>HY!$D123</f>
        <v>3686400</v>
      </c>
      <c r="G123">
        <f>'Hy3+0'!$D123</f>
        <v>3686400</v>
      </c>
      <c r="I123">
        <f t="shared" si="7"/>
        <v>1</v>
      </c>
      <c r="J123">
        <f t="shared" si="8"/>
        <v>0</v>
      </c>
      <c r="K123">
        <f t="shared" si="9"/>
        <v>0</v>
      </c>
      <c r="L123">
        <f t="shared" si="10"/>
        <v>0</v>
      </c>
      <c r="M123">
        <f t="shared" si="11"/>
        <v>1</v>
      </c>
      <c r="N123">
        <f t="shared" si="12"/>
        <v>1</v>
      </c>
    </row>
    <row r="124" spans="1:14" x14ac:dyDescent="0.15">
      <c r="A124">
        <v>122</v>
      </c>
      <c r="B124">
        <f>'0D'!$D124</f>
        <v>3686400</v>
      </c>
      <c r="C124">
        <f>'1D'!$D124</f>
        <v>0</v>
      </c>
      <c r="D124">
        <f>'2D'!$D124</f>
        <v>0</v>
      </c>
      <c r="E124">
        <f>'3D'!$D124</f>
        <v>0</v>
      </c>
      <c r="F124">
        <f>HY!$D124</f>
        <v>3686400</v>
      </c>
      <c r="G124">
        <f>'Hy3+0'!$D124</f>
        <v>3686400</v>
      </c>
      <c r="I124">
        <f t="shared" si="7"/>
        <v>1</v>
      </c>
      <c r="J124">
        <f t="shared" si="8"/>
        <v>0</v>
      </c>
      <c r="K124">
        <f t="shared" si="9"/>
        <v>0</v>
      </c>
      <c r="L124">
        <f t="shared" si="10"/>
        <v>0</v>
      </c>
      <c r="M124">
        <f t="shared" si="11"/>
        <v>1</v>
      </c>
      <c r="N124">
        <f t="shared" si="12"/>
        <v>1</v>
      </c>
    </row>
    <row r="125" spans="1:14" x14ac:dyDescent="0.15">
      <c r="A125">
        <v>123</v>
      </c>
      <c r="B125">
        <f>'0D'!$D125</f>
        <v>3686400</v>
      </c>
      <c r="C125">
        <f>'1D'!$D125</f>
        <v>0</v>
      </c>
      <c r="D125">
        <f>'2D'!$D125</f>
        <v>0</v>
      </c>
      <c r="E125">
        <f>'3D'!$D125</f>
        <v>0</v>
      </c>
      <c r="F125">
        <f>HY!$D125</f>
        <v>3686400</v>
      </c>
      <c r="G125">
        <f>'Hy3+0'!$D125</f>
        <v>3686400</v>
      </c>
      <c r="I125">
        <f t="shared" si="7"/>
        <v>1</v>
      </c>
      <c r="J125">
        <f t="shared" si="8"/>
        <v>0</v>
      </c>
      <c r="K125">
        <f t="shared" si="9"/>
        <v>0</v>
      </c>
      <c r="L125">
        <f t="shared" si="10"/>
        <v>0</v>
      </c>
      <c r="M125">
        <f t="shared" si="11"/>
        <v>1</v>
      </c>
      <c r="N125">
        <f t="shared" si="12"/>
        <v>1</v>
      </c>
    </row>
    <row r="126" spans="1:14" x14ac:dyDescent="0.15">
      <c r="A126">
        <v>124</v>
      </c>
      <c r="B126">
        <f>'0D'!$D126</f>
        <v>3686400</v>
      </c>
      <c r="C126">
        <f>'1D'!$D126</f>
        <v>0</v>
      </c>
      <c r="D126">
        <f>'2D'!$D126</f>
        <v>0</v>
      </c>
      <c r="E126">
        <f>'3D'!$D126</f>
        <v>0</v>
      </c>
      <c r="F126">
        <f>HY!$D126</f>
        <v>3686400</v>
      </c>
      <c r="G126">
        <f>'Hy3+0'!$D126</f>
        <v>3686400</v>
      </c>
      <c r="I126">
        <f t="shared" si="7"/>
        <v>1</v>
      </c>
      <c r="J126">
        <f t="shared" si="8"/>
        <v>0</v>
      </c>
      <c r="K126">
        <f t="shared" si="9"/>
        <v>0</v>
      </c>
      <c r="L126">
        <f t="shared" si="10"/>
        <v>0</v>
      </c>
      <c r="M126">
        <f t="shared" si="11"/>
        <v>1</v>
      </c>
      <c r="N126">
        <f t="shared" si="12"/>
        <v>1</v>
      </c>
    </row>
    <row r="127" spans="1:14" x14ac:dyDescent="0.15">
      <c r="A127">
        <v>125</v>
      </c>
      <c r="B127">
        <f>'0D'!$D127</f>
        <v>3686400</v>
      </c>
      <c r="C127">
        <f>'1D'!$D127</f>
        <v>0</v>
      </c>
      <c r="D127">
        <f>'2D'!$D127</f>
        <v>0</v>
      </c>
      <c r="E127">
        <f>'3D'!$D127</f>
        <v>0</v>
      </c>
      <c r="F127">
        <f>HY!$D127</f>
        <v>3686400</v>
      </c>
      <c r="G127">
        <f>'Hy3+0'!$D127</f>
        <v>3686400</v>
      </c>
      <c r="I127">
        <f t="shared" si="7"/>
        <v>1</v>
      </c>
      <c r="J127">
        <f t="shared" si="8"/>
        <v>0</v>
      </c>
      <c r="K127">
        <f t="shared" si="9"/>
        <v>0</v>
      </c>
      <c r="L127">
        <f t="shared" si="10"/>
        <v>0</v>
      </c>
      <c r="M127">
        <f t="shared" si="11"/>
        <v>1</v>
      </c>
      <c r="N127">
        <f t="shared" si="12"/>
        <v>1</v>
      </c>
    </row>
    <row r="128" spans="1:14" x14ac:dyDescent="0.15">
      <c r="A128">
        <v>126</v>
      </c>
      <c r="B128">
        <f>'0D'!$D128</f>
        <v>3686400</v>
      </c>
      <c r="C128">
        <f>'1D'!$D128</f>
        <v>0</v>
      </c>
      <c r="D128">
        <f>'2D'!$D128</f>
        <v>0</v>
      </c>
      <c r="E128">
        <f>'3D'!$D128</f>
        <v>0</v>
      </c>
      <c r="F128">
        <f>HY!$D128</f>
        <v>3686400</v>
      </c>
      <c r="G128">
        <f>'Hy3+0'!$D128</f>
        <v>3686400</v>
      </c>
      <c r="I128">
        <f t="shared" si="7"/>
        <v>1</v>
      </c>
      <c r="J128">
        <f t="shared" si="8"/>
        <v>0</v>
      </c>
      <c r="K128">
        <f t="shared" si="9"/>
        <v>0</v>
      </c>
      <c r="L128">
        <f t="shared" si="10"/>
        <v>0</v>
      </c>
      <c r="M128">
        <f t="shared" si="11"/>
        <v>1</v>
      </c>
      <c r="N128">
        <f t="shared" si="12"/>
        <v>1</v>
      </c>
    </row>
    <row r="129" spans="1:14" x14ac:dyDescent="0.15">
      <c r="A129">
        <v>127</v>
      </c>
      <c r="B129">
        <f>'0D'!$D129</f>
        <v>3686400</v>
      </c>
      <c r="C129">
        <f>'1D'!$D129</f>
        <v>0</v>
      </c>
      <c r="D129">
        <f>'2D'!$D129</f>
        <v>0</v>
      </c>
      <c r="E129">
        <f>'3D'!$D129</f>
        <v>0</v>
      </c>
      <c r="F129">
        <f>HY!$D129</f>
        <v>3686400</v>
      </c>
      <c r="G129">
        <f>'Hy3+0'!$D129</f>
        <v>3686400</v>
      </c>
      <c r="I129">
        <f t="shared" si="7"/>
        <v>1</v>
      </c>
      <c r="J129">
        <f t="shared" si="8"/>
        <v>0</v>
      </c>
      <c r="K129">
        <f t="shared" si="9"/>
        <v>0</v>
      </c>
      <c r="L129">
        <f t="shared" si="10"/>
        <v>0</v>
      </c>
      <c r="M129">
        <f t="shared" si="11"/>
        <v>1</v>
      </c>
      <c r="N129">
        <f t="shared" si="12"/>
        <v>1</v>
      </c>
    </row>
    <row r="130" spans="1:14" x14ac:dyDescent="0.15">
      <c r="A130">
        <v>128</v>
      </c>
      <c r="B130">
        <f>'0D'!$D130</f>
        <v>3686400</v>
      </c>
      <c r="C130">
        <f>'1D'!$D130</f>
        <v>0</v>
      </c>
      <c r="D130">
        <f>'2D'!$D130</f>
        <v>0</v>
      </c>
      <c r="E130">
        <f>'3D'!$D130</f>
        <v>0</v>
      </c>
      <c r="F130">
        <f>HY!$D130</f>
        <v>3686400</v>
      </c>
      <c r="G130">
        <f>'Hy3+0'!$D130</f>
        <v>3686400</v>
      </c>
      <c r="I130">
        <f t="shared" si="7"/>
        <v>1</v>
      </c>
      <c r="J130">
        <f t="shared" si="8"/>
        <v>0</v>
      </c>
      <c r="K130">
        <f t="shared" si="9"/>
        <v>0</v>
      </c>
      <c r="L130">
        <f t="shared" si="10"/>
        <v>0</v>
      </c>
      <c r="M130">
        <f t="shared" si="11"/>
        <v>1</v>
      </c>
      <c r="N130">
        <f t="shared" si="12"/>
        <v>1</v>
      </c>
    </row>
    <row r="131" spans="1:14" x14ac:dyDescent="0.15">
      <c r="A131">
        <v>129</v>
      </c>
      <c r="B131">
        <f>'0D'!$D131</f>
        <v>3686400</v>
      </c>
      <c r="C131">
        <f>'1D'!$D131</f>
        <v>0</v>
      </c>
      <c r="D131">
        <f>'2D'!$D131</f>
        <v>0</v>
      </c>
      <c r="E131">
        <f>'3D'!$D131</f>
        <v>0</v>
      </c>
      <c r="F131">
        <f>HY!$D131</f>
        <v>3686400</v>
      </c>
      <c r="G131">
        <f>'Hy3+0'!$D131</f>
        <v>3686400</v>
      </c>
      <c r="I131">
        <f t="shared" ref="I131:I194" si="13">B131/B$2</f>
        <v>1</v>
      </c>
      <c r="J131">
        <f t="shared" ref="J131:J194" si="14">C131/C$2</f>
        <v>0</v>
      </c>
      <c r="K131">
        <f t="shared" ref="K131:K194" si="15">D131/D$2</f>
        <v>0</v>
      </c>
      <c r="L131">
        <f t="shared" ref="L131:L194" si="16">E131/E$2</f>
        <v>0</v>
      </c>
      <c r="M131">
        <f t="shared" ref="M131:M194" si="17">F131/F$2</f>
        <v>1</v>
      </c>
      <c r="N131">
        <f t="shared" ref="N131:N194" si="18">G131/G$2</f>
        <v>1</v>
      </c>
    </row>
    <row r="132" spans="1:14" x14ac:dyDescent="0.15">
      <c r="A132">
        <v>130</v>
      </c>
      <c r="B132">
        <f>'0D'!$D132</f>
        <v>3686400</v>
      </c>
      <c r="C132">
        <f>'1D'!$D132</f>
        <v>0</v>
      </c>
      <c r="D132">
        <f>'2D'!$D132</f>
        <v>0</v>
      </c>
      <c r="E132">
        <f>'3D'!$D132</f>
        <v>0</v>
      </c>
      <c r="F132">
        <f>HY!$D132</f>
        <v>3686400</v>
      </c>
      <c r="G132">
        <f>'Hy3+0'!$D132</f>
        <v>3686400</v>
      </c>
      <c r="I132">
        <f t="shared" si="13"/>
        <v>1</v>
      </c>
      <c r="J132">
        <f t="shared" si="14"/>
        <v>0</v>
      </c>
      <c r="K132">
        <f t="shared" si="15"/>
        <v>0</v>
      </c>
      <c r="L132">
        <f t="shared" si="16"/>
        <v>0</v>
      </c>
      <c r="M132">
        <f t="shared" si="17"/>
        <v>1</v>
      </c>
      <c r="N132">
        <f t="shared" si="18"/>
        <v>1</v>
      </c>
    </row>
    <row r="133" spans="1:14" x14ac:dyDescent="0.15">
      <c r="A133">
        <v>131</v>
      </c>
      <c r="B133">
        <f>'0D'!$D133</f>
        <v>3686400</v>
      </c>
      <c r="C133">
        <f>'1D'!$D133</f>
        <v>0</v>
      </c>
      <c r="D133">
        <f>'2D'!$D133</f>
        <v>0</v>
      </c>
      <c r="E133">
        <f>'3D'!$D133</f>
        <v>0</v>
      </c>
      <c r="F133">
        <f>HY!$D133</f>
        <v>3686400</v>
      </c>
      <c r="G133">
        <f>'Hy3+0'!$D133</f>
        <v>3686400</v>
      </c>
      <c r="I133">
        <f t="shared" si="13"/>
        <v>1</v>
      </c>
      <c r="J133">
        <f t="shared" si="14"/>
        <v>0</v>
      </c>
      <c r="K133">
        <f t="shared" si="15"/>
        <v>0</v>
      </c>
      <c r="L133">
        <f t="shared" si="16"/>
        <v>0</v>
      </c>
      <c r="M133">
        <f t="shared" si="17"/>
        <v>1</v>
      </c>
      <c r="N133">
        <f t="shared" si="18"/>
        <v>1</v>
      </c>
    </row>
    <row r="134" spans="1:14" x14ac:dyDescent="0.15">
      <c r="A134">
        <v>132</v>
      </c>
      <c r="B134">
        <f>'0D'!$D134</f>
        <v>3686400</v>
      </c>
      <c r="C134">
        <f>'1D'!$D134</f>
        <v>0</v>
      </c>
      <c r="D134">
        <f>'2D'!$D134</f>
        <v>0</v>
      </c>
      <c r="E134">
        <f>'3D'!$D134</f>
        <v>0</v>
      </c>
      <c r="F134">
        <f>HY!$D134</f>
        <v>3686400</v>
      </c>
      <c r="G134">
        <f>'Hy3+0'!$D134</f>
        <v>3686400</v>
      </c>
      <c r="I134">
        <f t="shared" si="13"/>
        <v>1</v>
      </c>
      <c r="J134">
        <f t="shared" si="14"/>
        <v>0</v>
      </c>
      <c r="K134">
        <f t="shared" si="15"/>
        <v>0</v>
      </c>
      <c r="L134">
        <f t="shared" si="16"/>
        <v>0</v>
      </c>
      <c r="M134">
        <f t="shared" si="17"/>
        <v>1</v>
      </c>
      <c r="N134">
        <f t="shared" si="18"/>
        <v>1</v>
      </c>
    </row>
    <row r="135" spans="1:14" x14ac:dyDescent="0.15">
      <c r="A135">
        <v>133</v>
      </c>
      <c r="B135">
        <f>'0D'!$D135</f>
        <v>3686400</v>
      </c>
      <c r="C135">
        <f>'1D'!$D135</f>
        <v>0</v>
      </c>
      <c r="D135">
        <f>'2D'!$D135</f>
        <v>0</v>
      </c>
      <c r="E135">
        <f>'3D'!$D135</f>
        <v>0</v>
      </c>
      <c r="F135">
        <f>HY!$D135</f>
        <v>3686400</v>
      </c>
      <c r="G135">
        <f>'Hy3+0'!$D135</f>
        <v>3686400</v>
      </c>
      <c r="I135">
        <f t="shared" si="13"/>
        <v>1</v>
      </c>
      <c r="J135">
        <f t="shared" si="14"/>
        <v>0</v>
      </c>
      <c r="K135">
        <f t="shared" si="15"/>
        <v>0</v>
      </c>
      <c r="L135">
        <f t="shared" si="16"/>
        <v>0</v>
      </c>
      <c r="M135">
        <f t="shared" si="17"/>
        <v>1</v>
      </c>
      <c r="N135">
        <f t="shared" si="18"/>
        <v>1</v>
      </c>
    </row>
    <row r="136" spans="1:14" x14ac:dyDescent="0.15">
      <c r="A136">
        <v>134</v>
      </c>
      <c r="B136">
        <f>'0D'!$D136</f>
        <v>3686400</v>
      </c>
      <c r="C136">
        <f>'1D'!$D136</f>
        <v>0</v>
      </c>
      <c r="D136">
        <f>'2D'!$D136</f>
        <v>0</v>
      </c>
      <c r="E136">
        <f>'3D'!$D136</f>
        <v>0</v>
      </c>
      <c r="F136">
        <f>HY!$D136</f>
        <v>3686400</v>
      </c>
      <c r="G136">
        <f>'Hy3+0'!$D136</f>
        <v>3686400</v>
      </c>
      <c r="I136">
        <f t="shared" si="13"/>
        <v>1</v>
      </c>
      <c r="J136">
        <f t="shared" si="14"/>
        <v>0</v>
      </c>
      <c r="K136">
        <f t="shared" si="15"/>
        <v>0</v>
      </c>
      <c r="L136">
        <f t="shared" si="16"/>
        <v>0</v>
      </c>
      <c r="M136">
        <f t="shared" si="17"/>
        <v>1</v>
      </c>
      <c r="N136">
        <f t="shared" si="18"/>
        <v>1</v>
      </c>
    </row>
    <row r="137" spans="1:14" x14ac:dyDescent="0.15">
      <c r="A137">
        <v>135</v>
      </c>
      <c r="B137">
        <f>'0D'!$D137</f>
        <v>3686400</v>
      </c>
      <c r="C137">
        <f>'1D'!$D137</f>
        <v>0</v>
      </c>
      <c r="D137">
        <f>'2D'!$D137</f>
        <v>0</v>
      </c>
      <c r="E137">
        <f>'3D'!$D137</f>
        <v>0</v>
      </c>
      <c r="F137">
        <f>HY!$D137</f>
        <v>3686400</v>
      </c>
      <c r="G137">
        <f>'Hy3+0'!$D137</f>
        <v>3686400</v>
      </c>
      <c r="I137">
        <f t="shared" si="13"/>
        <v>1</v>
      </c>
      <c r="J137">
        <f t="shared" si="14"/>
        <v>0</v>
      </c>
      <c r="K137">
        <f t="shared" si="15"/>
        <v>0</v>
      </c>
      <c r="L137">
        <f t="shared" si="16"/>
        <v>0</v>
      </c>
      <c r="M137">
        <f t="shared" si="17"/>
        <v>1</v>
      </c>
      <c r="N137">
        <f t="shared" si="18"/>
        <v>1</v>
      </c>
    </row>
    <row r="138" spans="1:14" x14ac:dyDescent="0.15">
      <c r="A138">
        <v>136</v>
      </c>
      <c r="B138">
        <f>'0D'!$D138</f>
        <v>3686400</v>
      </c>
      <c r="C138">
        <f>'1D'!$D138</f>
        <v>0</v>
      </c>
      <c r="D138">
        <f>'2D'!$D138</f>
        <v>0</v>
      </c>
      <c r="E138">
        <f>'3D'!$D138</f>
        <v>0</v>
      </c>
      <c r="F138">
        <f>HY!$D138</f>
        <v>3686400</v>
      </c>
      <c r="G138">
        <f>'Hy3+0'!$D138</f>
        <v>3686400</v>
      </c>
      <c r="I138">
        <f t="shared" si="13"/>
        <v>1</v>
      </c>
      <c r="J138">
        <f t="shared" si="14"/>
        <v>0</v>
      </c>
      <c r="K138">
        <f t="shared" si="15"/>
        <v>0</v>
      </c>
      <c r="L138">
        <f t="shared" si="16"/>
        <v>0</v>
      </c>
      <c r="M138">
        <f t="shared" si="17"/>
        <v>1</v>
      </c>
      <c r="N138">
        <f t="shared" si="18"/>
        <v>1</v>
      </c>
    </row>
    <row r="139" spans="1:14" x14ac:dyDescent="0.15">
      <c r="A139">
        <v>137</v>
      </c>
      <c r="B139">
        <f>'0D'!$D139</f>
        <v>3686400</v>
      </c>
      <c r="C139">
        <f>'1D'!$D139</f>
        <v>0</v>
      </c>
      <c r="D139">
        <f>'2D'!$D139</f>
        <v>0</v>
      </c>
      <c r="E139">
        <f>'3D'!$D139</f>
        <v>0</v>
      </c>
      <c r="F139">
        <f>HY!$D139</f>
        <v>3686400</v>
      </c>
      <c r="G139">
        <f>'Hy3+0'!$D139</f>
        <v>3686400</v>
      </c>
      <c r="I139">
        <f t="shared" si="13"/>
        <v>1</v>
      </c>
      <c r="J139">
        <f t="shared" si="14"/>
        <v>0</v>
      </c>
      <c r="K139">
        <f t="shared" si="15"/>
        <v>0</v>
      </c>
      <c r="L139">
        <f t="shared" si="16"/>
        <v>0</v>
      </c>
      <c r="M139">
        <f t="shared" si="17"/>
        <v>1</v>
      </c>
      <c r="N139">
        <f t="shared" si="18"/>
        <v>1</v>
      </c>
    </row>
    <row r="140" spans="1:14" x14ac:dyDescent="0.15">
      <c r="A140">
        <v>138</v>
      </c>
      <c r="B140">
        <f>'0D'!$D140</f>
        <v>3686400</v>
      </c>
      <c r="C140">
        <f>'1D'!$D140</f>
        <v>0</v>
      </c>
      <c r="D140">
        <f>'2D'!$D140</f>
        <v>0</v>
      </c>
      <c r="E140">
        <f>'3D'!$D140</f>
        <v>0</v>
      </c>
      <c r="F140">
        <f>HY!$D140</f>
        <v>3686400</v>
      </c>
      <c r="G140">
        <f>'Hy3+0'!$D140</f>
        <v>3686400</v>
      </c>
      <c r="I140">
        <f t="shared" si="13"/>
        <v>1</v>
      </c>
      <c r="J140">
        <f t="shared" si="14"/>
        <v>0</v>
      </c>
      <c r="K140">
        <f t="shared" si="15"/>
        <v>0</v>
      </c>
      <c r="L140">
        <f t="shared" si="16"/>
        <v>0</v>
      </c>
      <c r="M140">
        <f t="shared" si="17"/>
        <v>1</v>
      </c>
      <c r="N140">
        <f t="shared" si="18"/>
        <v>1</v>
      </c>
    </row>
    <row r="141" spans="1:14" x14ac:dyDescent="0.15">
      <c r="A141">
        <v>139</v>
      </c>
      <c r="B141">
        <f>'0D'!$D141</f>
        <v>3686400</v>
      </c>
      <c r="C141">
        <f>'1D'!$D141</f>
        <v>0</v>
      </c>
      <c r="D141">
        <f>'2D'!$D141</f>
        <v>0</v>
      </c>
      <c r="E141">
        <f>'3D'!$D141</f>
        <v>0</v>
      </c>
      <c r="F141">
        <f>HY!$D141</f>
        <v>3686400</v>
      </c>
      <c r="G141">
        <f>'Hy3+0'!$D141</f>
        <v>3686400</v>
      </c>
      <c r="I141">
        <f t="shared" si="13"/>
        <v>1</v>
      </c>
      <c r="J141">
        <f t="shared" si="14"/>
        <v>0</v>
      </c>
      <c r="K141">
        <f t="shared" si="15"/>
        <v>0</v>
      </c>
      <c r="L141">
        <f t="shared" si="16"/>
        <v>0</v>
      </c>
      <c r="M141">
        <f t="shared" si="17"/>
        <v>1</v>
      </c>
      <c r="N141">
        <f t="shared" si="18"/>
        <v>1</v>
      </c>
    </row>
    <row r="142" spans="1:14" x14ac:dyDescent="0.15">
      <c r="A142">
        <v>140</v>
      </c>
      <c r="B142">
        <f>'0D'!$D142</f>
        <v>3686400</v>
      </c>
      <c r="C142">
        <f>'1D'!$D142</f>
        <v>0</v>
      </c>
      <c r="D142">
        <f>'2D'!$D142</f>
        <v>0</v>
      </c>
      <c r="E142">
        <f>'3D'!$D142</f>
        <v>0</v>
      </c>
      <c r="F142">
        <f>HY!$D142</f>
        <v>3686400</v>
      </c>
      <c r="G142">
        <f>'Hy3+0'!$D142</f>
        <v>3686400</v>
      </c>
      <c r="I142">
        <f t="shared" si="13"/>
        <v>1</v>
      </c>
      <c r="J142">
        <f t="shared" si="14"/>
        <v>0</v>
      </c>
      <c r="K142">
        <f t="shared" si="15"/>
        <v>0</v>
      </c>
      <c r="L142">
        <f t="shared" si="16"/>
        <v>0</v>
      </c>
      <c r="M142">
        <f t="shared" si="17"/>
        <v>1</v>
      </c>
      <c r="N142">
        <f t="shared" si="18"/>
        <v>1</v>
      </c>
    </row>
    <row r="143" spans="1:14" x14ac:dyDescent="0.15">
      <c r="A143">
        <v>141</v>
      </c>
      <c r="B143">
        <f>'0D'!$D143</f>
        <v>3686400</v>
      </c>
      <c r="C143">
        <f>'1D'!$D143</f>
        <v>0</v>
      </c>
      <c r="D143">
        <f>'2D'!$D143</f>
        <v>0</v>
      </c>
      <c r="E143">
        <f>'3D'!$D143</f>
        <v>0</v>
      </c>
      <c r="F143">
        <f>HY!$D143</f>
        <v>3686400</v>
      </c>
      <c r="G143">
        <f>'Hy3+0'!$D143</f>
        <v>3686400</v>
      </c>
      <c r="I143">
        <f t="shared" si="13"/>
        <v>1</v>
      </c>
      <c r="J143">
        <f t="shared" si="14"/>
        <v>0</v>
      </c>
      <c r="K143">
        <f t="shared" si="15"/>
        <v>0</v>
      </c>
      <c r="L143">
        <f t="shared" si="16"/>
        <v>0</v>
      </c>
      <c r="M143">
        <f t="shared" si="17"/>
        <v>1</v>
      </c>
      <c r="N143">
        <f t="shared" si="18"/>
        <v>1</v>
      </c>
    </row>
    <row r="144" spans="1:14" x14ac:dyDescent="0.15">
      <c r="A144">
        <v>142</v>
      </c>
      <c r="B144">
        <f>'0D'!$D144</f>
        <v>3686400</v>
      </c>
      <c r="C144">
        <f>'1D'!$D144</f>
        <v>0</v>
      </c>
      <c r="D144">
        <f>'2D'!$D144</f>
        <v>0</v>
      </c>
      <c r="E144">
        <f>'3D'!$D144</f>
        <v>0</v>
      </c>
      <c r="F144">
        <f>HY!$D144</f>
        <v>3686400</v>
      </c>
      <c r="G144">
        <f>'Hy3+0'!$D144</f>
        <v>3686400</v>
      </c>
      <c r="I144">
        <f t="shared" si="13"/>
        <v>1</v>
      </c>
      <c r="J144">
        <f t="shared" si="14"/>
        <v>0</v>
      </c>
      <c r="K144">
        <f t="shared" si="15"/>
        <v>0</v>
      </c>
      <c r="L144">
        <f t="shared" si="16"/>
        <v>0</v>
      </c>
      <c r="M144">
        <f t="shared" si="17"/>
        <v>1</v>
      </c>
      <c r="N144">
        <f t="shared" si="18"/>
        <v>1</v>
      </c>
    </row>
    <row r="145" spans="1:14" x14ac:dyDescent="0.15">
      <c r="A145">
        <v>143</v>
      </c>
      <c r="B145">
        <f>'0D'!$D145</f>
        <v>3686400</v>
      </c>
      <c r="C145">
        <f>'1D'!$D145</f>
        <v>0</v>
      </c>
      <c r="D145">
        <f>'2D'!$D145</f>
        <v>0</v>
      </c>
      <c r="E145">
        <f>'3D'!$D145</f>
        <v>0</v>
      </c>
      <c r="F145">
        <f>HY!$D145</f>
        <v>3686400</v>
      </c>
      <c r="G145">
        <f>'Hy3+0'!$D145</f>
        <v>3686400</v>
      </c>
      <c r="I145">
        <f t="shared" si="13"/>
        <v>1</v>
      </c>
      <c r="J145">
        <f t="shared" si="14"/>
        <v>0</v>
      </c>
      <c r="K145">
        <f t="shared" si="15"/>
        <v>0</v>
      </c>
      <c r="L145">
        <f t="shared" si="16"/>
        <v>0</v>
      </c>
      <c r="M145">
        <f t="shared" si="17"/>
        <v>1</v>
      </c>
      <c r="N145">
        <f t="shared" si="18"/>
        <v>1</v>
      </c>
    </row>
    <row r="146" spans="1:14" x14ac:dyDescent="0.15">
      <c r="A146">
        <v>144</v>
      </c>
      <c r="B146">
        <f>'0D'!$D146</f>
        <v>3686400</v>
      </c>
      <c r="C146">
        <f>'1D'!$D146</f>
        <v>0</v>
      </c>
      <c r="D146">
        <f>'2D'!$D146</f>
        <v>0</v>
      </c>
      <c r="E146">
        <f>'3D'!$D146</f>
        <v>0</v>
      </c>
      <c r="F146">
        <f>HY!$D146</f>
        <v>3686400</v>
      </c>
      <c r="G146">
        <f>'Hy3+0'!$D146</f>
        <v>3686400</v>
      </c>
      <c r="I146">
        <f t="shared" si="13"/>
        <v>1</v>
      </c>
      <c r="J146">
        <f t="shared" si="14"/>
        <v>0</v>
      </c>
      <c r="K146">
        <f t="shared" si="15"/>
        <v>0</v>
      </c>
      <c r="L146">
        <f t="shared" si="16"/>
        <v>0</v>
      </c>
      <c r="M146">
        <f t="shared" si="17"/>
        <v>1</v>
      </c>
      <c r="N146">
        <f t="shared" si="18"/>
        <v>1</v>
      </c>
    </row>
    <row r="147" spans="1:14" x14ac:dyDescent="0.15">
      <c r="A147">
        <v>145</v>
      </c>
      <c r="B147">
        <f>'0D'!$D147</f>
        <v>3686400</v>
      </c>
      <c r="C147">
        <f>'1D'!$D147</f>
        <v>0</v>
      </c>
      <c r="D147">
        <f>'2D'!$D147</f>
        <v>0</v>
      </c>
      <c r="E147">
        <f>'3D'!$D147</f>
        <v>0</v>
      </c>
      <c r="F147">
        <f>HY!$D147</f>
        <v>3686400</v>
      </c>
      <c r="G147">
        <f>'Hy3+0'!$D147</f>
        <v>3686400</v>
      </c>
      <c r="I147">
        <f t="shared" si="13"/>
        <v>1</v>
      </c>
      <c r="J147">
        <f t="shared" si="14"/>
        <v>0</v>
      </c>
      <c r="K147">
        <f t="shared" si="15"/>
        <v>0</v>
      </c>
      <c r="L147">
        <f t="shared" si="16"/>
        <v>0</v>
      </c>
      <c r="M147">
        <f t="shared" si="17"/>
        <v>1</v>
      </c>
      <c r="N147">
        <f t="shared" si="18"/>
        <v>1</v>
      </c>
    </row>
    <row r="148" spans="1:14" x14ac:dyDescent="0.15">
      <c r="A148">
        <v>146</v>
      </c>
      <c r="B148">
        <f>'0D'!$D148</f>
        <v>3686400</v>
      </c>
      <c r="C148">
        <f>'1D'!$D148</f>
        <v>0</v>
      </c>
      <c r="D148">
        <f>'2D'!$D148</f>
        <v>0</v>
      </c>
      <c r="E148">
        <f>'3D'!$D148</f>
        <v>0</v>
      </c>
      <c r="F148">
        <f>HY!$D148</f>
        <v>3686400</v>
      </c>
      <c r="G148">
        <f>'Hy3+0'!$D148</f>
        <v>3686400</v>
      </c>
      <c r="I148">
        <f t="shared" si="13"/>
        <v>1</v>
      </c>
      <c r="J148">
        <f t="shared" si="14"/>
        <v>0</v>
      </c>
      <c r="K148">
        <f t="shared" si="15"/>
        <v>0</v>
      </c>
      <c r="L148">
        <f t="shared" si="16"/>
        <v>0</v>
      </c>
      <c r="M148">
        <f t="shared" si="17"/>
        <v>1</v>
      </c>
      <c r="N148">
        <f t="shared" si="18"/>
        <v>1</v>
      </c>
    </row>
    <row r="149" spans="1:14" x14ac:dyDescent="0.15">
      <c r="A149">
        <v>147</v>
      </c>
      <c r="B149">
        <f>'0D'!$D149</f>
        <v>3686400</v>
      </c>
      <c r="C149">
        <f>'1D'!$D149</f>
        <v>0</v>
      </c>
      <c r="D149">
        <f>'2D'!$D149</f>
        <v>0</v>
      </c>
      <c r="E149">
        <f>'3D'!$D149</f>
        <v>0</v>
      </c>
      <c r="F149">
        <f>HY!$D149</f>
        <v>3686400</v>
      </c>
      <c r="G149">
        <f>'Hy3+0'!$D149</f>
        <v>3686400</v>
      </c>
      <c r="I149">
        <f t="shared" si="13"/>
        <v>1</v>
      </c>
      <c r="J149">
        <f t="shared" si="14"/>
        <v>0</v>
      </c>
      <c r="K149">
        <f t="shared" si="15"/>
        <v>0</v>
      </c>
      <c r="L149">
        <f t="shared" si="16"/>
        <v>0</v>
      </c>
      <c r="M149">
        <f t="shared" si="17"/>
        <v>1</v>
      </c>
      <c r="N149">
        <f t="shared" si="18"/>
        <v>1</v>
      </c>
    </row>
    <row r="150" spans="1:14" x14ac:dyDescent="0.15">
      <c r="A150">
        <v>148</v>
      </c>
      <c r="B150">
        <f>'0D'!$D150</f>
        <v>3686400</v>
      </c>
      <c r="C150">
        <f>'1D'!$D150</f>
        <v>0</v>
      </c>
      <c r="D150">
        <f>'2D'!$D150</f>
        <v>0</v>
      </c>
      <c r="E150">
        <f>'3D'!$D150</f>
        <v>0</v>
      </c>
      <c r="F150">
        <f>HY!$D150</f>
        <v>3686400</v>
      </c>
      <c r="G150">
        <f>'Hy3+0'!$D150</f>
        <v>3686400</v>
      </c>
      <c r="I150">
        <f t="shared" si="13"/>
        <v>1</v>
      </c>
      <c r="J150">
        <f t="shared" si="14"/>
        <v>0</v>
      </c>
      <c r="K150">
        <f t="shared" si="15"/>
        <v>0</v>
      </c>
      <c r="L150">
        <f t="shared" si="16"/>
        <v>0</v>
      </c>
      <c r="M150">
        <f t="shared" si="17"/>
        <v>1</v>
      </c>
      <c r="N150">
        <f t="shared" si="18"/>
        <v>1</v>
      </c>
    </row>
    <row r="151" spans="1:14" x14ac:dyDescent="0.15">
      <c r="A151">
        <v>149</v>
      </c>
      <c r="B151">
        <f>'0D'!$D151</f>
        <v>3686400</v>
      </c>
      <c r="C151">
        <f>'1D'!$D151</f>
        <v>0</v>
      </c>
      <c r="D151">
        <f>'2D'!$D151</f>
        <v>0</v>
      </c>
      <c r="E151">
        <f>'3D'!$D151</f>
        <v>0</v>
      </c>
      <c r="F151">
        <f>HY!$D151</f>
        <v>3686400</v>
      </c>
      <c r="G151">
        <f>'Hy3+0'!$D151</f>
        <v>3686400</v>
      </c>
      <c r="I151">
        <f t="shared" si="13"/>
        <v>1</v>
      </c>
      <c r="J151">
        <f t="shared" si="14"/>
        <v>0</v>
      </c>
      <c r="K151">
        <f t="shared" si="15"/>
        <v>0</v>
      </c>
      <c r="L151">
        <f t="shared" si="16"/>
        <v>0</v>
      </c>
      <c r="M151">
        <f t="shared" si="17"/>
        <v>1</v>
      </c>
      <c r="N151">
        <f t="shared" si="18"/>
        <v>1</v>
      </c>
    </row>
    <row r="152" spans="1:14" x14ac:dyDescent="0.15">
      <c r="A152">
        <v>150</v>
      </c>
      <c r="B152">
        <f>'0D'!$D152</f>
        <v>3686400</v>
      </c>
      <c r="C152">
        <f>'1D'!$D152</f>
        <v>0</v>
      </c>
      <c r="D152">
        <f>'2D'!$D152</f>
        <v>0</v>
      </c>
      <c r="E152">
        <f>'3D'!$D152</f>
        <v>0</v>
      </c>
      <c r="F152">
        <f>HY!$D152</f>
        <v>3686400</v>
      </c>
      <c r="G152">
        <f>'Hy3+0'!$D152</f>
        <v>3686400</v>
      </c>
      <c r="I152">
        <f t="shared" si="13"/>
        <v>1</v>
      </c>
      <c r="J152">
        <f t="shared" si="14"/>
        <v>0</v>
      </c>
      <c r="K152">
        <f t="shared" si="15"/>
        <v>0</v>
      </c>
      <c r="L152">
        <f t="shared" si="16"/>
        <v>0</v>
      </c>
      <c r="M152">
        <f t="shared" si="17"/>
        <v>1</v>
      </c>
      <c r="N152">
        <f t="shared" si="18"/>
        <v>1</v>
      </c>
    </row>
    <row r="153" spans="1:14" x14ac:dyDescent="0.15">
      <c r="A153">
        <v>151</v>
      </c>
      <c r="B153">
        <f>'0D'!$D153</f>
        <v>3686400</v>
      </c>
      <c r="C153">
        <f>'1D'!$D153</f>
        <v>0</v>
      </c>
      <c r="D153">
        <f>'2D'!$D153</f>
        <v>0</v>
      </c>
      <c r="E153">
        <f>'3D'!$D153</f>
        <v>0</v>
      </c>
      <c r="F153">
        <f>HY!$D153</f>
        <v>3686400</v>
      </c>
      <c r="G153">
        <f>'Hy3+0'!$D153</f>
        <v>3686400</v>
      </c>
      <c r="I153">
        <f t="shared" si="13"/>
        <v>1</v>
      </c>
      <c r="J153">
        <f t="shared" si="14"/>
        <v>0</v>
      </c>
      <c r="K153">
        <f t="shared" si="15"/>
        <v>0</v>
      </c>
      <c r="L153">
        <f t="shared" si="16"/>
        <v>0</v>
      </c>
      <c r="M153">
        <f t="shared" si="17"/>
        <v>1</v>
      </c>
      <c r="N153">
        <f t="shared" si="18"/>
        <v>1</v>
      </c>
    </row>
    <row r="154" spans="1:14" x14ac:dyDescent="0.15">
      <c r="A154">
        <v>152</v>
      </c>
      <c r="B154">
        <f>'0D'!$D154</f>
        <v>3686400</v>
      </c>
      <c r="C154">
        <f>'1D'!$D154</f>
        <v>0</v>
      </c>
      <c r="D154">
        <f>'2D'!$D154</f>
        <v>0</v>
      </c>
      <c r="E154">
        <f>'3D'!$D154</f>
        <v>0</v>
      </c>
      <c r="F154">
        <f>HY!$D154</f>
        <v>3686400</v>
      </c>
      <c r="G154">
        <f>'Hy3+0'!$D154</f>
        <v>3686400</v>
      </c>
      <c r="I154">
        <f t="shared" si="13"/>
        <v>1</v>
      </c>
      <c r="J154">
        <f t="shared" si="14"/>
        <v>0</v>
      </c>
      <c r="K154">
        <f t="shared" si="15"/>
        <v>0</v>
      </c>
      <c r="L154">
        <f t="shared" si="16"/>
        <v>0</v>
      </c>
      <c r="M154">
        <f t="shared" si="17"/>
        <v>1</v>
      </c>
      <c r="N154">
        <f t="shared" si="18"/>
        <v>1</v>
      </c>
    </row>
    <row r="155" spans="1:14" x14ac:dyDescent="0.15">
      <c r="A155">
        <v>153</v>
      </c>
      <c r="B155">
        <f>'0D'!$D155</f>
        <v>3686400</v>
      </c>
      <c r="C155">
        <f>'1D'!$D155</f>
        <v>0</v>
      </c>
      <c r="D155">
        <f>'2D'!$D155</f>
        <v>0</v>
      </c>
      <c r="E155">
        <f>'3D'!$D155</f>
        <v>0</v>
      </c>
      <c r="F155">
        <f>HY!$D155</f>
        <v>3686400</v>
      </c>
      <c r="G155">
        <f>'Hy3+0'!$D155</f>
        <v>3686400</v>
      </c>
      <c r="I155">
        <f t="shared" si="13"/>
        <v>1</v>
      </c>
      <c r="J155">
        <f t="shared" si="14"/>
        <v>0</v>
      </c>
      <c r="K155">
        <f t="shared" si="15"/>
        <v>0</v>
      </c>
      <c r="L155">
        <f t="shared" si="16"/>
        <v>0</v>
      </c>
      <c r="M155">
        <f t="shared" si="17"/>
        <v>1</v>
      </c>
      <c r="N155">
        <f t="shared" si="18"/>
        <v>1</v>
      </c>
    </row>
    <row r="156" spans="1:14" x14ac:dyDescent="0.15">
      <c r="A156">
        <v>154</v>
      </c>
      <c r="B156">
        <f>'0D'!$D156</f>
        <v>3686400</v>
      </c>
      <c r="C156">
        <f>'1D'!$D156</f>
        <v>0</v>
      </c>
      <c r="D156">
        <f>'2D'!$D156</f>
        <v>0</v>
      </c>
      <c r="E156">
        <f>'3D'!$D156</f>
        <v>0</v>
      </c>
      <c r="F156">
        <f>HY!$D156</f>
        <v>3686400</v>
      </c>
      <c r="G156">
        <f>'Hy3+0'!$D156</f>
        <v>3686400</v>
      </c>
      <c r="I156">
        <f t="shared" si="13"/>
        <v>1</v>
      </c>
      <c r="J156">
        <f t="shared" si="14"/>
        <v>0</v>
      </c>
      <c r="K156">
        <f t="shared" si="15"/>
        <v>0</v>
      </c>
      <c r="L156">
        <f t="shared" si="16"/>
        <v>0</v>
      </c>
      <c r="M156">
        <f t="shared" si="17"/>
        <v>1</v>
      </c>
      <c r="N156">
        <f t="shared" si="18"/>
        <v>1</v>
      </c>
    </row>
    <row r="157" spans="1:14" x14ac:dyDescent="0.15">
      <c r="A157">
        <v>155</v>
      </c>
      <c r="B157">
        <f>'0D'!$D157</f>
        <v>3686400</v>
      </c>
      <c r="C157">
        <f>'1D'!$D157</f>
        <v>0</v>
      </c>
      <c r="D157">
        <f>'2D'!$D157</f>
        <v>0</v>
      </c>
      <c r="E157">
        <f>'3D'!$D157</f>
        <v>0</v>
      </c>
      <c r="F157">
        <f>HY!$D157</f>
        <v>3686400</v>
      </c>
      <c r="G157">
        <f>'Hy3+0'!$D157</f>
        <v>3686400</v>
      </c>
      <c r="I157">
        <f t="shared" si="13"/>
        <v>1</v>
      </c>
      <c r="J157">
        <f t="shared" si="14"/>
        <v>0</v>
      </c>
      <c r="K157">
        <f t="shared" si="15"/>
        <v>0</v>
      </c>
      <c r="L157">
        <f t="shared" si="16"/>
        <v>0</v>
      </c>
      <c r="M157">
        <f t="shared" si="17"/>
        <v>1</v>
      </c>
      <c r="N157">
        <f t="shared" si="18"/>
        <v>1</v>
      </c>
    </row>
    <row r="158" spans="1:14" x14ac:dyDescent="0.15">
      <c r="A158">
        <v>156</v>
      </c>
      <c r="B158">
        <f>'0D'!$D158</f>
        <v>3686400</v>
      </c>
      <c r="C158">
        <f>'1D'!$D158</f>
        <v>0</v>
      </c>
      <c r="D158">
        <f>'2D'!$D158</f>
        <v>0</v>
      </c>
      <c r="E158">
        <f>'3D'!$D158</f>
        <v>0</v>
      </c>
      <c r="F158">
        <f>HY!$D158</f>
        <v>3686400</v>
      </c>
      <c r="G158">
        <f>'Hy3+0'!$D158</f>
        <v>3686400</v>
      </c>
      <c r="I158">
        <f t="shared" si="13"/>
        <v>1</v>
      </c>
      <c r="J158">
        <f t="shared" si="14"/>
        <v>0</v>
      </c>
      <c r="K158">
        <f t="shared" si="15"/>
        <v>0</v>
      </c>
      <c r="L158">
        <f t="shared" si="16"/>
        <v>0</v>
      </c>
      <c r="M158">
        <f t="shared" si="17"/>
        <v>1</v>
      </c>
      <c r="N158">
        <f t="shared" si="18"/>
        <v>1</v>
      </c>
    </row>
    <row r="159" spans="1:14" x14ac:dyDescent="0.15">
      <c r="A159">
        <v>157</v>
      </c>
      <c r="B159">
        <f>'0D'!$D159</f>
        <v>3686400</v>
      </c>
      <c r="C159">
        <f>'1D'!$D159</f>
        <v>0</v>
      </c>
      <c r="D159">
        <f>'2D'!$D159</f>
        <v>0</v>
      </c>
      <c r="E159">
        <f>'3D'!$D159</f>
        <v>0</v>
      </c>
      <c r="F159">
        <f>HY!$D159</f>
        <v>3686400</v>
      </c>
      <c r="G159">
        <f>'Hy3+0'!$D159</f>
        <v>3686400</v>
      </c>
      <c r="I159">
        <f t="shared" si="13"/>
        <v>1</v>
      </c>
      <c r="J159">
        <f t="shared" si="14"/>
        <v>0</v>
      </c>
      <c r="K159">
        <f t="shared" si="15"/>
        <v>0</v>
      </c>
      <c r="L159">
        <f t="shared" si="16"/>
        <v>0</v>
      </c>
      <c r="M159">
        <f t="shared" si="17"/>
        <v>1</v>
      </c>
      <c r="N159">
        <f t="shared" si="18"/>
        <v>1</v>
      </c>
    </row>
    <row r="160" spans="1:14" x14ac:dyDescent="0.15">
      <c r="A160">
        <v>158</v>
      </c>
      <c r="B160">
        <f>'0D'!$D160</f>
        <v>3686400</v>
      </c>
      <c r="C160">
        <f>'1D'!$D160</f>
        <v>0</v>
      </c>
      <c r="D160">
        <f>'2D'!$D160</f>
        <v>0</v>
      </c>
      <c r="E160">
        <f>'3D'!$D160</f>
        <v>0</v>
      </c>
      <c r="F160">
        <f>HY!$D160</f>
        <v>3686400</v>
      </c>
      <c r="G160">
        <f>'Hy3+0'!$D160</f>
        <v>3686400</v>
      </c>
      <c r="I160">
        <f t="shared" si="13"/>
        <v>1</v>
      </c>
      <c r="J160">
        <f t="shared" si="14"/>
        <v>0</v>
      </c>
      <c r="K160">
        <f t="shared" si="15"/>
        <v>0</v>
      </c>
      <c r="L160">
        <f t="shared" si="16"/>
        <v>0</v>
      </c>
      <c r="M160">
        <f t="shared" si="17"/>
        <v>1</v>
      </c>
      <c r="N160">
        <f t="shared" si="18"/>
        <v>1</v>
      </c>
    </row>
    <row r="161" spans="1:14" x14ac:dyDescent="0.15">
      <c r="A161">
        <v>159</v>
      </c>
      <c r="B161">
        <f>'0D'!$D161</f>
        <v>3686400</v>
      </c>
      <c r="C161">
        <f>'1D'!$D161</f>
        <v>0</v>
      </c>
      <c r="D161">
        <f>'2D'!$D161</f>
        <v>0</v>
      </c>
      <c r="E161">
        <f>'3D'!$D161</f>
        <v>0</v>
      </c>
      <c r="F161">
        <f>HY!$D161</f>
        <v>3686400</v>
      </c>
      <c r="G161">
        <f>'Hy3+0'!$D161</f>
        <v>3686400</v>
      </c>
      <c r="I161">
        <f t="shared" si="13"/>
        <v>1</v>
      </c>
      <c r="J161">
        <f t="shared" si="14"/>
        <v>0</v>
      </c>
      <c r="K161">
        <f t="shared" si="15"/>
        <v>0</v>
      </c>
      <c r="L161">
        <f t="shared" si="16"/>
        <v>0</v>
      </c>
      <c r="M161">
        <f t="shared" si="17"/>
        <v>1</v>
      </c>
      <c r="N161">
        <f t="shared" si="18"/>
        <v>1</v>
      </c>
    </row>
    <row r="162" spans="1:14" x14ac:dyDescent="0.15">
      <c r="A162">
        <v>160</v>
      </c>
      <c r="B162">
        <f>'0D'!$D162</f>
        <v>3686400</v>
      </c>
      <c r="C162">
        <f>'1D'!$D162</f>
        <v>0</v>
      </c>
      <c r="D162">
        <f>'2D'!$D162</f>
        <v>0</v>
      </c>
      <c r="E162">
        <f>'3D'!$D162</f>
        <v>0</v>
      </c>
      <c r="F162">
        <f>HY!$D162</f>
        <v>3686400</v>
      </c>
      <c r="G162">
        <f>'Hy3+0'!$D162</f>
        <v>3686400</v>
      </c>
      <c r="I162">
        <f t="shared" si="13"/>
        <v>1</v>
      </c>
      <c r="J162">
        <f t="shared" si="14"/>
        <v>0</v>
      </c>
      <c r="K162">
        <f t="shared" si="15"/>
        <v>0</v>
      </c>
      <c r="L162">
        <f t="shared" si="16"/>
        <v>0</v>
      </c>
      <c r="M162">
        <f t="shared" si="17"/>
        <v>1</v>
      </c>
      <c r="N162">
        <f t="shared" si="18"/>
        <v>1</v>
      </c>
    </row>
    <row r="163" spans="1:14" x14ac:dyDescent="0.15">
      <c r="A163">
        <v>161</v>
      </c>
      <c r="B163">
        <f>'0D'!$D163</f>
        <v>3686400</v>
      </c>
      <c r="C163">
        <f>'1D'!$D163</f>
        <v>0</v>
      </c>
      <c r="D163">
        <f>'2D'!$D163</f>
        <v>0</v>
      </c>
      <c r="E163">
        <f>'3D'!$D163</f>
        <v>0</v>
      </c>
      <c r="F163">
        <f>HY!$D163</f>
        <v>3686400</v>
      </c>
      <c r="G163">
        <f>'Hy3+0'!$D163</f>
        <v>3686400</v>
      </c>
      <c r="I163">
        <f t="shared" si="13"/>
        <v>1</v>
      </c>
      <c r="J163">
        <f t="shared" si="14"/>
        <v>0</v>
      </c>
      <c r="K163">
        <f t="shared" si="15"/>
        <v>0</v>
      </c>
      <c r="L163">
        <f t="shared" si="16"/>
        <v>0</v>
      </c>
      <c r="M163">
        <f t="shared" si="17"/>
        <v>1</v>
      </c>
      <c r="N163">
        <f t="shared" si="18"/>
        <v>1</v>
      </c>
    </row>
    <row r="164" spans="1:14" x14ac:dyDescent="0.15">
      <c r="A164">
        <v>162</v>
      </c>
      <c r="B164">
        <f>'0D'!$D164</f>
        <v>3686400</v>
      </c>
      <c r="C164">
        <f>'1D'!$D164</f>
        <v>0</v>
      </c>
      <c r="D164">
        <f>'2D'!$D164</f>
        <v>0</v>
      </c>
      <c r="E164">
        <f>'3D'!$D164</f>
        <v>0</v>
      </c>
      <c r="F164">
        <f>HY!$D164</f>
        <v>3686400</v>
      </c>
      <c r="G164">
        <f>'Hy3+0'!$D164</f>
        <v>3686400</v>
      </c>
      <c r="I164">
        <f t="shared" si="13"/>
        <v>1</v>
      </c>
      <c r="J164">
        <f t="shared" si="14"/>
        <v>0</v>
      </c>
      <c r="K164">
        <f t="shared" si="15"/>
        <v>0</v>
      </c>
      <c r="L164">
        <f t="shared" si="16"/>
        <v>0</v>
      </c>
      <c r="M164">
        <f t="shared" si="17"/>
        <v>1</v>
      </c>
      <c r="N164">
        <f t="shared" si="18"/>
        <v>1</v>
      </c>
    </row>
    <row r="165" spans="1:14" x14ac:dyDescent="0.15">
      <c r="A165">
        <v>163</v>
      </c>
      <c r="B165">
        <f>'0D'!$D165</f>
        <v>3686400</v>
      </c>
      <c r="C165">
        <f>'1D'!$D165</f>
        <v>0</v>
      </c>
      <c r="D165">
        <f>'2D'!$D165</f>
        <v>0</v>
      </c>
      <c r="E165">
        <f>'3D'!$D165</f>
        <v>0</v>
      </c>
      <c r="F165">
        <f>HY!$D165</f>
        <v>3686400</v>
      </c>
      <c r="G165">
        <f>'Hy3+0'!$D165</f>
        <v>3686400</v>
      </c>
      <c r="I165">
        <f t="shared" si="13"/>
        <v>1</v>
      </c>
      <c r="J165">
        <f t="shared" si="14"/>
        <v>0</v>
      </c>
      <c r="K165">
        <f t="shared" si="15"/>
        <v>0</v>
      </c>
      <c r="L165">
        <f t="shared" si="16"/>
        <v>0</v>
      </c>
      <c r="M165">
        <f t="shared" si="17"/>
        <v>1</v>
      </c>
      <c r="N165">
        <f t="shared" si="18"/>
        <v>1</v>
      </c>
    </row>
    <row r="166" spans="1:14" x14ac:dyDescent="0.15">
      <c r="A166">
        <v>164</v>
      </c>
      <c r="B166">
        <f>'0D'!$D166</f>
        <v>3686400</v>
      </c>
      <c r="C166">
        <f>'1D'!$D166</f>
        <v>0</v>
      </c>
      <c r="D166">
        <f>'2D'!$D166</f>
        <v>0</v>
      </c>
      <c r="E166">
        <f>'3D'!$D166</f>
        <v>0</v>
      </c>
      <c r="F166">
        <f>HY!$D166</f>
        <v>3686400</v>
      </c>
      <c r="G166">
        <f>'Hy3+0'!$D166</f>
        <v>3686400</v>
      </c>
      <c r="I166">
        <f t="shared" si="13"/>
        <v>1</v>
      </c>
      <c r="J166">
        <f t="shared" si="14"/>
        <v>0</v>
      </c>
      <c r="K166">
        <f t="shared" si="15"/>
        <v>0</v>
      </c>
      <c r="L166">
        <f t="shared" si="16"/>
        <v>0</v>
      </c>
      <c r="M166">
        <f t="shared" si="17"/>
        <v>1</v>
      </c>
      <c r="N166">
        <f t="shared" si="18"/>
        <v>1</v>
      </c>
    </row>
    <row r="167" spans="1:14" x14ac:dyDescent="0.15">
      <c r="A167">
        <v>165</v>
      </c>
      <c r="B167">
        <f>'0D'!$D167</f>
        <v>3686400</v>
      </c>
      <c r="C167">
        <f>'1D'!$D167</f>
        <v>0</v>
      </c>
      <c r="D167">
        <f>'2D'!$D167</f>
        <v>0</v>
      </c>
      <c r="E167">
        <f>'3D'!$D167</f>
        <v>0</v>
      </c>
      <c r="F167">
        <f>HY!$D167</f>
        <v>3686400</v>
      </c>
      <c r="G167">
        <f>'Hy3+0'!$D167</f>
        <v>3686400</v>
      </c>
      <c r="I167">
        <f t="shared" si="13"/>
        <v>1</v>
      </c>
      <c r="J167">
        <f t="shared" si="14"/>
        <v>0</v>
      </c>
      <c r="K167">
        <f t="shared" si="15"/>
        <v>0</v>
      </c>
      <c r="L167">
        <f t="shared" si="16"/>
        <v>0</v>
      </c>
      <c r="M167">
        <f t="shared" si="17"/>
        <v>1</v>
      </c>
      <c r="N167">
        <f t="shared" si="18"/>
        <v>1</v>
      </c>
    </row>
    <row r="168" spans="1:14" x14ac:dyDescent="0.15">
      <c r="A168">
        <v>166</v>
      </c>
      <c r="B168">
        <f>'0D'!$D168</f>
        <v>3686400</v>
      </c>
      <c r="C168">
        <f>'1D'!$D168</f>
        <v>0</v>
      </c>
      <c r="D168">
        <f>'2D'!$D168</f>
        <v>0</v>
      </c>
      <c r="E168">
        <f>'3D'!$D168</f>
        <v>0</v>
      </c>
      <c r="F168">
        <f>HY!$D168</f>
        <v>3686400</v>
      </c>
      <c r="G168">
        <f>'Hy3+0'!$D168</f>
        <v>3686400</v>
      </c>
      <c r="I168">
        <f t="shared" si="13"/>
        <v>1</v>
      </c>
      <c r="J168">
        <f t="shared" si="14"/>
        <v>0</v>
      </c>
      <c r="K168">
        <f t="shared" si="15"/>
        <v>0</v>
      </c>
      <c r="L168">
        <f t="shared" si="16"/>
        <v>0</v>
      </c>
      <c r="M168">
        <f t="shared" si="17"/>
        <v>1</v>
      </c>
      <c r="N168">
        <f t="shared" si="18"/>
        <v>1</v>
      </c>
    </row>
    <row r="169" spans="1:14" x14ac:dyDescent="0.15">
      <c r="A169">
        <v>167</v>
      </c>
      <c r="B169">
        <f>'0D'!$D169</f>
        <v>3686400</v>
      </c>
      <c r="C169">
        <f>'1D'!$D169</f>
        <v>0</v>
      </c>
      <c r="D169">
        <f>'2D'!$D169</f>
        <v>0</v>
      </c>
      <c r="E169">
        <f>'3D'!$D169</f>
        <v>0</v>
      </c>
      <c r="F169">
        <f>HY!$D169</f>
        <v>3686400</v>
      </c>
      <c r="G169">
        <f>'Hy3+0'!$D169</f>
        <v>3686400</v>
      </c>
      <c r="I169">
        <f t="shared" si="13"/>
        <v>1</v>
      </c>
      <c r="J169">
        <f t="shared" si="14"/>
        <v>0</v>
      </c>
      <c r="K169">
        <f t="shared" si="15"/>
        <v>0</v>
      </c>
      <c r="L169">
        <f t="shared" si="16"/>
        <v>0</v>
      </c>
      <c r="M169">
        <f t="shared" si="17"/>
        <v>1</v>
      </c>
      <c r="N169">
        <f t="shared" si="18"/>
        <v>1</v>
      </c>
    </row>
    <row r="170" spans="1:14" x14ac:dyDescent="0.15">
      <c r="A170">
        <v>168</v>
      </c>
      <c r="B170">
        <f>'0D'!$D170</f>
        <v>3686400</v>
      </c>
      <c r="C170">
        <f>'1D'!$D170</f>
        <v>0</v>
      </c>
      <c r="D170">
        <f>'2D'!$D170</f>
        <v>0</v>
      </c>
      <c r="E170">
        <f>'3D'!$D170</f>
        <v>0</v>
      </c>
      <c r="F170">
        <f>HY!$D170</f>
        <v>3686400</v>
      </c>
      <c r="G170">
        <f>'Hy3+0'!$D170</f>
        <v>3686400</v>
      </c>
      <c r="I170">
        <f t="shared" si="13"/>
        <v>1</v>
      </c>
      <c r="J170">
        <f t="shared" si="14"/>
        <v>0</v>
      </c>
      <c r="K170">
        <f t="shared" si="15"/>
        <v>0</v>
      </c>
      <c r="L170">
        <f t="shared" si="16"/>
        <v>0</v>
      </c>
      <c r="M170">
        <f t="shared" si="17"/>
        <v>1</v>
      </c>
      <c r="N170">
        <f t="shared" si="18"/>
        <v>1</v>
      </c>
    </row>
    <row r="171" spans="1:14" x14ac:dyDescent="0.15">
      <c r="A171">
        <v>169</v>
      </c>
      <c r="B171">
        <f>'0D'!$D171</f>
        <v>3686400</v>
      </c>
      <c r="C171">
        <f>'1D'!$D171</f>
        <v>0</v>
      </c>
      <c r="D171">
        <f>'2D'!$D171</f>
        <v>0</v>
      </c>
      <c r="E171">
        <f>'3D'!$D171</f>
        <v>0</v>
      </c>
      <c r="F171">
        <f>HY!$D171</f>
        <v>3686400</v>
      </c>
      <c r="G171">
        <f>'Hy3+0'!$D171</f>
        <v>3686400</v>
      </c>
      <c r="I171">
        <f t="shared" si="13"/>
        <v>1</v>
      </c>
      <c r="J171">
        <f t="shared" si="14"/>
        <v>0</v>
      </c>
      <c r="K171">
        <f t="shared" si="15"/>
        <v>0</v>
      </c>
      <c r="L171">
        <f t="shared" si="16"/>
        <v>0</v>
      </c>
      <c r="M171">
        <f t="shared" si="17"/>
        <v>1</v>
      </c>
      <c r="N171">
        <f t="shared" si="18"/>
        <v>1</v>
      </c>
    </row>
    <row r="172" spans="1:14" x14ac:dyDescent="0.15">
      <c r="A172">
        <v>170</v>
      </c>
      <c r="B172">
        <f>'0D'!$D172</f>
        <v>3686400</v>
      </c>
      <c r="C172">
        <f>'1D'!$D172</f>
        <v>0</v>
      </c>
      <c r="D172">
        <f>'2D'!$D172</f>
        <v>0</v>
      </c>
      <c r="E172">
        <f>'3D'!$D172</f>
        <v>0</v>
      </c>
      <c r="F172">
        <f>HY!$D172</f>
        <v>3686400</v>
      </c>
      <c r="G172">
        <f>'Hy3+0'!$D172</f>
        <v>3686400</v>
      </c>
      <c r="I172">
        <f t="shared" si="13"/>
        <v>1</v>
      </c>
      <c r="J172">
        <f t="shared" si="14"/>
        <v>0</v>
      </c>
      <c r="K172">
        <f t="shared" si="15"/>
        <v>0</v>
      </c>
      <c r="L172">
        <f t="shared" si="16"/>
        <v>0</v>
      </c>
      <c r="M172">
        <f t="shared" si="17"/>
        <v>1</v>
      </c>
      <c r="N172">
        <f t="shared" si="18"/>
        <v>1</v>
      </c>
    </row>
    <row r="173" spans="1:14" x14ac:dyDescent="0.15">
      <c r="A173">
        <v>171</v>
      </c>
      <c r="B173">
        <f>'0D'!$D173</f>
        <v>3686400</v>
      </c>
      <c r="C173">
        <f>'1D'!$D173</f>
        <v>0</v>
      </c>
      <c r="D173">
        <f>'2D'!$D173</f>
        <v>0</v>
      </c>
      <c r="E173">
        <f>'3D'!$D173</f>
        <v>0</v>
      </c>
      <c r="F173">
        <f>HY!$D173</f>
        <v>3686400</v>
      </c>
      <c r="G173">
        <f>'Hy3+0'!$D173</f>
        <v>3686400</v>
      </c>
      <c r="I173">
        <f t="shared" si="13"/>
        <v>1</v>
      </c>
      <c r="J173">
        <f t="shared" si="14"/>
        <v>0</v>
      </c>
      <c r="K173">
        <f t="shared" si="15"/>
        <v>0</v>
      </c>
      <c r="L173">
        <f t="shared" si="16"/>
        <v>0</v>
      </c>
      <c r="M173">
        <f t="shared" si="17"/>
        <v>1</v>
      </c>
      <c r="N173">
        <f t="shared" si="18"/>
        <v>1</v>
      </c>
    </row>
    <row r="174" spans="1:14" x14ac:dyDescent="0.15">
      <c r="A174">
        <v>172</v>
      </c>
      <c r="B174">
        <f>'0D'!$D174</f>
        <v>3686400</v>
      </c>
      <c r="C174">
        <f>'1D'!$D174</f>
        <v>0</v>
      </c>
      <c r="D174">
        <f>'2D'!$D174</f>
        <v>0</v>
      </c>
      <c r="E174">
        <f>'3D'!$D174</f>
        <v>0</v>
      </c>
      <c r="F174">
        <f>HY!$D174</f>
        <v>3686400</v>
      </c>
      <c r="G174">
        <f>'Hy3+0'!$D174</f>
        <v>3686400</v>
      </c>
      <c r="I174">
        <f t="shared" si="13"/>
        <v>1</v>
      </c>
      <c r="J174">
        <f t="shared" si="14"/>
        <v>0</v>
      </c>
      <c r="K174">
        <f t="shared" si="15"/>
        <v>0</v>
      </c>
      <c r="L174">
        <f t="shared" si="16"/>
        <v>0</v>
      </c>
      <c r="M174">
        <f t="shared" si="17"/>
        <v>1</v>
      </c>
      <c r="N174">
        <f t="shared" si="18"/>
        <v>1</v>
      </c>
    </row>
    <row r="175" spans="1:14" x14ac:dyDescent="0.15">
      <c r="A175">
        <v>173</v>
      </c>
      <c r="B175">
        <f>'0D'!$D175</f>
        <v>3686400</v>
      </c>
      <c r="C175">
        <f>'1D'!$D175</f>
        <v>0</v>
      </c>
      <c r="D175">
        <f>'2D'!$D175</f>
        <v>0</v>
      </c>
      <c r="E175">
        <f>'3D'!$D175</f>
        <v>0</v>
      </c>
      <c r="F175">
        <f>HY!$D175</f>
        <v>3686400</v>
      </c>
      <c r="G175">
        <f>'Hy3+0'!$D175</f>
        <v>3686400</v>
      </c>
      <c r="I175">
        <f t="shared" si="13"/>
        <v>1</v>
      </c>
      <c r="J175">
        <f t="shared" si="14"/>
        <v>0</v>
      </c>
      <c r="K175">
        <f t="shared" si="15"/>
        <v>0</v>
      </c>
      <c r="L175">
        <f t="shared" si="16"/>
        <v>0</v>
      </c>
      <c r="M175">
        <f t="shared" si="17"/>
        <v>1</v>
      </c>
      <c r="N175">
        <f t="shared" si="18"/>
        <v>1</v>
      </c>
    </row>
    <row r="176" spans="1:14" x14ac:dyDescent="0.15">
      <c r="A176">
        <v>174</v>
      </c>
      <c r="B176">
        <f>'0D'!$D176</f>
        <v>3686400</v>
      </c>
      <c r="C176">
        <f>'1D'!$D176</f>
        <v>0</v>
      </c>
      <c r="D176">
        <f>'2D'!$D176</f>
        <v>0</v>
      </c>
      <c r="E176">
        <f>'3D'!$D176</f>
        <v>0</v>
      </c>
      <c r="F176">
        <f>HY!$D176</f>
        <v>3686400</v>
      </c>
      <c r="G176">
        <f>'Hy3+0'!$D176</f>
        <v>3686400</v>
      </c>
      <c r="I176">
        <f t="shared" si="13"/>
        <v>1</v>
      </c>
      <c r="J176">
        <f t="shared" si="14"/>
        <v>0</v>
      </c>
      <c r="K176">
        <f t="shared" si="15"/>
        <v>0</v>
      </c>
      <c r="L176">
        <f t="shared" si="16"/>
        <v>0</v>
      </c>
      <c r="M176">
        <f t="shared" si="17"/>
        <v>1</v>
      </c>
      <c r="N176">
        <f t="shared" si="18"/>
        <v>1</v>
      </c>
    </row>
    <row r="177" spans="1:14" x14ac:dyDescent="0.15">
      <c r="A177">
        <v>175</v>
      </c>
      <c r="B177">
        <f>'0D'!$D177</f>
        <v>3686400</v>
      </c>
      <c r="C177">
        <f>'1D'!$D177</f>
        <v>0</v>
      </c>
      <c r="D177">
        <f>'2D'!$D177</f>
        <v>0</v>
      </c>
      <c r="E177">
        <f>'3D'!$D177</f>
        <v>0</v>
      </c>
      <c r="F177">
        <f>HY!$D177</f>
        <v>3686400</v>
      </c>
      <c r="G177">
        <f>'Hy3+0'!$D177</f>
        <v>3686400</v>
      </c>
      <c r="I177">
        <f t="shared" si="13"/>
        <v>1</v>
      </c>
      <c r="J177">
        <f t="shared" si="14"/>
        <v>0</v>
      </c>
      <c r="K177">
        <f t="shared" si="15"/>
        <v>0</v>
      </c>
      <c r="L177">
        <f t="shared" si="16"/>
        <v>0</v>
      </c>
      <c r="M177">
        <f t="shared" si="17"/>
        <v>1</v>
      </c>
      <c r="N177">
        <f t="shared" si="18"/>
        <v>1</v>
      </c>
    </row>
    <row r="178" spans="1:14" x14ac:dyDescent="0.15">
      <c r="A178">
        <v>176</v>
      </c>
      <c r="B178">
        <f>'0D'!$D178</f>
        <v>3686400</v>
      </c>
      <c r="C178">
        <f>'1D'!$D178</f>
        <v>0</v>
      </c>
      <c r="D178">
        <f>'2D'!$D178</f>
        <v>0</v>
      </c>
      <c r="E178">
        <f>'3D'!$D178</f>
        <v>0</v>
      </c>
      <c r="F178">
        <f>HY!$D178</f>
        <v>3686400</v>
      </c>
      <c r="G178">
        <f>'Hy3+0'!$D178</f>
        <v>3686400</v>
      </c>
      <c r="I178">
        <f t="shared" si="13"/>
        <v>1</v>
      </c>
      <c r="J178">
        <f t="shared" si="14"/>
        <v>0</v>
      </c>
      <c r="K178">
        <f t="shared" si="15"/>
        <v>0</v>
      </c>
      <c r="L178">
        <f t="shared" si="16"/>
        <v>0</v>
      </c>
      <c r="M178">
        <f t="shared" si="17"/>
        <v>1</v>
      </c>
      <c r="N178">
        <f t="shared" si="18"/>
        <v>1</v>
      </c>
    </row>
    <row r="179" spans="1:14" x14ac:dyDescent="0.15">
      <c r="A179">
        <v>177</v>
      </c>
      <c r="B179">
        <f>'0D'!$D179</f>
        <v>3686400</v>
      </c>
      <c r="C179">
        <f>'1D'!$D179</f>
        <v>0</v>
      </c>
      <c r="D179">
        <f>'2D'!$D179</f>
        <v>0</v>
      </c>
      <c r="E179">
        <f>'3D'!$D179</f>
        <v>0</v>
      </c>
      <c r="F179">
        <f>HY!$D179</f>
        <v>3686400</v>
      </c>
      <c r="G179">
        <f>'Hy3+0'!$D179</f>
        <v>3686400</v>
      </c>
      <c r="I179">
        <f t="shared" si="13"/>
        <v>1</v>
      </c>
      <c r="J179">
        <f t="shared" si="14"/>
        <v>0</v>
      </c>
      <c r="K179">
        <f t="shared" si="15"/>
        <v>0</v>
      </c>
      <c r="L179">
        <f t="shared" si="16"/>
        <v>0</v>
      </c>
      <c r="M179">
        <f t="shared" si="17"/>
        <v>1</v>
      </c>
      <c r="N179">
        <f t="shared" si="18"/>
        <v>1</v>
      </c>
    </row>
    <row r="180" spans="1:14" x14ac:dyDescent="0.15">
      <c r="A180">
        <v>178</v>
      </c>
      <c r="B180">
        <f>'0D'!$D180</f>
        <v>3686400</v>
      </c>
      <c r="C180">
        <f>'1D'!$D180</f>
        <v>0</v>
      </c>
      <c r="D180">
        <f>'2D'!$D180</f>
        <v>0</v>
      </c>
      <c r="E180">
        <f>'3D'!$D180</f>
        <v>0</v>
      </c>
      <c r="F180">
        <f>HY!$D180</f>
        <v>3686400</v>
      </c>
      <c r="G180">
        <f>'Hy3+0'!$D180</f>
        <v>3686400</v>
      </c>
      <c r="I180">
        <f t="shared" si="13"/>
        <v>1</v>
      </c>
      <c r="J180">
        <f t="shared" si="14"/>
        <v>0</v>
      </c>
      <c r="K180">
        <f t="shared" si="15"/>
        <v>0</v>
      </c>
      <c r="L180">
        <f t="shared" si="16"/>
        <v>0</v>
      </c>
      <c r="M180">
        <f t="shared" si="17"/>
        <v>1</v>
      </c>
      <c r="N180">
        <f t="shared" si="18"/>
        <v>1</v>
      </c>
    </row>
    <row r="181" spans="1:14" x14ac:dyDescent="0.15">
      <c r="A181">
        <v>179</v>
      </c>
      <c r="B181">
        <f>'0D'!$D181</f>
        <v>3686400</v>
      </c>
      <c r="C181">
        <f>'1D'!$D181</f>
        <v>0</v>
      </c>
      <c r="D181">
        <f>'2D'!$D181</f>
        <v>0</v>
      </c>
      <c r="E181">
        <f>'3D'!$D181</f>
        <v>0</v>
      </c>
      <c r="F181">
        <f>HY!$D181</f>
        <v>3686400</v>
      </c>
      <c r="G181">
        <f>'Hy3+0'!$D181</f>
        <v>3686400</v>
      </c>
      <c r="I181">
        <f t="shared" si="13"/>
        <v>1</v>
      </c>
      <c r="J181">
        <f t="shared" si="14"/>
        <v>0</v>
      </c>
      <c r="K181">
        <f t="shared" si="15"/>
        <v>0</v>
      </c>
      <c r="L181">
        <f t="shared" si="16"/>
        <v>0</v>
      </c>
      <c r="M181">
        <f t="shared" si="17"/>
        <v>1</v>
      </c>
      <c r="N181">
        <f t="shared" si="18"/>
        <v>1</v>
      </c>
    </row>
    <row r="182" spans="1:14" x14ac:dyDescent="0.15">
      <c r="A182">
        <v>180</v>
      </c>
      <c r="B182">
        <f>'0D'!$D182</f>
        <v>3686400</v>
      </c>
      <c r="C182">
        <f>'1D'!$D182</f>
        <v>0</v>
      </c>
      <c r="D182">
        <f>'2D'!$D182</f>
        <v>0</v>
      </c>
      <c r="E182">
        <f>'3D'!$D182</f>
        <v>0</v>
      </c>
      <c r="F182">
        <f>HY!$D182</f>
        <v>3686400</v>
      </c>
      <c r="G182">
        <f>'Hy3+0'!$D182</f>
        <v>3686400</v>
      </c>
      <c r="I182">
        <f t="shared" si="13"/>
        <v>1</v>
      </c>
      <c r="J182">
        <f t="shared" si="14"/>
        <v>0</v>
      </c>
      <c r="K182">
        <f t="shared" si="15"/>
        <v>0</v>
      </c>
      <c r="L182">
        <f t="shared" si="16"/>
        <v>0</v>
      </c>
      <c r="M182">
        <f t="shared" si="17"/>
        <v>1</v>
      </c>
      <c r="N182">
        <f t="shared" si="18"/>
        <v>1</v>
      </c>
    </row>
    <row r="183" spans="1:14" x14ac:dyDescent="0.15">
      <c r="A183">
        <v>181</v>
      </c>
      <c r="B183">
        <f>'0D'!$D183</f>
        <v>3686400</v>
      </c>
      <c r="C183">
        <f>'1D'!$D183</f>
        <v>0</v>
      </c>
      <c r="D183">
        <f>'2D'!$D183</f>
        <v>0</v>
      </c>
      <c r="E183">
        <f>'3D'!$D183</f>
        <v>0</v>
      </c>
      <c r="F183">
        <f>HY!$D183</f>
        <v>3686400</v>
      </c>
      <c r="G183">
        <f>'Hy3+0'!$D183</f>
        <v>3686400</v>
      </c>
      <c r="I183">
        <f t="shared" si="13"/>
        <v>1</v>
      </c>
      <c r="J183">
        <f t="shared" si="14"/>
        <v>0</v>
      </c>
      <c r="K183">
        <f t="shared" si="15"/>
        <v>0</v>
      </c>
      <c r="L183">
        <f t="shared" si="16"/>
        <v>0</v>
      </c>
      <c r="M183">
        <f t="shared" si="17"/>
        <v>1</v>
      </c>
      <c r="N183">
        <f t="shared" si="18"/>
        <v>1</v>
      </c>
    </row>
    <row r="184" spans="1:14" x14ac:dyDescent="0.15">
      <c r="A184">
        <v>182</v>
      </c>
      <c r="B184">
        <f>'0D'!$D184</f>
        <v>3686400</v>
      </c>
      <c r="C184">
        <f>'1D'!$D184</f>
        <v>0</v>
      </c>
      <c r="D184">
        <f>'2D'!$D184</f>
        <v>0</v>
      </c>
      <c r="E184">
        <f>'3D'!$D184</f>
        <v>0</v>
      </c>
      <c r="F184">
        <f>HY!$D184</f>
        <v>3686400</v>
      </c>
      <c r="G184">
        <f>'Hy3+0'!$D184</f>
        <v>3686400</v>
      </c>
      <c r="I184">
        <f t="shared" si="13"/>
        <v>1</v>
      </c>
      <c r="J184">
        <f t="shared" si="14"/>
        <v>0</v>
      </c>
      <c r="K184">
        <f t="shared" si="15"/>
        <v>0</v>
      </c>
      <c r="L184">
        <f t="shared" si="16"/>
        <v>0</v>
      </c>
      <c r="M184">
        <f t="shared" si="17"/>
        <v>1</v>
      </c>
      <c r="N184">
        <f t="shared" si="18"/>
        <v>1</v>
      </c>
    </row>
    <row r="185" spans="1:14" x14ac:dyDescent="0.15">
      <c r="A185">
        <v>183</v>
      </c>
      <c r="B185">
        <f>'0D'!$D185</f>
        <v>3686400</v>
      </c>
      <c r="C185">
        <f>'1D'!$D185</f>
        <v>0</v>
      </c>
      <c r="D185">
        <f>'2D'!$D185</f>
        <v>0</v>
      </c>
      <c r="E185">
        <f>'3D'!$D185</f>
        <v>0</v>
      </c>
      <c r="F185">
        <f>HY!$D185</f>
        <v>3686400</v>
      </c>
      <c r="G185">
        <f>'Hy3+0'!$D185</f>
        <v>3686400</v>
      </c>
      <c r="I185">
        <f t="shared" si="13"/>
        <v>1</v>
      </c>
      <c r="J185">
        <f t="shared" si="14"/>
        <v>0</v>
      </c>
      <c r="K185">
        <f t="shared" si="15"/>
        <v>0</v>
      </c>
      <c r="L185">
        <f t="shared" si="16"/>
        <v>0</v>
      </c>
      <c r="M185">
        <f t="shared" si="17"/>
        <v>1</v>
      </c>
      <c r="N185">
        <f t="shared" si="18"/>
        <v>1</v>
      </c>
    </row>
    <row r="186" spans="1:14" x14ac:dyDescent="0.15">
      <c r="A186">
        <v>184</v>
      </c>
      <c r="B186">
        <f>'0D'!$D186</f>
        <v>3686400</v>
      </c>
      <c r="C186">
        <f>'1D'!$D186</f>
        <v>0</v>
      </c>
      <c r="D186">
        <f>'2D'!$D186</f>
        <v>0</v>
      </c>
      <c r="E186">
        <f>'3D'!$D186</f>
        <v>0</v>
      </c>
      <c r="F186">
        <f>HY!$D186</f>
        <v>3686400</v>
      </c>
      <c r="G186">
        <f>'Hy3+0'!$D186</f>
        <v>3686400</v>
      </c>
      <c r="I186">
        <f t="shared" si="13"/>
        <v>1</v>
      </c>
      <c r="J186">
        <f t="shared" si="14"/>
        <v>0</v>
      </c>
      <c r="K186">
        <f t="shared" si="15"/>
        <v>0</v>
      </c>
      <c r="L186">
        <f t="shared" si="16"/>
        <v>0</v>
      </c>
      <c r="M186">
        <f t="shared" si="17"/>
        <v>1</v>
      </c>
      <c r="N186">
        <f t="shared" si="18"/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topLeftCell="A155" workbookViewId="0">
      <selection activeCell="A187" sqref="A187:G278"/>
    </sheetView>
  </sheetViews>
  <sheetFormatPr defaultRowHeight="13.5" x14ac:dyDescent="0.15"/>
  <cols>
    <col min="5" max="7" width="12.75" bestFit="1" customWidth="1"/>
  </cols>
  <sheetData>
    <row r="1" spans="1:7" x14ac:dyDescent="0.15">
      <c r="A1" t="s">
        <v>7</v>
      </c>
      <c r="B1" t="s">
        <v>8</v>
      </c>
      <c r="C1" t="s">
        <v>9</v>
      </c>
      <c r="D1" t="s">
        <v>10</v>
      </c>
      <c r="E1" t="s">
        <v>22</v>
      </c>
      <c r="F1" t="s">
        <v>23</v>
      </c>
      <c r="G1" t="s">
        <v>24</v>
      </c>
    </row>
    <row r="2" spans="1:7" x14ac:dyDescent="0.1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15">
      <c r="A3">
        <v>1</v>
      </c>
      <c r="B3">
        <f>'0D'!$C3</f>
        <v>3.7852577039930599</v>
      </c>
      <c r="C3">
        <f>'1D'!$C3</f>
        <v>3.8417637803819402</v>
      </c>
      <c r="D3">
        <f>'2D'!$C3</f>
        <v>2.5306703016493102</v>
      </c>
      <c r="E3">
        <f>'3D'!$C3</f>
        <v>1</v>
      </c>
      <c r="F3">
        <f>HY!$C3</f>
        <v>1</v>
      </c>
      <c r="G3">
        <f>'Hy3+0'!$C3</f>
        <v>1</v>
      </c>
    </row>
    <row r="4" spans="1:7" x14ac:dyDescent="0.15">
      <c r="A4">
        <v>2</v>
      </c>
      <c r="B4">
        <f>'0D'!$C4</f>
        <v>4.5614778645833303</v>
      </c>
      <c r="C4">
        <f>'1D'!$C4</f>
        <v>4.5541682942708297</v>
      </c>
      <c r="D4">
        <f>'2D'!$C4</f>
        <v>2.8676893446180598</v>
      </c>
      <c r="E4">
        <f>'3D'!$C4</f>
        <v>1</v>
      </c>
      <c r="F4">
        <f>HY!$C4</f>
        <v>1</v>
      </c>
      <c r="G4">
        <f>'Hy3+0'!$C4</f>
        <v>1</v>
      </c>
    </row>
    <row r="5" spans="1:7" x14ac:dyDescent="0.15">
      <c r="A5">
        <v>3</v>
      </c>
      <c r="B5">
        <f>'0D'!$C5</f>
        <v>4.8500371636284703</v>
      </c>
      <c r="C5">
        <f>'1D'!$C5</f>
        <v>4.7849744024896497</v>
      </c>
      <c r="D5">
        <f>'2D'!$C5</f>
        <v>2.98691784065268</v>
      </c>
      <c r="E5">
        <f>'3D'!$C5</f>
        <v>1</v>
      </c>
      <c r="F5">
        <f>HY!$C5</f>
        <v>2.2991381835937501</v>
      </c>
      <c r="G5">
        <f>'Hy3+0'!$C5</f>
        <v>3.27411919487847</v>
      </c>
    </row>
    <row r="6" spans="1:7" x14ac:dyDescent="0.15">
      <c r="A6">
        <v>4</v>
      </c>
      <c r="B6">
        <f>'0D'!$C6</f>
        <v>5.00107530381944</v>
      </c>
      <c r="C6">
        <f>'1D'!$C6</f>
        <v>4.8820329258767599</v>
      </c>
      <c r="D6">
        <f>'2D'!$C6</f>
        <v>3.0906992740152499</v>
      </c>
      <c r="E6">
        <f>'3D'!$C6</f>
        <v>1</v>
      </c>
      <c r="F6">
        <f>HY!$C6</f>
        <v>2.7844430881076399</v>
      </c>
      <c r="G6">
        <f>'Hy3+0'!$C6</f>
        <v>4.2863872612847196</v>
      </c>
    </row>
    <row r="7" spans="1:7" x14ac:dyDescent="0.15">
      <c r="A7">
        <v>5</v>
      </c>
      <c r="B7">
        <f>'0D'!$C7</f>
        <v>5.1093169487847199</v>
      </c>
      <c r="C7">
        <f>'1D'!$C7</f>
        <v>4.9320630179604397</v>
      </c>
      <c r="D7">
        <f>'2D'!$C7</f>
        <v>3.2165143248088701</v>
      </c>
      <c r="E7">
        <f>'3D'!$C7</f>
        <v>1</v>
      </c>
      <c r="F7">
        <f>HY!$C7</f>
        <v>2.9761816406250001</v>
      </c>
      <c r="G7">
        <f>'Hy3+0'!$C7</f>
        <v>4.70979275173611</v>
      </c>
    </row>
    <row r="8" spans="1:7" x14ac:dyDescent="0.15">
      <c r="A8">
        <v>6</v>
      </c>
      <c r="B8">
        <f>'0D'!$C8</f>
        <v>5.2040730794270802</v>
      </c>
      <c r="C8">
        <f>'1D'!$C8</f>
        <v>4.9614487208332498</v>
      </c>
      <c r="D8">
        <f>'2D'!$C8</f>
        <v>3.3647897028515401</v>
      </c>
      <c r="E8">
        <f>'3D'!$C8</f>
        <v>1</v>
      </c>
      <c r="F8">
        <f>HY!$C8</f>
        <v>3.1162160915798598</v>
      </c>
      <c r="G8">
        <f>'Hy3+0'!$C8</f>
        <v>4.9243739149305599</v>
      </c>
    </row>
    <row r="9" spans="1:7" x14ac:dyDescent="0.15">
      <c r="A9">
        <v>7</v>
      </c>
      <c r="B9">
        <f>'0D'!$C9</f>
        <v>5.2959540473090296</v>
      </c>
      <c r="C9">
        <f>'1D'!$C9</f>
        <v>4.9806132450726697</v>
      </c>
      <c r="D9">
        <f>'2D'!$C9</f>
        <v>3.5263085424290299</v>
      </c>
      <c r="E9">
        <f>'3D'!$C9</f>
        <v>1</v>
      </c>
      <c r="F9">
        <f>HY!$C9</f>
        <v>3.2708327907986101</v>
      </c>
      <c r="G9">
        <f>'Hy3+0'!$C9</f>
        <v>5.06333821614583</v>
      </c>
    </row>
    <row r="10" spans="1:7" x14ac:dyDescent="0.15">
      <c r="A10">
        <v>8</v>
      </c>
      <c r="B10">
        <f>'0D'!$C10</f>
        <v>5.3887079535590301</v>
      </c>
      <c r="C10">
        <f>'1D'!$C10</f>
        <v>4.9931841274498598</v>
      </c>
      <c r="D10">
        <f>'2D'!$C10</f>
        <v>3.6866280032542398</v>
      </c>
      <c r="E10">
        <f>'3D'!$C10</f>
        <v>1</v>
      </c>
      <c r="F10">
        <f>HY!$C10</f>
        <v>3.4499161783854202</v>
      </c>
      <c r="G10">
        <f>'Hy3+0'!$C10</f>
        <v>5.1709214952256897</v>
      </c>
    </row>
    <row r="11" spans="1:7" x14ac:dyDescent="0.15">
      <c r="A11">
        <v>9</v>
      </c>
      <c r="B11">
        <f>'0D'!$C11</f>
        <v>5.4839439561631904</v>
      </c>
      <c r="C11">
        <f>'1D'!$C11</f>
        <v>5.0046138833051099</v>
      </c>
      <c r="D11">
        <f>'2D'!$C11</f>
        <v>3.8476961504640301</v>
      </c>
      <c r="E11">
        <f>'3D'!$C11</f>
        <v>1</v>
      </c>
      <c r="F11">
        <f>HY!$C11</f>
        <v>3.6501727973090299</v>
      </c>
      <c r="G11">
        <f>'Hy3+0'!$C11</f>
        <v>5.2698738606770803</v>
      </c>
    </row>
    <row r="12" spans="1:7" x14ac:dyDescent="0.15">
      <c r="A12">
        <v>10</v>
      </c>
      <c r="B12">
        <f>'0D'!$C12</f>
        <v>5.57943006727431</v>
      </c>
      <c r="C12">
        <f>'1D'!$C12</f>
        <v>5.0157602010555298</v>
      </c>
      <c r="D12">
        <f>'2D'!$C12</f>
        <v>4.0018887797387004</v>
      </c>
      <c r="E12">
        <f>'3D'!$C12</f>
        <v>1</v>
      </c>
      <c r="F12">
        <f>HY!$C12</f>
        <v>3.8732109917534698</v>
      </c>
      <c r="G12">
        <f>'Hy3+0'!$C12</f>
        <v>5.3640166558159699</v>
      </c>
    </row>
    <row r="13" spans="1:7" x14ac:dyDescent="0.15">
      <c r="A13">
        <v>11</v>
      </c>
      <c r="B13">
        <f>'0D'!$C13</f>
        <v>5.6744590928819401</v>
      </c>
      <c r="C13">
        <f>'1D'!$C13</f>
        <v>5.0269925433201301</v>
      </c>
      <c r="D13">
        <f>'2D'!$C13</f>
        <v>4.1449229580838196</v>
      </c>
      <c r="E13">
        <f>'3D'!$C13</f>
        <v>1</v>
      </c>
      <c r="F13">
        <f>HY!$C13</f>
        <v>4.1052907986111098</v>
      </c>
      <c r="G13">
        <f>'Hy3+0'!$C13</f>
        <v>5.4574709743923604</v>
      </c>
    </row>
    <row r="14" spans="1:7" x14ac:dyDescent="0.15">
      <c r="A14">
        <v>12</v>
      </c>
      <c r="B14">
        <f>'0D'!$C14</f>
        <v>5.7629600694444401</v>
      </c>
      <c r="C14">
        <f>'1D'!$C14</f>
        <v>5.0383158062599396</v>
      </c>
      <c r="D14">
        <f>'2D'!$C14</f>
        <v>4.2727975799622797</v>
      </c>
      <c r="E14" t="e">
        <f>'3D'!$C14</f>
        <v>#N/A</v>
      </c>
      <c r="F14">
        <f>HY!$C14</f>
        <v>4.3352235243055599</v>
      </c>
      <c r="G14">
        <f>'Hy3+0'!$C14</f>
        <v>5.5456054687499998</v>
      </c>
    </row>
    <row r="15" spans="1:7" x14ac:dyDescent="0.15">
      <c r="A15">
        <v>13</v>
      </c>
      <c r="B15">
        <f>'0D'!$C15</f>
        <v>5.8493391927083298</v>
      </c>
      <c r="C15">
        <f>'1D'!$C15</f>
        <v>5.0508701344335298</v>
      </c>
      <c r="D15">
        <f>'2D'!$C15</f>
        <v>4.3901372173511497</v>
      </c>
      <c r="E15" t="e">
        <f>'3D'!$C15</f>
        <v>#N/A</v>
      </c>
      <c r="F15">
        <f>HY!$C15</f>
        <v>4.5591815863715297</v>
      </c>
      <c r="G15">
        <f>'Hy3+0'!$C15</f>
        <v>5.6370117187500002</v>
      </c>
    </row>
    <row r="16" spans="1:7" x14ac:dyDescent="0.15">
      <c r="A16">
        <v>14</v>
      </c>
      <c r="B16">
        <f>'0D'!$C16</f>
        <v>5.9326378038194401</v>
      </c>
      <c r="C16">
        <f>'1D'!$C16</f>
        <v>5.0643948997050998</v>
      </c>
      <c r="D16">
        <f>'2D'!$C16</f>
        <v>4.4967481342888602</v>
      </c>
      <c r="E16" t="e">
        <f>'3D'!$C16</f>
        <v>#N/A</v>
      </c>
      <c r="F16">
        <f>HY!$C16</f>
        <v>4.7692252604166701</v>
      </c>
      <c r="G16">
        <f>'Hy3+0'!$C16</f>
        <v>5.7231591796875003</v>
      </c>
    </row>
    <row r="17" spans="1:7" x14ac:dyDescent="0.15">
      <c r="A17">
        <v>15</v>
      </c>
      <c r="B17">
        <f>'0D'!$C17</f>
        <v>6.0122699652777802</v>
      </c>
      <c r="C17">
        <f>'1D'!$C17</f>
        <v>5.0790521819044097</v>
      </c>
      <c r="D17">
        <f>'2D'!$C17</f>
        <v>4.5945347580360698</v>
      </c>
      <c r="E17" t="e">
        <f>'3D'!$C17</f>
        <v>#N/A</v>
      </c>
      <c r="F17">
        <f>HY!$C17</f>
        <v>4.9640437825520802</v>
      </c>
      <c r="G17">
        <f>'Hy3+0'!$C17</f>
        <v>5.8069943576388896</v>
      </c>
    </row>
    <row r="18" spans="1:7" x14ac:dyDescent="0.15">
      <c r="A18">
        <v>16</v>
      </c>
      <c r="B18">
        <f>'0D'!$C18</f>
        <v>6.0877753363715303</v>
      </c>
      <c r="C18">
        <f>'1D'!$C18</f>
        <v>5.0950357086229401</v>
      </c>
      <c r="D18">
        <f>'2D'!$C18</f>
        <v>4.6835590676631602</v>
      </c>
      <c r="E18" t="e">
        <f>'3D'!$C18</f>
        <v>#N/A</v>
      </c>
      <c r="F18">
        <f>HY!$C18</f>
        <v>5.1429014756944396</v>
      </c>
      <c r="G18">
        <f>'Hy3+0'!$C18</f>
        <v>5.88806939019097</v>
      </c>
    </row>
    <row r="19" spans="1:7" x14ac:dyDescent="0.15">
      <c r="A19">
        <v>17</v>
      </c>
      <c r="B19">
        <f>'0D'!$C19</f>
        <v>6.1586754014756897</v>
      </c>
      <c r="C19">
        <f>'1D'!$C19</f>
        <v>5.1123392786356598</v>
      </c>
      <c r="D19">
        <f>'2D'!$C19</f>
        <v>4.7662506113249297</v>
      </c>
      <c r="E19" t="e">
        <f>'3D'!$C19</f>
        <v>#N/A</v>
      </c>
      <c r="F19">
        <f>HY!$C19</f>
        <v>5.3074034288194403</v>
      </c>
      <c r="G19">
        <f>'Hy3+0'!$C19</f>
        <v>5.9661995442708298</v>
      </c>
    </row>
    <row r="20" spans="1:7" x14ac:dyDescent="0.15">
      <c r="A20">
        <v>18</v>
      </c>
      <c r="B20">
        <f>'0D'!$C20</f>
        <v>6.2249818250868101</v>
      </c>
      <c r="C20">
        <f>'1D'!$C20</f>
        <v>5.1305755796774202</v>
      </c>
      <c r="D20">
        <f>'2D'!$C20</f>
        <v>4.8425113396506001</v>
      </c>
      <c r="E20" t="e">
        <f>'3D'!$C20</f>
        <v>#N/A</v>
      </c>
      <c r="F20">
        <f>HY!$C20</f>
        <v>5.4591425238715301</v>
      </c>
      <c r="G20">
        <f>'Hy3+0'!$C20</f>
        <v>6.0407682291666696</v>
      </c>
    </row>
    <row r="21" spans="1:7" x14ac:dyDescent="0.15">
      <c r="A21">
        <v>19</v>
      </c>
      <c r="B21">
        <f>'0D'!$C21</f>
        <v>6.2865836588541697</v>
      </c>
      <c r="C21">
        <f>'1D'!$C21</f>
        <v>5.1498820499538596</v>
      </c>
      <c r="D21">
        <f>'2D'!$C21</f>
        <v>4.9144497965217804</v>
      </c>
      <c r="E21" t="e">
        <f>'3D'!$C21</f>
        <v>#N/A</v>
      </c>
      <c r="F21">
        <f>HY!$C21</f>
        <v>5.5996134440104202</v>
      </c>
      <c r="G21">
        <f>'Hy3+0'!$C21</f>
        <v>6.1114531792534699</v>
      </c>
    </row>
    <row r="22" spans="1:7" x14ac:dyDescent="0.15">
      <c r="A22">
        <v>20</v>
      </c>
      <c r="B22">
        <f>'0D'!$C22</f>
        <v>6.3442664930555601</v>
      </c>
      <c r="C22">
        <f>'1D'!$C22</f>
        <v>5.1703666616834498</v>
      </c>
      <c r="D22">
        <f>'2D'!$C22</f>
        <v>4.9788191811978804</v>
      </c>
      <c r="E22" t="e">
        <f>'3D'!$C22</f>
        <v>#N/A</v>
      </c>
      <c r="F22">
        <f>HY!$C22</f>
        <v>5.7318457031249999</v>
      </c>
      <c r="G22">
        <f>'Hy3+0'!$C22</f>
        <v>6.1779115125868103</v>
      </c>
    </row>
    <row r="23" spans="1:7" x14ac:dyDescent="0.15">
      <c r="A23">
        <v>21</v>
      </c>
      <c r="B23">
        <f>'0D'!$C23</f>
        <v>6.3981882052951402</v>
      </c>
      <c r="C23">
        <f>'1D'!$C23</f>
        <v>5.19198092237857</v>
      </c>
      <c r="D23">
        <f>'2D'!$C23</f>
        <v>5.0383997903083104</v>
      </c>
      <c r="E23" t="e">
        <f>'3D'!$C23</f>
        <v>#N/A</v>
      </c>
      <c r="F23">
        <f>HY!$C23</f>
        <v>5.8580878363715296</v>
      </c>
      <c r="G23">
        <f>'Hy3+0'!$C23</f>
        <v>6.2407581922743098</v>
      </c>
    </row>
    <row r="24" spans="1:7" x14ac:dyDescent="0.15">
      <c r="A24">
        <v>22</v>
      </c>
      <c r="B24">
        <f>'0D'!$C24</f>
        <v>6.4485017903645803</v>
      </c>
      <c r="C24">
        <f>'1D'!$C24</f>
        <v>5.2149020214211399</v>
      </c>
      <c r="D24">
        <f>'2D'!$C24</f>
        <v>5.0996118069288796</v>
      </c>
      <c r="E24" t="e">
        <f>'3D'!$C24</f>
        <v>#N/A</v>
      </c>
      <c r="F24">
        <f>HY!$C24</f>
        <v>5.9793142361111098</v>
      </c>
      <c r="G24">
        <f>'Hy3+0'!$C24</f>
        <v>6.2993920898437503</v>
      </c>
    </row>
    <row r="25" spans="1:7" x14ac:dyDescent="0.15">
      <c r="A25">
        <v>23</v>
      </c>
      <c r="B25">
        <f>'0D'!$C25</f>
        <v>6.4955056423611097</v>
      </c>
      <c r="C25">
        <f>'1D'!$C25</f>
        <v>5.2385366286256199</v>
      </c>
      <c r="D25">
        <f>'2D'!$C25</f>
        <v>5.1555023923445003</v>
      </c>
      <c r="E25" t="e">
        <f>'3D'!$C25</f>
        <v>#N/A</v>
      </c>
      <c r="F25">
        <f>HY!$C25</f>
        <v>6.0966864691840303</v>
      </c>
      <c r="G25">
        <f>'Hy3+0'!$C25</f>
        <v>6.3542827690972201</v>
      </c>
    </row>
    <row r="26" spans="1:7" x14ac:dyDescent="0.15">
      <c r="A26">
        <v>24</v>
      </c>
      <c r="B26">
        <f>'0D'!$C26</f>
        <v>6.5395844184027796</v>
      </c>
      <c r="C26">
        <f>'1D'!$C26</f>
        <v>5.2631284472931004</v>
      </c>
      <c r="D26">
        <f>'2D'!$C26</f>
        <v>5.2091335894152797</v>
      </c>
      <c r="E26" t="e">
        <f>'3D'!$C26</f>
        <v>#N/A</v>
      </c>
      <c r="F26">
        <f>HY!$C26</f>
        <v>6.2096451822916698</v>
      </c>
      <c r="G26">
        <f>'Hy3+0'!$C26</f>
        <v>6.4054503038194399</v>
      </c>
    </row>
    <row r="27" spans="1:7" x14ac:dyDescent="0.15">
      <c r="A27">
        <v>25</v>
      </c>
      <c r="B27">
        <f>'0D'!$C27</f>
        <v>6.5811168077256896</v>
      </c>
      <c r="C27">
        <f>'1D'!$C27</f>
        <v>5.2885284074505199</v>
      </c>
      <c r="D27">
        <f>'2D'!$C27</f>
        <v>5.2419354838709697</v>
      </c>
      <c r="E27" t="e">
        <f>'3D'!$C27</f>
        <v>#N/A</v>
      </c>
      <c r="F27">
        <f>HY!$C27</f>
        <v>6.3202335611979201</v>
      </c>
      <c r="G27">
        <f>'Hy3+0'!$C27</f>
        <v>6.4534217664930598</v>
      </c>
    </row>
    <row r="28" spans="1:7" x14ac:dyDescent="0.15">
      <c r="A28">
        <v>26</v>
      </c>
      <c r="B28">
        <f>'0D'!$C28</f>
        <v>6.6202916124131903</v>
      </c>
      <c r="C28">
        <f>'1D'!$C28</f>
        <v>5.3146638444409202</v>
      </c>
      <c r="D28">
        <f>'2D'!$C28</f>
        <v>5.2571428571428598</v>
      </c>
      <c r="E28" t="e">
        <f>'3D'!$C28</f>
        <v>#N/A</v>
      </c>
      <c r="F28">
        <f>HY!$C28</f>
        <v>6.4279939778645803</v>
      </c>
      <c r="G28">
        <f>'Hy3+0'!$C28</f>
        <v>6.4984722222222198</v>
      </c>
    </row>
    <row r="29" spans="1:7" x14ac:dyDescent="0.15">
      <c r="A29">
        <v>27</v>
      </c>
      <c r="B29">
        <f>'0D'!$C29</f>
        <v>6.6574595811631898</v>
      </c>
      <c r="C29">
        <f>'1D'!$C29</f>
        <v>5.3417741077619096</v>
      </c>
      <c r="D29">
        <f>'2D'!$C29</f>
        <v>5.3805309734513296</v>
      </c>
      <c r="E29" t="e">
        <f>'3D'!$C29</f>
        <v>#N/A</v>
      </c>
      <c r="F29">
        <f>HY!$C29</f>
        <v>6.5342130533854199</v>
      </c>
      <c r="G29">
        <f>'Hy3+0'!$C29</f>
        <v>6.5404774305555602</v>
      </c>
    </row>
    <row r="30" spans="1:7" x14ac:dyDescent="0.15">
      <c r="A30">
        <v>28</v>
      </c>
      <c r="B30">
        <f>'0D'!$C30</f>
        <v>6.6928499348958299</v>
      </c>
      <c r="C30">
        <f>'1D'!$C30</f>
        <v>5.3692802589167501</v>
      </c>
      <c r="D30">
        <f>'2D'!$C30</f>
        <v>5.1818181818181799</v>
      </c>
      <c r="E30" t="e">
        <f>'3D'!$C30</f>
        <v>#N/A</v>
      </c>
      <c r="F30">
        <f>HY!$C30</f>
        <v>6.6381586371527801</v>
      </c>
      <c r="G30">
        <f>'Hy3+0'!$C30</f>
        <v>6.5800192599826399</v>
      </c>
    </row>
    <row r="31" spans="1:7" x14ac:dyDescent="0.15">
      <c r="A31">
        <v>29</v>
      </c>
      <c r="B31">
        <f>'0D'!$C31</f>
        <v>6.7263281250000002</v>
      </c>
      <c r="C31">
        <f>'1D'!$C31</f>
        <v>5.3972833473566597</v>
      </c>
      <c r="D31">
        <f>'2D'!$C31</f>
        <v>4.8666666666666698</v>
      </c>
      <c r="E31" t="e">
        <f>'3D'!$C31</f>
        <v>#N/A</v>
      </c>
      <c r="F31">
        <f>HY!$C31</f>
        <v>6.7398497178819401</v>
      </c>
      <c r="G31">
        <f>'Hy3+0'!$C31</f>
        <v>6.61720947265625</v>
      </c>
    </row>
    <row r="32" spans="1:7" x14ac:dyDescent="0.15">
      <c r="A32">
        <v>30</v>
      </c>
      <c r="B32">
        <f>'0D'!$C32</f>
        <v>6.7583626302083299</v>
      </c>
      <c r="C32">
        <f>'1D'!$C32</f>
        <v>5.4260439780464598</v>
      </c>
      <c r="D32">
        <f>'2D'!$C32</f>
        <v>4.2</v>
      </c>
      <c r="E32" t="e">
        <f>'3D'!$C32</f>
        <v>#N/A</v>
      </c>
      <c r="F32">
        <f>HY!$C32</f>
        <v>6.8405984157986097</v>
      </c>
      <c r="G32">
        <f>'Hy3+0'!$C32</f>
        <v>6.6523326280381898</v>
      </c>
    </row>
    <row r="33" spans="1:7" x14ac:dyDescent="0.15">
      <c r="A33">
        <v>31</v>
      </c>
      <c r="B33">
        <f>'0D'!$C33</f>
        <v>6.78852810329861</v>
      </c>
      <c r="C33">
        <f>'1D'!$C33</f>
        <v>5.4550916751255301</v>
      </c>
      <c r="D33">
        <f>'2D'!$C33</f>
        <v>5</v>
      </c>
      <c r="E33" t="e">
        <f>'3D'!$C33</f>
        <v>#N/A</v>
      </c>
      <c r="F33">
        <f>HY!$C33</f>
        <v>6.9395399305555596</v>
      </c>
      <c r="G33">
        <f>'Hy3+0'!$C33</f>
        <v>6.6852818467881896</v>
      </c>
    </row>
    <row r="34" spans="1:7" x14ac:dyDescent="0.15">
      <c r="A34">
        <v>32</v>
      </c>
      <c r="B34">
        <f>'0D'!$C34</f>
        <v>6.8173559570312499</v>
      </c>
      <c r="C34">
        <f>'1D'!$C34</f>
        <v>5.4841291208465703</v>
      </c>
      <c r="D34">
        <f>'2D'!$C34</f>
        <v>5</v>
      </c>
      <c r="E34" t="e">
        <f>'3D'!$C34</f>
        <v>#N/A</v>
      </c>
      <c r="F34">
        <f>HY!$C34</f>
        <v>7.03589002821181</v>
      </c>
      <c r="G34">
        <f>'Hy3+0'!$C34</f>
        <v>6.7167005750868096</v>
      </c>
    </row>
    <row r="35" spans="1:7" x14ac:dyDescent="0.15">
      <c r="A35">
        <v>33</v>
      </c>
      <c r="B35">
        <f>'0D'!$C35</f>
        <v>6.84469536675347</v>
      </c>
      <c r="C35">
        <f>'1D'!$C35</f>
        <v>5.5138513356765202</v>
      </c>
      <c r="D35">
        <f>'2D'!$C35</f>
        <v>5</v>
      </c>
      <c r="E35" t="e">
        <f>'3D'!$C35</f>
        <v>#N/A</v>
      </c>
      <c r="F35">
        <f>HY!$C35</f>
        <v>7.1307880316840304</v>
      </c>
      <c r="G35">
        <f>'Hy3+0'!$C35</f>
        <v>6.74609510633681</v>
      </c>
    </row>
    <row r="36" spans="1:7" x14ac:dyDescent="0.15">
      <c r="A36">
        <v>34</v>
      </c>
      <c r="B36">
        <f>'0D'!$C36</f>
        <v>6.8709545898437501</v>
      </c>
      <c r="C36">
        <f>'1D'!$C36</f>
        <v>5.5439104730746704</v>
      </c>
      <c r="D36" t="e">
        <f>'2D'!$C36</f>
        <v>#N/A</v>
      </c>
      <c r="E36" t="e">
        <f>'3D'!$C36</f>
        <v>#N/A</v>
      </c>
      <c r="F36">
        <f>HY!$C36</f>
        <v>7.2240926106770802</v>
      </c>
      <c r="G36">
        <f>'Hy3+0'!$C36</f>
        <v>6.7741832139756903</v>
      </c>
    </row>
    <row r="37" spans="1:7" x14ac:dyDescent="0.15">
      <c r="A37">
        <v>35</v>
      </c>
      <c r="B37">
        <f>'0D'!$C37</f>
        <v>6.8960598415798602</v>
      </c>
      <c r="C37">
        <f>'1D'!$C37</f>
        <v>5.5741588596543199</v>
      </c>
      <c r="D37" t="e">
        <f>'2D'!$C37</f>
        <v>#N/A</v>
      </c>
      <c r="E37" t="e">
        <f>'3D'!$C37</f>
        <v>#N/A</v>
      </c>
      <c r="F37">
        <f>HY!$C37</f>
        <v>7.3158634440104198</v>
      </c>
      <c r="G37">
        <f>'Hy3+0'!$C37</f>
        <v>6.8008067491319402</v>
      </c>
    </row>
    <row r="38" spans="1:7" x14ac:dyDescent="0.15">
      <c r="A38">
        <v>36</v>
      </c>
      <c r="B38">
        <f>'0D'!$C38</f>
        <v>6.9199891493055601</v>
      </c>
      <c r="C38">
        <f>'1D'!$C38</f>
        <v>5.6045443422508203</v>
      </c>
      <c r="D38" t="e">
        <f>'2D'!$C38</f>
        <v>#N/A</v>
      </c>
      <c r="E38" t="e">
        <f>'3D'!$C38</f>
        <v>#N/A</v>
      </c>
      <c r="F38">
        <f>HY!$C38</f>
        <v>7.4061322699652798</v>
      </c>
      <c r="G38">
        <f>'Hy3+0'!$C38</f>
        <v>6.8260308159722198</v>
      </c>
    </row>
    <row r="39" spans="1:7" x14ac:dyDescent="0.15">
      <c r="A39">
        <v>37</v>
      </c>
      <c r="B39">
        <f>'0D'!$C39</f>
        <v>6.9426869032118104</v>
      </c>
      <c r="C39">
        <f>'1D'!$C39</f>
        <v>5.6351583304043196</v>
      </c>
      <c r="D39" t="e">
        <f>'2D'!$C39</f>
        <v>#N/A</v>
      </c>
      <c r="E39" t="e">
        <f>'3D'!$C39</f>
        <v>#N/A</v>
      </c>
      <c r="F39">
        <f>HY!$C39</f>
        <v>7.4952921549479203</v>
      </c>
      <c r="G39">
        <f>'Hy3+0'!$C39</f>
        <v>6.8500062391493097</v>
      </c>
    </row>
    <row r="40" spans="1:7" x14ac:dyDescent="0.15">
      <c r="A40">
        <v>38</v>
      </c>
      <c r="B40">
        <f>'0D'!$C40</f>
        <v>6.9647119140624998</v>
      </c>
      <c r="C40">
        <f>'1D'!$C40</f>
        <v>5.6655154934484804</v>
      </c>
      <c r="D40" t="e">
        <f>'2D'!$C40</f>
        <v>#N/A</v>
      </c>
      <c r="E40" t="e">
        <f>'3D'!$C40</f>
        <v>#N/A</v>
      </c>
      <c r="F40">
        <f>HY!$C40</f>
        <v>7.5829136827256898</v>
      </c>
      <c r="G40">
        <f>'Hy3+0'!$C40</f>
        <v>6.8730379231770797</v>
      </c>
    </row>
    <row r="41" spans="1:7" x14ac:dyDescent="0.15">
      <c r="A41">
        <v>39</v>
      </c>
      <c r="B41">
        <f>'0D'!$C41</f>
        <v>6.9857883029513896</v>
      </c>
      <c r="C41">
        <f>'1D'!$C41</f>
        <v>5.6959955712409602</v>
      </c>
      <c r="D41" t="e">
        <f>'2D'!$C41</f>
        <v>#N/A</v>
      </c>
      <c r="E41" t="e">
        <f>'3D'!$C41</f>
        <v>#N/A</v>
      </c>
      <c r="F41">
        <f>HY!$C41</f>
        <v>7.6690589735243098</v>
      </c>
      <c r="G41">
        <f>'Hy3+0'!$C41</f>
        <v>6.8948185221354201</v>
      </c>
    </row>
    <row r="42" spans="1:7" x14ac:dyDescent="0.15">
      <c r="A42">
        <v>40</v>
      </c>
      <c r="B42">
        <f>'0D'!$C42</f>
        <v>7.0059402126736101</v>
      </c>
      <c r="C42">
        <f>'1D'!$C42</f>
        <v>5.7263280473178702</v>
      </c>
      <c r="D42" t="e">
        <f>'2D'!$C42</f>
        <v>#N/A</v>
      </c>
      <c r="E42" t="e">
        <f>'3D'!$C42</f>
        <v>#N/A</v>
      </c>
      <c r="F42">
        <f>HY!$C42</f>
        <v>7.7537201605902801</v>
      </c>
      <c r="G42">
        <f>'Hy3+0'!$C42</f>
        <v>6.9155759006076396</v>
      </c>
    </row>
    <row r="43" spans="1:7" x14ac:dyDescent="0.15">
      <c r="A43">
        <v>41</v>
      </c>
      <c r="B43">
        <f>'0D'!$C43</f>
        <v>7.0254847547743102</v>
      </c>
      <c r="C43">
        <f>'1D'!$C43</f>
        <v>5.7569763803096698</v>
      </c>
      <c r="D43" t="e">
        <f>'2D'!$C43</f>
        <v>#N/A</v>
      </c>
      <c r="E43" t="e">
        <f>'3D'!$C43</f>
        <v>#N/A</v>
      </c>
      <c r="F43">
        <f>HY!$C43</f>
        <v>7.8363045247395799</v>
      </c>
      <c r="G43">
        <f>'Hy3+0'!$C43</f>
        <v>6.9354909939236098</v>
      </c>
    </row>
    <row r="44" spans="1:7" x14ac:dyDescent="0.15">
      <c r="A44">
        <v>42</v>
      </c>
      <c r="B44">
        <f>'0D'!$C44</f>
        <v>7.0445572916666697</v>
      </c>
      <c r="C44">
        <f>'1D'!$C44</f>
        <v>5.7874924174177798</v>
      </c>
      <c r="D44" t="e">
        <f>'2D'!$C44</f>
        <v>#N/A</v>
      </c>
      <c r="E44" t="e">
        <f>'3D'!$C44</f>
        <v>#N/A</v>
      </c>
      <c r="F44">
        <f>HY!$C44</f>
        <v>7.91788492838542</v>
      </c>
      <c r="G44">
        <f>'Hy3+0'!$C44</f>
        <v>6.9544175889756898</v>
      </c>
    </row>
    <row r="45" spans="1:7" x14ac:dyDescent="0.15">
      <c r="A45">
        <v>43</v>
      </c>
      <c r="B45">
        <f>'0D'!$C45</f>
        <v>7.0629125976562497</v>
      </c>
      <c r="C45">
        <f>'1D'!$C45</f>
        <v>5.8180079686406696</v>
      </c>
      <c r="D45" t="e">
        <f>'2D'!$C45</f>
        <v>#N/A</v>
      </c>
      <c r="E45" t="e">
        <f>'3D'!$C45</f>
        <v>#N/A</v>
      </c>
      <c r="F45">
        <f>HY!$C45</f>
        <v>7.9978412543402797</v>
      </c>
      <c r="G45">
        <f>'Hy3+0'!$C45</f>
        <v>6.9726291232638902</v>
      </c>
    </row>
    <row r="46" spans="1:7" x14ac:dyDescent="0.15">
      <c r="A46">
        <v>44</v>
      </c>
      <c r="B46">
        <f>'0D'!$C46</f>
        <v>7.0808485243055603</v>
      </c>
      <c r="C46">
        <f>'1D'!$C46</f>
        <v>5.8481858594005001</v>
      </c>
      <c r="D46" t="e">
        <f>'2D'!$C46</f>
        <v>#N/A</v>
      </c>
      <c r="E46" t="e">
        <f>'3D'!$C46</f>
        <v>#N/A</v>
      </c>
      <c r="F46">
        <f>HY!$C46</f>
        <v>8.0760500759548606</v>
      </c>
      <c r="G46">
        <f>'Hy3+0'!$C46</f>
        <v>6.9900217013888897</v>
      </c>
    </row>
    <row r="47" spans="1:7" x14ac:dyDescent="0.15">
      <c r="A47">
        <v>45</v>
      </c>
      <c r="B47">
        <f>'0D'!$C47</f>
        <v>7.0982109917534704</v>
      </c>
      <c r="C47">
        <f>'1D'!$C47</f>
        <v>5.8784104341433601</v>
      </c>
      <c r="D47" t="e">
        <f>'2D'!$C47</f>
        <v>#N/A</v>
      </c>
      <c r="E47" t="e">
        <f>'3D'!$C47</f>
        <v>#N/A</v>
      </c>
      <c r="F47">
        <f>HY!$C47</f>
        <v>8.1530178493923593</v>
      </c>
      <c r="G47">
        <f>'Hy3+0'!$C47</f>
        <v>7.0068825954861103</v>
      </c>
    </row>
    <row r="48" spans="1:7" x14ac:dyDescent="0.15">
      <c r="A48">
        <v>46</v>
      </c>
      <c r="B48">
        <f>'0D'!$C48</f>
        <v>7.1156306966145797</v>
      </c>
      <c r="C48">
        <f>'1D'!$C48</f>
        <v>5.9081276494905097</v>
      </c>
      <c r="D48" t="e">
        <f>'2D'!$C48</f>
        <v>#N/A</v>
      </c>
      <c r="E48" t="e">
        <f>'3D'!$C48</f>
        <v>#N/A</v>
      </c>
      <c r="F48">
        <f>HY!$C48</f>
        <v>8.22876112196181</v>
      </c>
      <c r="G48">
        <f>'Hy3+0'!$C48</f>
        <v>7.0231648763020802</v>
      </c>
    </row>
    <row r="49" spans="1:7" x14ac:dyDescent="0.15">
      <c r="A49">
        <v>47</v>
      </c>
      <c r="B49">
        <f>'0D'!$C49</f>
        <v>7.1327308485243099</v>
      </c>
      <c r="C49">
        <f>'1D'!$C49</f>
        <v>5.93779947753732</v>
      </c>
      <c r="D49" t="e">
        <f>'2D'!$C49</f>
        <v>#N/A</v>
      </c>
      <c r="E49" t="e">
        <f>'3D'!$C49</f>
        <v>#N/A</v>
      </c>
      <c r="F49">
        <f>HY!$C49</f>
        <v>8.3033558485242995</v>
      </c>
      <c r="G49">
        <f>'Hy3+0'!$C49</f>
        <v>7.0389898003472204</v>
      </c>
    </row>
    <row r="50" spans="1:7" x14ac:dyDescent="0.15">
      <c r="A50">
        <v>48</v>
      </c>
      <c r="B50">
        <f>'0D'!$C50</f>
        <v>7.1497539605034701</v>
      </c>
      <c r="C50">
        <f>'1D'!$C50</f>
        <v>5.9676241708853404</v>
      </c>
      <c r="D50" t="e">
        <f>'2D'!$C50</f>
        <v>#N/A</v>
      </c>
      <c r="E50" t="e">
        <f>'3D'!$C50</f>
        <v>#N/A</v>
      </c>
      <c r="F50">
        <f>HY!$C50</f>
        <v>8.3762296549479203</v>
      </c>
      <c r="G50">
        <f>'Hy3+0'!$C50</f>
        <v>7.0546365017361099</v>
      </c>
    </row>
    <row r="51" spans="1:7" x14ac:dyDescent="0.15">
      <c r="A51">
        <v>49</v>
      </c>
      <c r="B51">
        <f>'0D'!$C51</f>
        <v>7.1667314995659703</v>
      </c>
      <c r="C51">
        <f>'1D'!$C51</f>
        <v>5.9971741144190496</v>
      </c>
      <c r="D51" t="e">
        <f>'2D'!$C51</f>
        <v>#N/A</v>
      </c>
      <c r="E51" t="e">
        <f>'3D'!$C51</f>
        <v>#N/A</v>
      </c>
      <c r="F51">
        <f>HY!$C51</f>
        <v>8.4478238932291703</v>
      </c>
      <c r="G51">
        <f>'Hy3+0'!$C51</f>
        <v>7.06976318359375</v>
      </c>
    </row>
    <row r="52" spans="1:7" x14ac:dyDescent="0.15">
      <c r="A52">
        <v>50</v>
      </c>
      <c r="B52">
        <f>'0D'!$C52</f>
        <v>7.183837890625</v>
      </c>
      <c r="C52">
        <f>'1D'!$C52</f>
        <v>6.0265023725459903</v>
      </c>
      <c r="D52" t="e">
        <f>'2D'!$C52</f>
        <v>#N/A</v>
      </c>
      <c r="E52" t="e">
        <f>'3D'!$C52</f>
        <v>#N/A</v>
      </c>
      <c r="F52">
        <f>HY!$C52</f>
        <v>8.5179193793402792</v>
      </c>
      <c r="G52">
        <f>'Hy3+0'!$C52</f>
        <v>7.0847984483506901</v>
      </c>
    </row>
    <row r="53" spans="1:7" x14ac:dyDescent="0.15">
      <c r="A53">
        <v>51</v>
      </c>
      <c r="B53">
        <f>'0D'!$C53</f>
        <v>7.2011113823784703</v>
      </c>
      <c r="C53">
        <f>'1D'!$C53</f>
        <v>6.05574811523514</v>
      </c>
      <c r="D53" t="e">
        <f>'2D'!$C53</f>
        <v>#N/A</v>
      </c>
      <c r="E53" t="e">
        <f>'3D'!$C53</f>
        <v>#N/A</v>
      </c>
      <c r="F53">
        <f>HY!$C53</f>
        <v>8.5864415147569506</v>
      </c>
      <c r="G53">
        <f>'Hy3+0'!$C53</f>
        <v>7.0995212131076402</v>
      </c>
    </row>
    <row r="54" spans="1:7" x14ac:dyDescent="0.15">
      <c r="A54">
        <v>52</v>
      </c>
      <c r="B54">
        <f>'0D'!$C54</f>
        <v>7.2184114583333301</v>
      </c>
      <c r="C54">
        <f>'1D'!$C54</f>
        <v>6.08497508154624</v>
      </c>
      <c r="D54" t="e">
        <f>'2D'!$C54</f>
        <v>#N/A</v>
      </c>
      <c r="E54" t="e">
        <f>'3D'!$C54</f>
        <v>#N/A</v>
      </c>
      <c r="F54">
        <f>HY!$C54</f>
        <v>8.6539415147569407</v>
      </c>
      <c r="G54">
        <f>'Hy3+0'!$C54</f>
        <v>7.1139965820312501</v>
      </c>
    </row>
    <row r="55" spans="1:7" x14ac:dyDescent="0.15">
      <c r="A55">
        <v>53</v>
      </c>
      <c r="B55">
        <f>'0D'!$C55</f>
        <v>7.2360652669270804</v>
      </c>
      <c r="C55">
        <f>'1D'!$C55</f>
        <v>6.1138596413239501</v>
      </c>
      <c r="D55" t="e">
        <f>'2D'!$C55</f>
        <v>#N/A</v>
      </c>
      <c r="E55" t="e">
        <f>'3D'!$C55</f>
        <v>#N/A</v>
      </c>
      <c r="F55">
        <f>HY!$C55</f>
        <v>8.7200094943576403</v>
      </c>
      <c r="G55">
        <f>'Hy3+0'!$C55</f>
        <v>7.1285137261284701</v>
      </c>
    </row>
    <row r="56" spans="1:7" x14ac:dyDescent="0.15">
      <c r="A56">
        <v>54</v>
      </c>
      <c r="B56">
        <f>'0D'!$C56</f>
        <v>7.2538677300347203</v>
      </c>
      <c r="C56">
        <f>'1D'!$C56</f>
        <v>6.1425709484562798</v>
      </c>
      <c r="D56" t="e">
        <f>'2D'!$C56</f>
        <v>#N/A</v>
      </c>
      <c r="E56" t="e">
        <f>'3D'!$C56</f>
        <v>#N/A</v>
      </c>
      <c r="F56">
        <f>HY!$C56</f>
        <v>8.7844439019097198</v>
      </c>
      <c r="G56">
        <f>'Hy3+0'!$C56</f>
        <v>7.1429109700520801</v>
      </c>
    </row>
    <row r="57" spans="1:7" x14ac:dyDescent="0.15">
      <c r="A57">
        <v>55</v>
      </c>
      <c r="B57">
        <f>'0D'!$C57</f>
        <v>7.2719544813368104</v>
      </c>
      <c r="C57">
        <f>'1D'!$C57</f>
        <v>6.1712558542422196</v>
      </c>
      <c r="D57" t="e">
        <f>'2D'!$C57</f>
        <v>#N/A</v>
      </c>
      <c r="E57" t="e">
        <f>'3D'!$C57</f>
        <v>#N/A</v>
      </c>
      <c r="F57">
        <f>HY!$C57</f>
        <v>8.8474820963541703</v>
      </c>
      <c r="G57">
        <f>'Hy3+0'!$C57</f>
        <v>7.15738552517361</v>
      </c>
    </row>
    <row r="58" spans="1:7" x14ac:dyDescent="0.15">
      <c r="A58">
        <v>56</v>
      </c>
      <c r="B58">
        <f>'0D'!$C58</f>
        <v>7.2905992296006898</v>
      </c>
      <c r="C58">
        <f>'1D'!$C58</f>
        <v>6.1996841731935604</v>
      </c>
      <c r="D58" t="e">
        <f>'2D'!$C58</f>
        <v>#N/A</v>
      </c>
      <c r="E58" t="e">
        <f>'3D'!$C58</f>
        <v>#N/A</v>
      </c>
      <c r="F58">
        <f>HY!$C58</f>
        <v>8.9096983506944394</v>
      </c>
      <c r="G58">
        <f>'Hy3+0'!$C58</f>
        <v>7.1719398328993096</v>
      </c>
    </row>
    <row r="59" spans="1:7" x14ac:dyDescent="0.15">
      <c r="A59">
        <v>57</v>
      </c>
      <c r="B59">
        <f>'0D'!$C59</f>
        <v>7.3096459960937503</v>
      </c>
      <c r="C59">
        <f>'1D'!$C59</f>
        <v>6.2276147103408803</v>
      </c>
      <c r="D59" t="e">
        <f>'2D'!$C59</f>
        <v>#N/A</v>
      </c>
      <c r="E59" t="e">
        <f>'3D'!$C59</f>
        <v>#N/A</v>
      </c>
      <c r="F59">
        <f>HY!$C59</f>
        <v>8.9709526909722204</v>
      </c>
      <c r="G59">
        <f>'Hy3+0'!$C59</f>
        <v>7.1865855577256896</v>
      </c>
    </row>
    <row r="60" spans="1:7" x14ac:dyDescent="0.15">
      <c r="A60">
        <v>58</v>
      </c>
      <c r="B60">
        <f>'0D'!$C60</f>
        <v>7.3288370768229196</v>
      </c>
      <c r="C60">
        <f>'1D'!$C60</f>
        <v>6.2546259849417503</v>
      </c>
      <c r="D60" t="e">
        <f>'2D'!$C60</f>
        <v>#N/A</v>
      </c>
      <c r="E60" t="e">
        <f>'3D'!$C60</f>
        <v>#N/A</v>
      </c>
      <c r="F60">
        <f>HY!$C60</f>
        <v>9.0303895399305496</v>
      </c>
      <c r="G60">
        <f>'Hy3+0'!$C60</f>
        <v>7.2013454861111104</v>
      </c>
    </row>
    <row r="61" spans="1:7" x14ac:dyDescent="0.15">
      <c r="A61">
        <v>59</v>
      </c>
      <c r="B61">
        <f>'0D'!$C61</f>
        <v>7.3483474392361101</v>
      </c>
      <c r="C61">
        <f>'1D'!$C61</f>
        <v>6.2822506995861698</v>
      </c>
      <c r="D61" t="e">
        <f>'2D'!$C61</f>
        <v>#N/A</v>
      </c>
      <c r="E61" t="e">
        <f>'3D'!$C61</f>
        <v>#N/A</v>
      </c>
      <c r="F61">
        <f>HY!$C61</f>
        <v>9.0888764105902808</v>
      </c>
      <c r="G61">
        <f>'Hy3+0'!$C61</f>
        <v>7.2163088650173597</v>
      </c>
    </row>
    <row r="62" spans="1:7" x14ac:dyDescent="0.15">
      <c r="A62">
        <v>60</v>
      </c>
      <c r="B62">
        <f>'0D'!$C62</f>
        <v>7.3683455403645803</v>
      </c>
      <c r="C62">
        <f>'1D'!$C62</f>
        <v>6.3093322286799802</v>
      </c>
      <c r="D62" t="e">
        <f>'2D'!$C62</f>
        <v>#N/A</v>
      </c>
      <c r="E62" t="e">
        <f>'3D'!$C62</f>
        <v>#N/A</v>
      </c>
      <c r="F62">
        <f>HY!$C62</f>
        <v>9.1458333333333304</v>
      </c>
      <c r="G62">
        <f>'Hy3+0'!$C62</f>
        <v>7.2315182834201401</v>
      </c>
    </row>
    <row r="63" spans="1:7" x14ac:dyDescent="0.15">
      <c r="A63">
        <v>61</v>
      </c>
      <c r="B63">
        <f>'0D'!$C63</f>
        <v>7.3891606987847203</v>
      </c>
      <c r="C63">
        <f>'1D'!$C63</f>
        <v>6.3367352884352997</v>
      </c>
      <c r="D63" t="e">
        <f>'2D'!$C63</f>
        <v>#N/A</v>
      </c>
      <c r="E63" t="e">
        <f>'3D'!$C63</f>
        <v>#N/A</v>
      </c>
      <c r="F63">
        <f>HY!$C63</f>
        <v>9.2019474283854201</v>
      </c>
      <c r="G63">
        <f>'Hy3+0'!$C63</f>
        <v>7.2471023220486099</v>
      </c>
    </row>
    <row r="64" spans="1:7" x14ac:dyDescent="0.15">
      <c r="A64">
        <v>62</v>
      </c>
      <c r="B64">
        <f>'0D'!$C64</f>
        <v>7.4104882812500001</v>
      </c>
      <c r="C64">
        <f>'1D'!$C64</f>
        <v>6.3635018624949504</v>
      </c>
      <c r="D64" t="e">
        <f>'2D'!$C64</f>
        <v>#N/A</v>
      </c>
      <c r="E64" t="e">
        <f>'3D'!$C64</f>
        <v>#N/A</v>
      </c>
      <c r="F64">
        <f>HY!$C64</f>
        <v>9.2571158854166704</v>
      </c>
      <c r="G64">
        <f>'Hy3+0'!$C64</f>
        <v>7.26293023003472</v>
      </c>
    </row>
    <row r="65" spans="1:7" x14ac:dyDescent="0.15">
      <c r="A65">
        <v>63</v>
      </c>
      <c r="B65">
        <f>'0D'!$C65</f>
        <v>7.4320090060763899</v>
      </c>
      <c r="C65">
        <f>'1D'!$C65</f>
        <v>6.3900267291594899</v>
      </c>
      <c r="D65" t="e">
        <f>'2D'!$C65</f>
        <v>#N/A</v>
      </c>
      <c r="E65" t="e">
        <f>'3D'!$C65</f>
        <v>#N/A</v>
      </c>
      <c r="F65">
        <f>HY!$C65</f>
        <v>9.31097547743056</v>
      </c>
      <c r="G65">
        <f>'Hy3+0'!$C65</f>
        <v>7.2789309353298597</v>
      </c>
    </row>
    <row r="66" spans="1:7" x14ac:dyDescent="0.15">
      <c r="A66">
        <v>64</v>
      </c>
      <c r="B66">
        <f>'0D'!$C66</f>
        <v>7.4541582573784702</v>
      </c>
      <c r="C66">
        <f>'1D'!$C66</f>
        <v>6.4159054786787504</v>
      </c>
      <c r="D66" t="e">
        <f>'2D'!$C66</f>
        <v>#N/A</v>
      </c>
      <c r="E66" t="e">
        <f>'3D'!$C66</f>
        <v>#N/A</v>
      </c>
      <c r="F66">
        <f>HY!$C66</f>
        <v>9.3639542643229206</v>
      </c>
      <c r="G66">
        <f>'Hy3+0'!$C66</f>
        <v>7.2951844618055599</v>
      </c>
    </row>
    <row r="67" spans="1:7" x14ac:dyDescent="0.15">
      <c r="A67">
        <v>65</v>
      </c>
      <c r="B67">
        <f>'0D'!$C67</f>
        <v>7.4768625217013902</v>
      </c>
      <c r="C67">
        <f>'1D'!$C67</f>
        <v>6.4406155718496203</v>
      </c>
      <c r="D67" t="e">
        <f>'2D'!$C67</f>
        <v>#N/A</v>
      </c>
      <c r="E67" t="e">
        <f>'3D'!$C67</f>
        <v>#N/A</v>
      </c>
      <c r="F67">
        <f>HY!$C67</f>
        <v>9.4157828776041708</v>
      </c>
      <c r="G67">
        <f>'Hy3+0'!$C67</f>
        <v>7.3118866644965301</v>
      </c>
    </row>
    <row r="68" spans="1:7" x14ac:dyDescent="0.15">
      <c r="A68">
        <v>66</v>
      </c>
      <c r="B68">
        <f>'0D'!$C68</f>
        <v>7.5000355360243098</v>
      </c>
      <c r="C68">
        <f>'1D'!$C68</f>
        <v>6.4672770439482097</v>
      </c>
      <c r="D68" t="e">
        <f>'2D'!$C68</f>
        <v>#N/A</v>
      </c>
      <c r="E68" t="e">
        <f>'3D'!$C68</f>
        <v>#N/A</v>
      </c>
      <c r="F68">
        <f>HY!$C68</f>
        <v>9.4672298177083292</v>
      </c>
      <c r="G68">
        <f>'Hy3+0'!$C68</f>
        <v>7.3290728081597196</v>
      </c>
    </row>
    <row r="69" spans="1:7" x14ac:dyDescent="0.15">
      <c r="A69">
        <v>67</v>
      </c>
      <c r="B69">
        <f>'0D'!$C69</f>
        <v>7.5236062282986103</v>
      </c>
      <c r="C69">
        <f>'1D'!$C69</f>
        <v>6.4933077328955902</v>
      </c>
      <c r="D69" t="e">
        <f>'2D'!$C69</f>
        <v>#N/A</v>
      </c>
      <c r="E69" t="e">
        <f>'3D'!$C69</f>
        <v>#N/A</v>
      </c>
      <c r="F69">
        <f>HY!$C69</f>
        <v>9.5176481119791703</v>
      </c>
      <c r="G69">
        <f>'Hy3+0'!$C69</f>
        <v>7.3467662217881902</v>
      </c>
    </row>
    <row r="70" spans="1:7" x14ac:dyDescent="0.15">
      <c r="A70">
        <v>68</v>
      </c>
      <c r="B70">
        <f>'0D'!$C70</f>
        <v>7.5477658420138898</v>
      </c>
      <c r="C70">
        <f>'1D'!$C70</f>
        <v>6.5196689496204598</v>
      </c>
      <c r="D70" t="e">
        <f>'2D'!$C70</f>
        <v>#N/A</v>
      </c>
      <c r="E70" t="e">
        <f>'3D'!$C70</f>
        <v>#N/A</v>
      </c>
      <c r="F70">
        <f>HY!$C70</f>
        <v>9.5668527560763899</v>
      </c>
      <c r="G70">
        <f>'Hy3+0'!$C70</f>
        <v>7.3648733181423598</v>
      </c>
    </row>
    <row r="71" spans="1:7" x14ac:dyDescent="0.15">
      <c r="A71">
        <v>69</v>
      </c>
      <c r="B71">
        <f>'0D'!$C71</f>
        <v>7.5721869574652798</v>
      </c>
      <c r="C71">
        <f>'1D'!$C71</f>
        <v>6.5443248095000204</v>
      </c>
      <c r="D71" t="e">
        <f>'2D'!$C71</f>
        <v>#N/A</v>
      </c>
      <c r="E71" t="e">
        <f>'3D'!$C71</f>
        <v>#N/A</v>
      </c>
      <c r="F71">
        <f>HY!$C71</f>
        <v>9.6152208116319393</v>
      </c>
      <c r="G71">
        <f>'Hy3+0'!$C71</f>
        <v>7.3830894639756899</v>
      </c>
    </row>
    <row r="72" spans="1:7" x14ac:dyDescent="0.15">
      <c r="A72">
        <v>70</v>
      </c>
      <c r="B72">
        <f>'0D'!$C72</f>
        <v>7.5974395073784704</v>
      </c>
      <c r="C72">
        <f>'1D'!$C72</f>
        <v>6.5706409668305801</v>
      </c>
      <c r="D72" t="e">
        <f>'2D'!$C72</f>
        <v>#N/A</v>
      </c>
      <c r="E72" t="e">
        <f>'3D'!$C72</f>
        <v>#N/A</v>
      </c>
      <c r="F72">
        <f>HY!$C72</f>
        <v>9.6627311197916708</v>
      </c>
      <c r="G72">
        <f>'Hy3+0'!$C72</f>
        <v>7.4021036783854202</v>
      </c>
    </row>
    <row r="73" spans="1:7" x14ac:dyDescent="0.15">
      <c r="A73">
        <v>71</v>
      </c>
      <c r="B73">
        <f>'0D'!$C73</f>
        <v>7.6230026584201402</v>
      </c>
      <c r="C73">
        <f>'1D'!$C73</f>
        <v>6.5966425396325903</v>
      </c>
      <c r="D73" t="e">
        <f>'2D'!$C73</f>
        <v>#N/A</v>
      </c>
      <c r="E73" t="e">
        <f>'3D'!$C73</f>
        <v>#N/A</v>
      </c>
      <c r="F73">
        <f>HY!$C73</f>
        <v>9.70947265625</v>
      </c>
      <c r="G73">
        <f>'Hy3+0'!$C73</f>
        <v>7.4215025499131899</v>
      </c>
    </row>
    <row r="74" spans="1:7" x14ac:dyDescent="0.15">
      <c r="A74">
        <v>72</v>
      </c>
      <c r="B74">
        <f>'0D'!$C74</f>
        <v>7.6491197374131898</v>
      </c>
      <c r="C74">
        <f>'1D'!$C74</f>
        <v>6.6199808984509696</v>
      </c>
      <c r="D74" t="e">
        <f>'2D'!$C74</f>
        <v>#N/A</v>
      </c>
      <c r="E74" t="e">
        <f>'3D'!$C74</f>
        <v>#N/A</v>
      </c>
      <c r="F74">
        <f>HY!$C74</f>
        <v>9.7558070203993097</v>
      </c>
      <c r="G74">
        <f>'Hy3+0'!$C74</f>
        <v>7.4415117730034703</v>
      </c>
    </row>
    <row r="75" spans="1:7" x14ac:dyDescent="0.15">
      <c r="A75">
        <v>73</v>
      </c>
      <c r="B75">
        <f>'0D'!$C75</f>
        <v>7.6755419921875001</v>
      </c>
      <c r="C75">
        <f>'1D'!$C75</f>
        <v>6.6453327050939697</v>
      </c>
      <c r="D75" t="e">
        <f>'2D'!$C75</f>
        <v>#N/A</v>
      </c>
      <c r="E75" t="e">
        <f>'3D'!$C75</f>
        <v>#N/A</v>
      </c>
      <c r="F75">
        <f>HY!$C75</f>
        <v>9.8010470920138903</v>
      </c>
      <c r="G75">
        <f>'Hy3+0'!$C75</f>
        <v>7.4621720377604204</v>
      </c>
    </row>
    <row r="76" spans="1:7" x14ac:dyDescent="0.15">
      <c r="A76">
        <v>74</v>
      </c>
      <c r="B76">
        <f>'0D'!$C76</f>
        <v>7.7027522786458302</v>
      </c>
      <c r="C76">
        <f>'1D'!$C76</f>
        <v>6.6696147230298504</v>
      </c>
      <c r="D76" t="e">
        <f>'2D'!$C76</f>
        <v>#N/A</v>
      </c>
      <c r="E76" t="e">
        <f>'3D'!$C76</f>
        <v>#N/A</v>
      </c>
      <c r="F76">
        <f>HY!$C76</f>
        <v>9.8452823893229198</v>
      </c>
      <c r="G76">
        <f>'Hy3+0'!$C76</f>
        <v>7.4828637695312503</v>
      </c>
    </row>
    <row r="77" spans="1:7" x14ac:dyDescent="0.15">
      <c r="A77">
        <v>75</v>
      </c>
      <c r="B77">
        <f>'0D'!$C77</f>
        <v>7.7302956814236099</v>
      </c>
      <c r="C77">
        <f>'1D'!$C77</f>
        <v>6.6917278529396098</v>
      </c>
      <c r="D77" t="e">
        <f>'2D'!$C77</f>
        <v>#N/A</v>
      </c>
      <c r="E77" t="e">
        <f>'3D'!$C77</f>
        <v>#N/A</v>
      </c>
      <c r="F77">
        <f>HY!$C77</f>
        <v>9.8894398328993098</v>
      </c>
      <c r="G77">
        <f>'Hy3+0'!$C77</f>
        <v>7.5044306098090301</v>
      </c>
    </row>
    <row r="78" spans="1:7" x14ac:dyDescent="0.15">
      <c r="A78">
        <v>76</v>
      </c>
      <c r="B78">
        <f>'0D'!$C78</f>
        <v>7.7580373806423601</v>
      </c>
      <c r="C78">
        <f>'1D'!$C78</f>
        <v>6.7174520161079396</v>
      </c>
      <c r="D78" t="e">
        <f>'2D'!$C78</f>
        <v>#N/A</v>
      </c>
      <c r="E78" t="e">
        <f>'3D'!$C78</f>
        <v>#N/A</v>
      </c>
      <c r="F78">
        <f>HY!$C78</f>
        <v>9.9325577799479206</v>
      </c>
      <c r="G78">
        <f>'Hy3+0'!$C78</f>
        <v>7.52652045355903</v>
      </c>
    </row>
    <row r="79" spans="1:7" x14ac:dyDescent="0.15">
      <c r="A79">
        <v>77</v>
      </c>
      <c r="B79">
        <f>'0D'!$C79</f>
        <v>7.7862190755208296</v>
      </c>
      <c r="C79">
        <f>'1D'!$C79</f>
        <v>6.7424793714617</v>
      </c>
      <c r="D79" t="e">
        <f>'2D'!$C79</f>
        <v>#N/A</v>
      </c>
      <c r="E79" t="e">
        <f>'3D'!$C79</f>
        <v>#N/A</v>
      </c>
      <c r="F79">
        <f>HY!$C79</f>
        <v>9.9748239474826406</v>
      </c>
      <c r="G79">
        <f>'Hy3+0'!$C79</f>
        <v>7.5487980143229203</v>
      </c>
    </row>
    <row r="80" spans="1:7" x14ac:dyDescent="0.15">
      <c r="A80">
        <v>78</v>
      </c>
      <c r="B80">
        <f>'0D'!$C80</f>
        <v>7.8151120334201396</v>
      </c>
      <c r="C80">
        <f>'1D'!$C80</f>
        <v>6.7665477721903899</v>
      </c>
      <c r="D80" t="e">
        <f>'2D'!$C80</f>
        <v>#N/A</v>
      </c>
      <c r="E80" t="e">
        <f>'3D'!$C80</f>
        <v>#N/A</v>
      </c>
      <c r="F80">
        <f>HY!$C80</f>
        <v>10.016725802951401</v>
      </c>
      <c r="G80">
        <f>'Hy3+0'!$C80</f>
        <v>7.5716585286458304</v>
      </c>
    </row>
    <row r="81" spans="1:7" x14ac:dyDescent="0.15">
      <c r="A81">
        <v>79</v>
      </c>
      <c r="B81">
        <f>'0D'!$C81</f>
        <v>7.8442485894097196</v>
      </c>
      <c r="C81">
        <f>'1D'!$C81</f>
        <v>6.7903284894370497</v>
      </c>
      <c r="D81" t="e">
        <f>'2D'!$C81</f>
        <v>#N/A</v>
      </c>
      <c r="E81" t="e">
        <f>'3D'!$C81</f>
        <v>#N/A</v>
      </c>
      <c r="F81">
        <f>HY!$C81</f>
        <v>10.0576616753472</v>
      </c>
      <c r="G81">
        <f>'Hy3+0'!$C81</f>
        <v>7.59510850694444</v>
      </c>
    </row>
    <row r="82" spans="1:7" x14ac:dyDescent="0.15">
      <c r="A82">
        <v>80</v>
      </c>
      <c r="B82">
        <f>'0D'!$C82</f>
        <v>7.8738289388020801</v>
      </c>
      <c r="C82">
        <f>'1D'!$C82</f>
        <v>6.8123822679894497</v>
      </c>
      <c r="D82" t="e">
        <f>'2D'!$C82</f>
        <v>#N/A</v>
      </c>
      <c r="E82" t="e">
        <f>'3D'!$C82</f>
        <v>#N/A</v>
      </c>
      <c r="F82">
        <f>HY!$C82</f>
        <v>10.0985888671875</v>
      </c>
      <c r="G82">
        <f>'Hy3+0'!$C82</f>
        <v>7.6191276041666702</v>
      </c>
    </row>
    <row r="83" spans="1:7" x14ac:dyDescent="0.15">
      <c r="A83">
        <v>81</v>
      </c>
      <c r="B83">
        <f>'0D'!$C83</f>
        <v>7.9036051432291696</v>
      </c>
      <c r="C83">
        <f>'1D'!$C83</f>
        <v>6.8340097300294902</v>
      </c>
      <c r="D83" t="e">
        <f>'2D'!$C83</f>
        <v>#N/A</v>
      </c>
      <c r="E83" t="e">
        <f>'3D'!$C83</f>
        <v>#N/A</v>
      </c>
      <c r="F83">
        <f>HY!$C83</f>
        <v>10.1387630208333</v>
      </c>
      <c r="G83">
        <f>'Hy3+0'!$C83</f>
        <v>7.6435758463541701</v>
      </c>
    </row>
    <row r="84" spans="1:7" x14ac:dyDescent="0.15">
      <c r="A84">
        <v>82</v>
      </c>
      <c r="B84">
        <f>'0D'!$C84</f>
        <v>7.9340193684895803</v>
      </c>
      <c r="C84">
        <f>'1D'!$C84</f>
        <v>6.8613591876682198</v>
      </c>
      <c r="D84" t="e">
        <f>'2D'!$C84</f>
        <v>#N/A</v>
      </c>
      <c r="E84" t="e">
        <f>'3D'!$C84</f>
        <v>#N/A</v>
      </c>
      <c r="F84">
        <f>HY!$C84</f>
        <v>10.178699001736099</v>
      </c>
      <c r="G84">
        <f>'Hy3+0'!$C84</f>
        <v>7.6686113823784696</v>
      </c>
    </row>
    <row r="85" spans="1:7" x14ac:dyDescent="0.15">
      <c r="A85">
        <v>83</v>
      </c>
      <c r="B85">
        <f>'0D'!$C85</f>
        <v>7.9648570421006903</v>
      </c>
      <c r="C85">
        <f>'1D'!$C85</f>
        <v>6.8871465200103996</v>
      </c>
      <c r="D85" t="e">
        <f>'2D'!$C85</f>
        <v>#N/A</v>
      </c>
      <c r="E85" t="e">
        <f>'3D'!$C85</f>
        <v>#N/A</v>
      </c>
      <c r="F85">
        <f>HY!$C85</f>
        <v>10.2176882595486</v>
      </c>
      <c r="G85">
        <f>'Hy3+0'!$C85</f>
        <v>7.6941593424479198</v>
      </c>
    </row>
    <row r="86" spans="1:7" x14ac:dyDescent="0.15">
      <c r="A86">
        <v>84</v>
      </c>
      <c r="B86">
        <f>'0D'!$C86</f>
        <v>7.9960837131076401</v>
      </c>
      <c r="C86">
        <f>'1D'!$C86</f>
        <v>6.9126915161216598</v>
      </c>
      <c r="D86" t="e">
        <f>'2D'!$C86</f>
        <v>#N/A</v>
      </c>
      <c r="E86" t="e">
        <f>'3D'!$C86</f>
        <v>#N/A</v>
      </c>
      <c r="F86">
        <f>HY!$C86</f>
        <v>10.256251085069399</v>
      </c>
      <c r="G86">
        <f>'Hy3+0'!$C86</f>
        <v>7.72049587673611</v>
      </c>
    </row>
    <row r="87" spans="1:7" x14ac:dyDescent="0.15">
      <c r="A87">
        <v>85</v>
      </c>
      <c r="B87">
        <f>'0D'!$C87</f>
        <v>8.0276212565104199</v>
      </c>
      <c r="C87">
        <f>'1D'!$C87</f>
        <v>6.9403540421693499</v>
      </c>
      <c r="D87" t="e">
        <f>'2D'!$C87</f>
        <v>#N/A</v>
      </c>
      <c r="E87" t="e">
        <f>'3D'!$C87</f>
        <v>#N/A</v>
      </c>
      <c r="F87">
        <f>HY!$C87</f>
        <v>10.2943543836806</v>
      </c>
      <c r="G87">
        <f>'Hy3+0'!$C87</f>
        <v>7.7473464626736099</v>
      </c>
    </row>
    <row r="88" spans="1:7" x14ac:dyDescent="0.15">
      <c r="A88">
        <v>86</v>
      </c>
      <c r="B88">
        <f>'0D'!$C88</f>
        <v>8.05921902126736</v>
      </c>
      <c r="C88">
        <f>'1D'!$C88</f>
        <v>6.9655874710302701</v>
      </c>
      <c r="D88" t="e">
        <f>'2D'!$C88</f>
        <v>#N/A</v>
      </c>
      <c r="E88" t="e">
        <f>'3D'!$C88</f>
        <v>#N/A</v>
      </c>
      <c r="F88">
        <f>HY!$C88</f>
        <v>10.3317605251736</v>
      </c>
      <c r="G88">
        <f>'Hy3+0'!$C88</f>
        <v>7.7746082899305602</v>
      </c>
    </row>
    <row r="89" spans="1:7" x14ac:dyDescent="0.15">
      <c r="A89">
        <v>87</v>
      </c>
      <c r="B89">
        <f>'0D'!$C89</f>
        <v>8.0909977213541708</v>
      </c>
      <c r="C89">
        <f>'1D'!$C89</f>
        <v>6.9966010109813501</v>
      </c>
      <c r="D89" t="e">
        <f>'2D'!$C89</f>
        <v>#N/A</v>
      </c>
      <c r="E89" t="e">
        <f>'3D'!$C89</f>
        <v>#N/A</v>
      </c>
      <c r="F89">
        <f>HY!$C89</f>
        <v>10.3686960177951</v>
      </c>
      <c r="G89">
        <f>'Hy3+0'!$C89</f>
        <v>7.8023125542534704</v>
      </c>
    </row>
    <row r="90" spans="1:7" x14ac:dyDescent="0.15">
      <c r="A90">
        <v>88</v>
      </c>
      <c r="B90">
        <f>'0D'!$C90</f>
        <v>8.1230452473958294</v>
      </c>
      <c r="C90">
        <f>'1D'!$C90</f>
        <v>7.0194270661837299</v>
      </c>
      <c r="D90" t="e">
        <f>'2D'!$C90</f>
        <v>#N/A</v>
      </c>
      <c r="E90" t="e">
        <f>'3D'!$C90</f>
        <v>#N/A</v>
      </c>
      <c r="F90">
        <f>HY!$C90</f>
        <v>10.405405002170101</v>
      </c>
      <c r="G90">
        <f>'Hy3+0'!$C90</f>
        <v>7.8305726453993101</v>
      </c>
    </row>
    <row r="91" spans="1:7" x14ac:dyDescent="0.15">
      <c r="A91">
        <v>89</v>
      </c>
      <c r="B91">
        <f>'0D'!$C91</f>
        <v>8.1552341037326403</v>
      </c>
      <c r="C91">
        <f>'1D'!$C91</f>
        <v>7.0464344941956902</v>
      </c>
      <c r="D91" t="e">
        <f>'2D'!$C91</f>
        <v>#N/A</v>
      </c>
      <c r="E91" t="e">
        <f>'3D'!$C91</f>
        <v>#N/A</v>
      </c>
      <c r="F91">
        <f>HY!$C91</f>
        <v>10.4415562608507</v>
      </c>
      <c r="G91">
        <f>'Hy3+0'!$C91</f>
        <v>7.8595483398437498</v>
      </c>
    </row>
    <row r="92" spans="1:7" x14ac:dyDescent="0.15">
      <c r="A92">
        <v>90</v>
      </c>
      <c r="B92">
        <f>'0D'!$C92</f>
        <v>8.1876426866319392</v>
      </c>
      <c r="C92">
        <f>'1D'!$C92</f>
        <v>7.08393966282165</v>
      </c>
      <c r="D92" t="e">
        <f>'2D'!$C92</f>
        <v>#N/A</v>
      </c>
      <c r="E92" t="e">
        <f>'3D'!$C92</f>
        <v>#N/A</v>
      </c>
      <c r="F92">
        <f>HY!$C92</f>
        <v>10.477737630208299</v>
      </c>
      <c r="G92">
        <f>'Hy3+0'!$C92</f>
        <v>7.8887494574652797</v>
      </c>
    </row>
    <row r="93" spans="1:7" x14ac:dyDescent="0.15">
      <c r="A93">
        <v>91</v>
      </c>
      <c r="B93">
        <f>'0D'!$C93</f>
        <v>8.2205742730034697</v>
      </c>
      <c r="C93">
        <f>'1D'!$C93</f>
        <v>7.1082310140973197</v>
      </c>
      <c r="D93" t="e">
        <f>'2D'!$C93</f>
        <v>#N/A</v>
      </c>
      <c r="E93" t="e">
        <f>'3D'!$C93</f>
        <v>#N/A</v>
      </c>
      <c r="F93">
        <f>HY!$C93</f>
        <v>10.513239746093801</v>
      </c>
      <c r="G93">
        <f>'Hy3+0'!$C93</f>
        <v>7.9185356987847202</v>
      </c>
    </row>
    <row r="94" spans="1:7" x14ac:dyDescent="0.15">
      <c r="A94">
        <v>92</v>
      </c>
      <c r="B94">
        <f>'0D'!$C94</f>
        <v>8.2535614691840298</v>
      </c>
      <c r="C94">
        <f>'1D'!$C94</f>
        <v>7.1466784244561996</v>
      </c>
      <c r="D94" t="e">
        <f>'2D'!$C94</f>
        <v>#N/A</v>
      </c>
      <c r="E94" t="e">
        <f>'3D'!$C94</f>
        <v>#N/A</v>
      </c>
      <c r="F94">
        <f>HY!$C94</f>
        <v>10.548733452691</v>
      </c>
      <c r="G94">
        <f>'Hy3+0'!$C94</f>
        <v>7.9490662977430597</v>
      </c>
    </row>
    <row r="95" spans="1:7" x14ac:dyDescent="0.15">
      <c r="A95">
        <v>93</v>
      </c>
      <c r="B95">
        <f>'0D'!$C95</f>
        <v>8.2866842990451399</v>
      </c>
      <c r="C95">
        <f>'1D'!$C95</f>
        <v>7.1727587533666801</v>
      </c>
      <c r="D95" t="e">
        <f>'2D'!$C95</f>
        <v>#N/A</v>
      </c>
      <c r="E95" t="e">
        <f>'3D'!$C95</f>
        <v>#N/A</v>
      </c>
      <c r="F95">
        <f>HY!$C95</f>
        <v>10.583663736979201</v>
      </c>
      <c r="G95">
        <f>'Hy3+0'!$C95</f>
        <v>7.9800086805555601</v>
      </c>
    </row>
    <row r="96" spans="1:7" x14ac:dyDescent="0.15">
      <c r="A96">
        <v>94</v>
      </c>
      <c r="B96">
        <f>'0D'!$C96</f>
        <v>8.3201500108506892</v>
      </c>
      <c r="C96">
        <f>'1D'!$C96</f>
        <v>7.2035623409669203</v>
      </c>
      <c r="D96" t="e">
        <f>'2D'!$C96</f>
        <v>#N/A</v>
      </c>
      <c r="E96" t="e">
        <f>'3D'!$C96</f>
        <v>#N/A</v>
      </c>
      <c r="F96">
        <f>HY!$C96</f>
        <v>10.61826171875</v>
      </c>
      <c r="G96">
        <f>'Hy3+0'!$C96</f>
        <v>8.0116216362847208</v>
      </c>
    </row>
    <row r="97" spans="1:7" x14ac:dyDescent="0.15">
      <c r="A97">
        <v>95</v>
      </c>
      <c r="B97">
        <f>'0D'!$C97</f>
        <v>8.3542681206597198</v>
      </c>
      <c r="C97">
        <f>'1D'!$C97</f>
        <v>7.2403781228899398</v>
      </c>
      <c r="D97" t="e">
        <f>'2D'!$C97</f>
        <v>#N/A</v>
      </c>
      <c r="E97" t="e">
        <f>'3D'!$C97</f>
        <v>#N/A</v>
      </c>
      <c r="F97">
        <f>HY!$C97</f>
        <v>10.6525135633681</v>
      </c>
      <c r="G97">
        <f>'Hy3+0'!$C97</f>
        <v>8.0436916775173604</v>
      </c>
    </row>
    <row r="98" spans="1:7" x14ac:dyDescent="0.15">
      <c r="A98">
        <v>96</v>
      </c>
      <c r="B98">
        <f>'0D'!$C98</f>
        <v>8.3881483289930596</v>
      </c>
      <c r="C98">
        <f>'1D'!$C98</f>
        <v>7.2538531278331799</v>
      </c>
      <c r="D98" t="e">
        <f>'2D'!$C98</f>
        <v>#N/A</v>
      </c>
      <c r="E98" t="e">
        <f>'3D'!$C98</f>
        <v>#N/A</v>
      </c>
      <c r="F98">
        <f>HY!$C98</f>
        <v>10.68626953125</v>
      </c>
      <c r="G98">
        <f>'Hy3+0'!$C98</f>
        <v>8.0759727647569406</v>
      </c>
    </row>
    <row r="99" spans="1:7" x14ac:dyDescent="0.15">
      <c r="A99">
        <v>97</v>
      </c>
      <c r="B99">
        <f>'0D'!$C99</f>
        <v>8.4219921875000008</v>
      </c>
      <c r="C99">
        <f>'1D'!$C99</f>
        <v>7.2951593860684802</v>
      </c>
      <c r="D99" t="e">
        <f>'2D'!$C99</f>
        <v>#N/A</v>
      </c>
      <c r="E99" t="e">
        <f>'3D'!$C99</f>
        <v>#N/A</v>
      </c>
      <c r="F99">
        <f>HY!$C99</f>
        <v>10.7202259657118</v>
      </c>
      <c r="G99">
        <f>'Hy3+0'!$C99</f>
        <v>8.1089857313368103</v>
      </c>
    </row>
    <row r="100" spans="1:7" x14ac:dyDescent="0.15">
      <c r="A100">
        <v>98</v>
      </c>
      <c r="B100">
        <f>'0D'!$C100</f>
        <v>8.4561029730902799</v>
      </c>
      <c r="C100">
        <f>'1D'!$C100</f>
        <v>7.3327999999999998</v>
      </c>
      <c r="D100" t="e">
        <f>'2D'!$C100</f>
        <v>#N/A</v>
      </c>
      <c r="E100" t="e">
        <f>'3D'!$C100</f>
        <v>#N/A</v>
      </c>
      <c r="F100">
        <f>HY!$C100</f>
        <v>10.7536268446181</v>
      </c>
      <c r="G100">
        <f>'Hy3+0'!$C100</f>
        <v>8.1422612847222204</v>
      </c>
    </row>
    <row r="101" spans="1:7" x14ac:dyDescent="0.15">
      <c r="A101">
        <v>99</v>
      </c>
      <c r="B101">
        <f>'0D'!$C101</f>
        <v>8.4904825846354193</v>
      </c>
      <c r="C101">
        <f>'1D'!$C101</f>
        <v>7.3574561403508802</v>
      </c>
      <c r="D101" t="e">
        <f>'2D'!$C101</f>
        <v>#N/A</v>
      </c>
      <c r="E101" t="e">
        <f>'3D'!$C101</f>
        <v>#N/A</v>
      </c>
      <c r="F101">
        <f>HY!$C101</f>
        <v>10.7866514756944</v>
      </c>
      <c r="G101">
        <f>'Hy3+0'!$C101</f>
        <v>8.1763872612847202</v>
      </c>
    </row>
    <row r="102" spans="1:7" x14ac:dyDescent="0.15">
      <c r="A102">
        <v>100</v>
      </c>
      <c r="B102">
        <f>'0D'!$C102</f>
        <v>8.5247501627604194</v>
      </c>
      <c r="C102">
        <f>'1D'!$C102</f>
        <v>7.4077380952380896</v>
      </c>
      <c r="D102" t="e">
        <f>'2D'!$C102</f>
        <v>#N/A</v>
      </c>
      <c r="E102" t="e">
        <f>'3D'!$C102</f>
        <v>#N/A</v>
      </c>
      <c r="F102">
        <f>HY!$C102</f>
        <v>10.819367404513899</v>
      </c>
      <c r="G102">
        <f>'Hy3+0'!$C102</f>
        <v>8.2110826280381897</v>
      </c>
    </row>
    <row r="103" spans="1:7" x14ac:dyDescent="0.15">
      <c r="A103">
        <v>101</v>
      </c>
      <c r="B103">
        <f>'0D'!$C103</f>
        <v>8.5591433376736106</v>
      </c>
      <c r="C103">
        <f>'1D'!$C103</f>
        <v>7.39669421487603</v>
      </c>
      <c r="D103" t="e">
        <f>'2D'!$C103</f>
        <v>#N/A</v>
      </c>
      <c r="E103" t="e">
        <f>'3D'!$C103</f>
        <v>#N/A</v>
      </c>
      <c r="F103">
        <f>HY!$C103</f>
        <v>10.8520166015625</v>
      </c>
      <c r="G103">
        <f>'Hy3+0'!$C103</f>
        <v>8.2458740234374996</v>
      </c>
    </row>
    <row r="104" spans="1:7" x14ac:dyDescent="0.15">
      <c r="A104">
        <v>102</v>
      </c>
      <c r="B104">
        <f>'0D'!$C104</f>
        <v>8.5935462782118108</v>
      </c>
      <c r="C104">
        <f>'1D'!$C104</f>
        <v>7.4425287356321803</v>
      </c>
      <c r="D104" t="e">
        <f>'2D'!$C104</f>
        <v>#N/A</v>
      </c>
      <c r="E104" t="e">
        <f>'3D'!$C104</f>
        <v>#N/A</v>
      </c>
      <c r="F104">
        <f>HY!$C104</f>
        <v>10.884207899305601</v>
      </c>
      <c r="G104">
        <f>'Hy3+0'!$C104</f>
        <v>8.2815177408854197</v>
      </c>
    </row>
    <row r="105" spans="1:7" x14ac:dyDescent="0.15">
      <c r="A105">
        <v>103</v>
      </c>
      <c r="B105">
        <f>'0D'!$C105</f>
        <v>8.6280080837673605</v>
      </c>
      <c r="C105">
        <f>'1D'!$C105</f>
        <v>7.4045801526717598</v>
      </c>
      <c r="D105" t="e">
        <f>'2D'!$C105</f>
        <v>#N/A</v>
      </c>
      <c r="E105" t="e">
        <f>'3D'!$C105</f>
        <v>#N/A</v>
      </c>
      <c r="F105">
        <f>HY!$C105</f>
        <v>10.9163373480903</v>
      </c>
      <c r="G105">
        <f>'Hy3+0'!$C105</f>
        <v>8.3174221462673597</v>
      </c>
    </row>
    <row r="106" spans="1:7" x14ac:dyDescent="0.15">
      <c r="A106">
        <v>104</v>
      </c>
      <c r="B106">
        <f>'0D'!$C106</f>
        <v>8.66249050564236</v>
      </c>
      <c r="C106">
        <f>'1D'!$C106</f>
        <v>7.3711340206185598</v>
      </c>
      <c r="D106" t="e">
        <f>'2D'!$C106</f>
        <v>#N/A</v>
      </c>
      <c r="E106" t="e">
        <f>'3D'!$C106</f>
        <v>#N/A</v>
      </c>
      <c r="F106">
        <f>HY!$C106</f>
        <v>10.948152398003501</v>
      </c>
      <c r="G106">
        <f>'Hy3+0'!$C106</f>
        <v>8.3535291883680607</v>
      </c>
    </row>
    <row r="107" spans="1:7" x14ac:dyDescent="0.15">
      <c r="A107">
        <v>105</v>
      </c>
      <c r="B107">
        <f>'0D'!$C107</f>
        <v>8.6970933702256907</v>
      </c>
      <c r="C107">
        <f>'1D'!$C107</f>
        <v>7.3466666666666702</v>
      </c>
      <c r="D107" t="e">
        <f>'2D'!$C107</f>
        <v>#N/A</v>
      </c>
      <c r="E107" t="e">
        <f>'3D'!$C107</f>
        <v>#N/A</v>
      </c>
      <c r="F107">
        <f>HY!$C107</f>
        <v>10.979599338107599</v>
      </c>
      <c r="G107">
        <f>'Hy3+0'!$C107</f>
        <v>8.3906127929687493</v>
      </c>
    </row>
    <row r="108" spans="1:7" x14ac:dyDescent="0.15">
      <c r="A108">
        <v>106</v>
      </c>
      <c r="B108">
        <f>'0D'!$C108</f>
        <v>8.7319718424479191</v>
      </c>
      <c r="C108">
        <f>'1D'!$C108</f>
        <v>7.2641509433962304</v>
      </c>
      <c r="D108" t="e">
        <f>'2D'!$C108</f>
        <v>#N/A</v>
      </c>
      <c r="E108" t="e">
        <f>'3D'!$C108</f>
        <v>#N/A</v>
      </c>
      <c r="F108">
        <f>HY!$C108</f>
        <v>11.0108539496528</v>
      </c>
      <c r="G108">
        <f>'Hy3+0'!$C108</f>
        <v>8.42782660590278</v>
      </c>
    </row>
    <row r="109" spans="1:7" x14ac:dyDescent="0.15">
      <c r="A109">
        <v>107</v>
      </c>
      <c r="B109">
        <f>'0D'!$C109</f>
        <v>8.7670624457465305</v>
      </c>
      <c r="C109">
        <f>'1D'!$C109</f>
        <v>7.1142857142857103</v>
      </c>
      <c r="D109" t="e">
        <f>'2D'!$C109</f>
        <v>#N/A</v>
      </c>
      <c r="E109" t="e">
        <f>'3D'!$C109</f>
        <v>#N/A</v>
      </c>
      <c r="F109">
        <f>HY!$C109</f>
        <v>11.042264811197899</v>
      </c>
      <c r="G109">
        <f>'Hy3+0'!$C109</f>
        <v>8.4659418402777806</v>
      </c>
    </row>
    <row r="110" spans="1:7" x14ac:dyDescent="0.15">
      <c r="A110">
        <v>108</v>
      </c>
      <c r="B110">
        <f>'0D'!$C110</f>
        <v>8.8021622721354191</v>
      </c>
      <c r="C110">
        <f>'1D'!$C110</f>
        <v>7.1538461538461497</v>
      </c>
      <c r="D110" t="e">
        <f>'2D'!$C110</f>
        <v>#N/A</v>
      </c>
      <c r="E110" t="e">
        <f>'3D'!$C110</f>
        <v>#N/A</v>
      </c>
      <c r="F110">
        <f>HY!$C110</f>
        <v>11.073365614149299</v>
      </c>
      <c r="G110">
        <f>'Hy3+0'!$C110</f>
        <v>8.5045713975694408</v>
      </c>
    </row>
    <row r="111" spans="1:7" x14ac:dyDescent="0.15">
      <c r="A111">
        <v>109</v>
      </c>
      <c r="B111">
        <f>'0D'!$C111</f>
        <v>8.8374867078993091</v>
      </c>
      <c r="C111">
        <f>'1D'!$C111</f>
        <v>7.1</v>
      </c>
      <c r="D111" t="e">
        <f>'2D'!$C111</f>
        <v>#N/A</v>
      </c>
      <c r="E111" t="e">
        <f>'3D'!$C111</f>
        <v>#N/A</v>
      </c>
      <c r="F111">
        <f>HY!$C111</f>
        <v>11.104274359809001</v>
      </c>
      <c r="G111">
        <f>'Hy3+0'!$C111</f>
        <v>8.5436515299479208</v>
      </c>
    </row>
    <row r="112" spans="1:7" x14ac:dyDescent="0.15">
      <c r="A112">
        <v>110</v>
      </c>
      <c r="B112">
        <f>'0D'!$C112</f>
        <v>8.8726475694444407</v>
      </c>
      <c r="C112">
        <f>'1D'!$C112</f>
        <v>7.1875</v>
      </c>
      <c r="D112" t="e">
        <f>'2D'!$C112</f>
        <v>#N/A</v>
      </c>
      <c r="E112" t="e">
        <f>'3D'!$C112</f>
        <v>#N/A</v>
      </c>
      <c r="F112">
        <f>HY!$C112</f>
        <v>11.1350173611111</v>
      </c>
      <c r="G112">
        <f>'Hy3+0'!$C112</f>
        <v>8.5829340277777799</v>
      </c>
    </row>
    <row r="113" spans="1:7" x14ac:dyDescent="0.15">
      <c r="A113">
        <v>111</v>
      </c>
      <c r="B113">
        <f>'0D'!$C113</f>
        <v>8.9076209852430495</v>
      </c>
      <c r="C113">
        <f>'1D'!$C113</f>
        <v>7.3</v>
      </c>
      <c r="D113" t="e">
        <f>'2D'!$C113</f>
        <v>#N/A</v>
      </c>
      <c r="E113" t="e">
        <f>'3D'!$C113</f>
        <v>#N/A</v>
      </c>
      <c r="F113">
        <f>HY!$C113</f>
        <v>11.165681694878501</v>
      </c>
      <c r="G113">
        <f>'Hy3+0'!$C113</f>
        <v>8.6228670247395804</v>
      </c>
    </row>
    <row r="114" spans="1:7" x14ac:dyDescent="0.15">
      <c r="A114">
        <v>112</v>
      </c>
      <c r="B114">
        <f>'0D'!$C114</f>
        <v>8.9429269748263902</v>
      </c>
      <c r="C114">
        <f>'1D'!$C114</f>
        <v>7.5</v>
      </c>
      <c r="D114" t="e">
        <f>'2D'!$C114</f>
        <v>#N/A</v>
      </c>
      <c r="E114" t="e">
        <f>'3D'!$C114</f>
        <v>#N/A</v>
      </c>
      <c r="F114">
        <f>HY!$C114</f>
        <v>11.196392957899301</v>
      </c>
      <c r="G114">
        <f>'Hy3+0'!$C114</f>
        <v>8.6633921983506905</v>
      </c>
    </row>
    <row r="115" spans="1:7" x14ac:dyDescent="0.15">
      <c r="A115">
        <v>113</v>
      </c>
      <c r="B115">
        <f>'0D'!$C115</f>
        <v>8.9782245551215301</v>
      </c>
      <c r="C115">
        <f>'1D'!$C115</f>
        <v>7.5</v>
      </c>
      <c r="D115" t="e">
        <f>'2D'!$C115</f>
        <v>#N/A</v>
      </c>
      <c r="E115" t="e">
        <f>'3D'!$C115</f>
        <v>#N/A</v>
      </c>
      <c r="F115">
        <f>HY!$C115</f>
        <v>11.226621907552101</v>
      </c>
      <c r="G115">
        <f>'Hy3+0'!$C115</f>
        <v>8.7040958658854208</v>
      </c>
    </row>
    <row r="116" spans="1:7" x14ac:dyDescent="0.15">
      <c r="A116">
        <v>114</v>
      </c>
      <c r="B116">
        <f>'0D'!$C116</f>
        <v>9.0137236870659692</v>
      </c>
      <c r="C116">
        <f>'1D'!$C116</f>
        <v>7.2</v>
      </c>
      <c r="D116" t="e">
        <f>'2D'!$C116</f>
        <v>#N/A</v>
      </c>
      <c r="E116" t="e">
        <f>'3D'!$C116</f>
        <v>#N/A</v>
      </c>
      <c r="F116">
        <f>HY!$C116</f>
        <v>11.257064615885399</v>
      </c>
      <c r="G116">
        <f>'Hy3+0'!$C116</f>
        <v>8.7455183919270798</v>
      </c>
    </row>
    <row r="117" spans="1:7" x14ac:dyDescent="0.15">
      <c r="A117">
        <v>115</v>
      </c>
      <c r="B117">
        <f>'0D'!$C117</f>
        <v>9.04943983289931</v>
      </c>
      <c r="C117">
        <f>'1D'!$C117</f>
        <v>7.5</v>
      </c>
      <c r="D117" t="e">
        <f>'2D'!$C117</f>
        <v>#N/A</v>
      </c>
      <c r="E117" t="e">
        <f>'3D'!$C117</f>
        <v>#N/A</v>
      </c>
      <c r="F117">
        <f>HY!$C117</f>
        <v>11.2875393337674</v>
      </c>
      <c r="G117">
        <f>'Hy3+0'!$C117</f>
        <v>8.7874305555555594</v>
      </c>
    </row>
    <row r="118" spans="1:7" x14ac:dyDescent="0.15">
      <c r="A118">
        <v>116</v>
      </c>
      <c r="B118">
        <f>'0D'!$C118</f>
        <v>9.0854003906250007</v>
      </c>
      <c r="C118">
        <f>'1D'!$C118</f>
        <v>7</v>
      </c>
      <c r="D118" t="e">
        <f>'2D'!$C118</f>
        <v>#N/A</v>
      </c>
      <c r="E118" t="e">
        <f>'3D'!$C118</f>
        <v>#N/A</v>
      </c>
      <c r="F118">
        <f>HY!$C118</f>
        <v>11.317781304253501</v>
      </c>
      <c r="G118">
        <f>'Hy3+0'!$C118</f>
        <v>8.8293386501736109</v>
      </c>
    </row>
    <row r="119" spans="1:7" x14ac:dyDescent="0.15">
      <c r="A119">
        <v>117</v>
      </c>
      <c r="B119">
        <f>'0D'!$C119</f>
        <v>9.1214428710937501</v>
      </c>
      <c r="C119">
        <f>'1D'!$C119</f>
        <v>7</v>
      </c>
      <c r="D119" t="e">
        <f>'2D'!$C119</f>
        <v>#N/A</v>
      </c>
      <c r="E119" t="e">
        <f>'3D'!$C119</f>
        <v>#N/A</v>
      </c>
      <c r="F119">
        <f>HY!$C119</f>
        <v>11.3485077582465</v>
      </c>
      <c r="G119">
        <f>'Hy3+0'!$C119</f>
        <v>8.8718853081597207</v>
      </c>
    </row>
    <row r="120" spans="1:7" x14ac:dyDescent="0.15">
      <c r="A120">
        <v>118</v>
      </c>
      <c r="B120">
        <f>'0D'!$C120</f>
        <v>9.1574964735243096</v>
      </c>
      <c r="C120">
        <f>'1D'!$C120</f>
        <v>7</v>
      </c>
      <c r="D120" t="e">
        <f>'2D'!$C120</f>
        <v>#N/A</v>
      </c>
      <c r="E120" t="e">
        <f>'3D'!$C120</f>
        <v>#N/A</v>
      </c>
      <c r="F120">
        <f>HY!$C120</f>
        <v>11.3786881510417</v>
      </c>
      <c r="G120">
        <f>'Hy3+0'!$C120</f>
        <v>8.9148822699652808</v>
      </c>
    </row>
    <row r="121" spans="1:7" x14ac:dyDescent="0.15">
      <c r="A121">
        <v>119</v>
      </c>
      <c r="B121">
        <f>'0D'!$C121</f>
        <v>9.1938080512152798</v>
      </c>
      <c r="C121">
        <f>'1D'!$C121</f>
        <v>7</v>
      </c>
      <c r="D121" t="e">
        <f>'2D'!$C121</f>
        <v>#N/A</v>
      </c>
      <c r="E121" t="e">
        <f>'3D'!$C121</f>
        <v>#N/A</v>
      </c>
      <c r="F121">
        <f>HY!$C121</f>
        <v>11.4090228949653</v>
      </c>
      <c r="G121">
        <f>'Hy3+0'!$C121</f>
        <v>8.9584063042534705</v>
      </c>
    </row>
    <row r="122" spans="1:7" x14ac:dyDescent="0.15">
      <c r="A122">
        <v>120</v>
      </c>
      <c r="B122">
        <f>'0D'!$C122</f>
        <v>9.2304234483507006</v>
      </c>
      <c r="C122">
        <f>'1D'!$C122</f>
        <v>7</v>
      </c>
      <c r="D122" t="e">
        <f>'2D'!$C122</f>
        <v>#N/A</v>
      </c>
      <c r="E122" t="e">
        <f>'3D'!$C122</f>
        <v>#N/A</v>
      </c>
      <c r="F122">
        <f>HY!$C122</f>
        <v>11.438836805555599</v>
      </c>
      <c r="G122">
        <f>'Hy3+0'!$C122</f>
        <v>9.0023182508680595</v>
      </c>
    </row>
    <row r="123" spans="1:7" x14ac:dyDescent="0.15">
      <c r="A123">
        <v>121</v>
      </c>
      <c r="B123">
        <f>'0D'!$C123</f>
        <v>9.2669303385416697</v>
      </c>
      <c r="C123" t="e">
        <f>'1D'!$C123</f>
        <v>#N/A</v>
      </c>
      <c r="D123" t="e">
        <f>'2D'!$C123</f>
        <v>#N/A</v>
      </c>
      <c r="E123" t="e">
        <f>'3D'!$C123</f>
        <v>#N/A</v>
      </c>
      <c r="F123">
        <f>HY!$C123</f>
        <v>11.468846299913199</v>
      </c>
      <c r="G123">
        <f>'Hy3+0'!$C123</f>
        <v>9.0468633355034704</v>
      </c>
    </row>
    <row r="124" spans="1:7" x14ac:dyDescent="0.15">
      <c r="A124">
        <v>122</v>
      </c>
      <c r="B124">
        <f>'0D'!$C124</f>
        <v>9.3039040798611108</v>
      </c>
      <c r="C124" t="e">
        <f>'1D'!$C124</f>
        <v>#N/A</v>
      </c>
      <c r="D124" t="e">
        <f>'2D'!$C124</f>
        <v>#N/A</v>
      </c>
      <c r="E124" t="e">
        <f>'3D'!$C124</f>
        <v>#N/A</v>
      </c>
      <c r="F124">
        <f>HY!$C124</f>
        <v>11.499075249565999</v>
      </c>
      <c r="G124">
        <f>'Hy3+0'!$C124</f>
        <v>9.0917293294270802</v>
      </c>
    </row>
    <row r="125" spans="1:7" x14ac:dyDescent="0.15">
      <c r="A125">
        <v>123</v>
      </c>
      <c r="B125">
        <f>'0D'!$C125</f>
        <v>9.3411054144965302</v>
      </c>
      <c r="C125" t="e">
        <f>'1D'!$C125</f>
        <v>#N/A</v>
      </c>
      <c r="D125" t="e">
        <f>'2D'!$C125</f>
        <v>#N/A</v>
      </c>
      <c r="E125" t="e">
        <f>'3D'!$C125</f>
        <v>#N/A</v>
      </c>
      <c r="F125">
        <f>HY!$C125</f>
        <v>11.5293432617188</v>
      </c>
      <c r="G125">
        <f>'Hy3+0'!$C125</f>
        <v>9.1372919379340303</v>
      </c>
    </row>
    <row r="126" spans="1:7" x14ac:dyDescent="0.15">
      <c r="A126">
        <v>124</v>
      </c>
      <c r="B126">
        <f>'0D'!$C126</f>
        <v>9.3787163628472197</v>
      </c>
      <c r="C126" t="e">
        <f>'1D'!$C126</f>
        <v>#N/A</v>
      </c>
      <c r="D126" t="e">
        <f>'2D'!$C126</f>
        <v>#N/A</v>
      </c>
      <c r="E126" t="e">
        <f>'3D'!$C126</f>
        <v>#N/A</v>
      </c>
      <c r="F126">
        <f>HY!$C126</f>
        <v>11.5594778103299</v>
      </c>
      <c r="G126">
        <f>'Hy3+0'!$C126</f>
        <v>9.1829836697048606</v>
      </c>
    </row>
    <row r="127" spans="1:7" x14ac:dyDescent="0.15">
      <c r="A127">
        <v>125</v>
      </c>
      <c r="B127">
        <f>'0D'!$C127</f>
        <v>9.4164973958333302</v>
      </c>
      <c r="C127" t="e">
        <f>'1D'!$C127</f>
        <v>#N/A</v>
      </c>
      <c r="D127" t="e">
        <f>'2D'!$C127</f>
        <v>#N/A</v>
      </c>
      <c r="E127" t="e">
        <f>'3D'!$C127</f>
        <v>#N/A</v>
      </c>
      <c r="F127">
        <f>HY!$C127</f>
        <v>11.589896104600699</v>
      </c>
      <c r="G127">
        <f>'Hy3+0'!$C127</f>
        <v>9.2293796115451396</v>
      </c>
    </row>
    <row r="128" spans="1:7" x14ac:dyDescent="0.15">
      <c r="A128">
        <v>126</v>
      </c>
      <c r="B128">
        <f>'0D'!$C128</f>
        <v>9.4543581814236095</v>
      </c>
      <c r="C128" t="e">
        <f>'1D'!$C128</f>
        <v>#N/A</v>
      </c>
      <c r="D128" t="e">
        <f>'2D'!$C128</f>
        <v>#N/A</v>
      </c>
      <c r="E128" t="e">
        <f>'3D'!$C128</f>
        <v>#N/A</v>
      </c>
      <c r="F128">
        <f>HY!$C128</f>
        <v>11.6201985677083</v>
      </c>
      <c r="G128">
        <f>'Hy3+0'!$C128</f>
        <v>9.2759727647569505</v>
      </c>
    </row>
    <row r="129" spans="1:7" x14ac:dyDescent="0.15">
      <c r="A129">
        <v>127</v>
      </c>
      <c r="B129">
        <f>'0D'!$C129</f>
        <v>9.4928206380208309</v>
      </c>
      <c r="C129" t="e">
        <f>'1D'!$C129</f>
        <v>#N/A</v>
      </c>
      <c r="D129" t="e">
        <f>'2D'!$C129</f>
        <v>#N/A</v>
      </c>
      <c r="E129" t="e">
        <f>'3D'!$C129</f>
        <v>#N/A</v>
      </c>
      <c r="F129">
        <f>HY!$C129</f>
        <v>11.650863172743099</v>
      </c>
      <c r="G129">
        <f>'Hy3+0'!$C129</f>
        <v>9.3231792534722207</v>
      </c>
    </row>
    <row r="130" spans="1:7" x14ac:dyDescent="0.15">
      <c r="A130">
        <v>128</v>
      </c>
      <c r="B130">
        <f>'0D'!$C130</f>
        <v>9.5314303927951407</v>
      </c>
      <c r="C130" t="e">
        <f>'1D'!$C130</f>
        <v>#N/A</v>
      </c>
      <c r="D130" t="e">
        <f>'2D'!$C130</f>
        <v>#N/A</v>
      </c>
      <c r="E130" t="e">
        <f>'3D'!$C130</f>
        <v>#N/A</v>
      </c>
      <c r="F130">
        <f>HY!$C130</f>
        <v>11.681398383246499</v>
      </c>
      <c r="G130">
        <f>'Hy3+0'!$C130</f>
        <v>9.3709190538194402</v>
      </c>
    </row>
    <row r="131" spans="1:7" x14ac:dyDescent="0.15">
      <c r="A131">
        <v>129</v>
      </c>
      <c r="B131">
        <f>'0D'!$C131</f>
        <v>9.5706342230902806</v>
      </c>
      <c r="C131" t="e">
        <f>'1D'!$C131</f>
        <v>#N/A</v>
      </c>
      <c r="D131" t="e">
        <f>'2D'!$C131</f>
        <v>#N/A</v>
      </c>
      <c r="E131" t="e">
        <f>'3D'!$C131</f>
        <v>#N/A</v>
      </c>
      <c r="F131">
        <f>HY!$C131</f>
        <v>11.7120331488715</v>
      </c>
      <c r="G131">
        <f>'Hy3+0'!$C131</f>
        <v>9.4190386284722205</v>
      </c>
    </row>
    <row r="132" spans="1:7" x14ac:dyDescent="0.15">
      <c r="A132">
        <v>130</v>
      </c>
      <c r="B132">
        <f>'0D'!$C132</f>
        <v>9.6103021918402796</v>
      </c>
      <c r="C132" t="e">
        <f>'1D'!$C132</f>
        <v>#N/A</v>
      </c>
      <c r="D132" t="e">
        <f>'2D'!$C132</f>
        <v>#N/A</v>
      </c>
      <c r="E132" t="e">
        <f>'3D'!$C132</f>
        <v>#N/A</v>
      </c>
      <c r="F132">
        <f>HY!$C132</f>
        <v>11.7426052517361</v>
      </c>
      <c r="G132">
        <f>'Hy3+0'!$C132</f>
        <v>9.4675621202257005</v>
      </c>
    </row>
    <row r="133" spans="1:7" x14ac:dyDescent="0.15">
      <c r="A133">
        <v>131</v>
      </c>
      <c r="B133">
        <f>'0D'!$C133</f>
        <v>9.6501462131076394</v>
      </c>
      <c r="C133" t="e">
        <f>'1D'!$C133</f>
        <v>#N/A</v>
      </c>
      <c r="D133" t="e">
        <f>'2D'!$C133</f>
        <v>#N/A</v>
      </c>
      <c r="E133" t="e">
        <f>'3D'!$C133</f>
        <v>#N/A</v>
      </c>
      <c r="F133">
        <f>HY!$C133</f>
        <v>11.7730666775174</v>
      </c>
      <c r="G133">
        <f>'Hy3+0'!$C133</f>
        <v>9.5166493055555605</v>
      </c>
    </row>
    <row r="134" spans="1:7" x14ac:dyDescent="0.15">
      <c r="A134">
        <v>132</v>
      </c>
      <c r="B134">
        <f>'0D'!$C134</f>
        <v>9.6908398437500001</v>
      </c>
      <c r="C134" t="e">
        <f>'1D'!$C134</f>
        <v>#N/A</v>
      </c>
      <c r="D134" t="e">
        <f>'2D'!$C134</f>
        <v>#N/A</v>
      </c>
      <c r="E134" t="e">
        <f>'3D'!$C134</f>
        <v>#N/A</v>
      </c>
      <c r="F134">
        <f>HY!$C134</f>
        <v>11.804149848090301</v>
      </c>
      <c r="G134">
        <f>'Hy3+0'!$C134</f>
        <v>9.5662727864583292</v>
      </c>
    </row>
    <row r="135" spans="1:7" x14ac:dyDescent="0.15">
      <c r="A135">
        <v>133</v>
      </c>
      <c r="B135">
        <f>'0D'!$C135</f>
        <v>9.7320024956597209</v>
      </c>
      <c r="C135" t="e">
        <f>'1D'!$C135</f>
        <v>#N/A</v>
      </c>
      <c r="D135" t="e">
        <f>'2D'!$C135</f>
        <v>#N/A</v>
      </c>
      <c r="E135" t="e">
        <f>'3D'!$C135</f>
        <v>#N/A</v>
      </c>
      <c r="F135">
        <f>HY!$C135</f>
        <v>11.835179307725699</v>
      </c>
      <c r="G135">
        <f>'Hy3+0'!$C135</f>
        <v>9.6162754991319392</v>
      </c>
    </row>
    <row r="136" spans="1:7" x14ac:dyDescent="0.15">
      <c r="A136">
        <v>134</v>
      </c>
      <c r="B136">
        <f>'0D'!$C136</f>
        <v>9.7734768337673597</v>
      </c>
      <c r="C136" t="e">
        <f>'1D'!$C136</f>
        <v>#N/A</v>
      </c>
      <c r="D136" t="e">
        <f>'2D'!$C136</f>
        <v>#N/A</v>
      </c>
      <c r="E136" t="e">
        <f>'3D'!$C136</f>
        <v>#N/A</v>
      </c>
      <c r="F136">
        <f>HY!$C136</f>
        <v>11.8668929036458</v>
      </c>
      <c r="G136">
        <f>'Hy3+0'!$C136</f>
        <v>9.6668874782986105</v>
      </c>
    </row>
    <row r="137" spans="1:7" x14ac:dyDescent="0.15">
      <c r="A137">
        <v>135</v>
      </c>
      <c r="B137">
        <f>'0D'!$C137</f>
        <v>9.8156483289930598</v>
      </c>
      <c r="C137" t="e">
        <f>'1D'!$C137</f>
        <v>#N/A</v>
      </c>
      <c r="D137" t="e">
        <f>'2D'!$C137</f>
        <v>#N/A</v>
      </c>
      <c r="E137" t="e">
        <f>'3D'!$C137</f>
        <v>#N/A</v>
      </c>
      <c r="F137">
        <f>HY!$C137</f>
        <v>11.898388671875001</v>
      </c>
      <c r="G137">
        <f>'Hy3+0'!$C137</f>
        <v>9.7182185872395799</v>
      </c>
    </row>
    <row r="138" spans="1:7" x14ac:dyDescent="0.15">
      <c r="A138">
        <v>136</v>
      </c>
      <c r="B138">
        <f>'0D'!$C138</f>
        <v>9.8583132595486092</v>
      </c>
      <c r="C138" t="e">
        <f>'1D'!$C138</f>
        <v>#N/A</v>
      </c>
      <c r="D138" t="e">
        <f>'2D'!$C138</f>
        <v>#N/A</v>
      </c>
      <c r="E138" t="e">
        <f>'3D'!$C138</f>
        <v>#N/A</v>
      </c>
      <c r="F138">
        <f>HY!$C138</f>
        <v>11.930004611545099</v>
      </c>
      <c r="G138">
        <f>'Hy3+0'!$C138</f>
        <v>9.7697922092013894</v>
      </c>
    </row>
    <row r="139" spans="1:7" x14ac:dyDescent="0.15">
      <c r="A139">
        <v>137</v>
      </c>
      <c r="B139">
        <f>'0D'!$C139</f>
        <v>9.9015161132812501</v>
      </c>
      <c r="C139" t="e">
        <f>'1D'!$C139</f>
        <v>#N/A</v>
      </c>
      <c r="D139" t="e">
        <f>'2D'!$C139</f>
        <v>#N/A</v>
      </c>
      <c r="E139" t="e">
        <f>'3D'!$C139</f>
        <v>#N/A</v>
      </c>
      <c r="F139">
        <f>HY!$C139</f>
        <v>11.961966417100699</v>
      </c>
      <c r="G139">
        <f>'Hy3+0'!$C139</f>
        <v>9.8222067599826399</v>
      </c>
    </row>
    <row r="140" spans="1:7" x14ac:dyDescent="0.15">
      <c r="A140">
        <v>138</v>
      </c>
      <c r="B140">
        <f>'0D'!$C140</f>
        <v>9.9458984375000004</v>
      </c>
      <c r="C140" t="e">
        <f>'1D'!$C140</f>
        <v>#N/A</v>
      </c>
      <c r="D140" t="e">
        <f>'2D'!$C140</f>
        <v>#N/A</v>
      </c>
      <c r="E140" t="e">
        <f>'3D'!$C140</f>
        <v>#N/A</v>
      </c>
      <c r="F140">
        <f>HY!$C140</f>
        <v>11.994312065972199</v>
      </c>
      <c r="G140">
        <f>'Hy3+0'!$C140</f>
        <v>9.8750352647569404</v>
      </c>
    </row>
    <row r="141" spans="1:7" x14ac:dyDescent="0.15">
      <c r="A141">
        <v>139</v>
      </c>
      <c r="B141">
        <f>'0D'!$C141</f>
        <v>9.9907158745659697</v>
      </c>
      <c r="C141" t="e">
        <f>'1D'!$C141</f>
        <v>#N/A</v>
      </c>
      <c r="D141" t="e">
        <f>'2D'!$C141</f>
        <v>#N/A</v>
      </c>
      <c r="E141" t="e">
        <f>'3D'!$C141</f>
        <v>#N/A</v>
      </c>
      <c r="F141">
        <f>HY!$C141</f>
        <v>12.026996527777801</v>
      </c>
      <c r="G141">
        <f>'Hy3+0'!$C141</f>
        <v>9.9290928819444506</v>
      </c>
    </row>
    <row r="142" spans="1:7" x14ac:dyDescent="0.15">
      <c r="A142">
        <v>140</v>
      </c>
      <c r="B142">
        <f>'0D'!$C142</f>
        <v>10.036670193142401</v>
      </c>
      <c r="C142" t="e">
        <f>'1D'!$C142</f>
        <v>#N/A</v>
      </c>
      <c r="D142" t="e">
        <f>'2D'!$C142</f>
        <v>#N/A</v>
      </c>
      <c r="E142" t="e">
        <f>'3D'!$C142</f>
        <v>#N/A</v>
      </c>
      <c r="F142">
        <f>HY!$C142</f>
        <v>12.0601166449653</v>
      </c>
      <c r="G142">
        <f>'Hy3+0'!$C142</f>
        <v>9.9832381184895809</v>
      </c>
    </row>
    <row r="143" spans="1:7" x14ac:dyDescent="0.15">
      <c r="A143">
        <v>141</v>
      </c>
      <c r="B143">
        <f>'0D'!$C143</f>
        <v>10.0834526909722</v>
      </c>
      <c r="C143" t="e">
        <f>'1D'!$C143</f>
        <v>#N/A</v>
      </c>
      <c r="D143" t="e">
        <f>'2D'!$C143</f>
        <v>#N/A</v>
      </c>
      <c r="E143" t="e">
        <f>'3D'!$C143</f>
        <v>#N/A</v>
      </c>
      <c r="F143">
        <f>HY!$C143</f>
        <v>12.0938172743056</v>
      </c>
      <c r="G143">
        <f>'Hy3+0'!$C143</f>
        <v>10.038087293836799</v>
      </c>
    </row>
    <row r="144" spans="1:7" x14ac:dyDescent="0.15">
      <c r="A144">
        <v>142</v>
      </c>
      <c r="B144">
        <f>'0D'!$C144</f>
        <v>10.130714518229199</v>
      </c>
      <c r="C144" t="e">
        <f>'1D'!$C144</f>
        <v>#N/A</v>
      </c>
      <c r="D144" t="e">
        <f>'2D'!$C144</f>
        <v>#N/A</v>
      </c>
      <c r="E144" t="e">
        <f>'3D'!$C144</f>
        <v>#N/A</v>
      </c>
      <c r="F144">
        <f>HY!$C144</f>
        <v>12.127348361545099</v>
      </c>
      <c r="G144">
        <f>'Hy3+0'!$C144</f>
        <v>10.093405490451399</v>
      </c>
    </row>
    <row r="145" spans="1:7" x14ac:dyDescent="0.15">
      <c r="A145">
        <v>143</v>
      </c>
      <c r="B145">
        <f>'0D'!$C145</f>
        <v>10.179143066406199</v>
      </c>
      <c r="C145" t="e">
        <f>'1D'!$C145</f>
        <v>#N/A</v>
      </c>
      <c r="D145" t="e">
        <f>'2D'!$C145</f>
        <v>#N/A</v>
      </c>
      <c r="E145" t="e">
        <f>'3D'!$C145</f>
        <v>#N/A</v>
      </c>
      <c r="F145">
        <f>HY!$C145</f>
        <v>12.1612516276042</v>
      </c>
      <c r="G145">
        <f>'Hy3+0'!$C145</f>
        <v>10.149436848958301</v>
      </c>
    </row>
    <row r="146" spans="1:7" x14ac:dyDescent="0.15">
      <c r="A146">
        <v>144</v>
      </c>
      <c r="B146">
        <f>'0D'!$C146</f>
        <v>10.2284483506944</v>
      </c>
      <c r="C146" t="e">
        <f>'1D'!$C146</f>
        <v>#N/A</v>
      </c>
      <c r="D146" t="e">
        <f>'2D'!$C146</f>
        <v>#N/A</v>
      </c>
      <c r="E146" t="e">
        <f>'3D'!$C146</f>
        <v>#N/A</v>
      </c>
      <c r="F146">
        <f>HY!$C146</f>
        <v>12.1958341471354</v>
      </c>
      <c r="G146">
        <f>'Hy3+0'!$C146</f>
        <v>10.2061976453993</v>
      </c>
    </row>
    <row r="147" spans="1:7" x14ac:dyDescent="0.15">
      <c r="A147">
        <v>145</v>
      </c>
      <c r="B147">
        <f>'0D'!$C147</f>
        <v>10.2786973741319</v>
      </c>
      <c r="C147" t="e">
        <f>'1D'!$C147</f>
        <v>#N/A</v>
      </c>
      <c r="D147" t="e">
        <f>'2D'!$C147</f>
        <v>#N/A</v>
      </c>
      <c r="E147" t="e">
        <f>'3D'!$C147</f>
        <v>#N/A</v>
      </c>
      <c r="F147">
        <f>HY!$C147</f>
        <v>12.230958387586799</v>
      </c>
      <c r="G147">
        <f>'Hy3+0'!$C147</f>
        <v>10.2636821831597</v>
      </c>
    </row>
    <row r="148" spans="1:7" x14ac:dyDescent="0.15">
      <c r="A148">
        <v>146</v>
      </c>
      <c r="B148">
        <f>'0D'!$C148</f>
        <v>10.329700249566001</v>
      </c>
      <c r="C148" t="e">
        <f>'1D'!$C148</f>
        <v>#N/A</v>
      </c>
      <c r="D148" t="e">
        <f>'2D'!$C148</f>
        <v>#N/A</v>
      </c>
      <c r="E148" t="e">
        <f>'3D'!$C148</f>
        <v>#N/A</v>
      </c>
      <c r="F148">
        <f>HY!$C148</f>
        <v>12.266429850260399</v>
      </c>
      <c r="G148">
        <f>'Hy3+0'!$C148</f>
        <v>10.3217171223958</v>
      </c>
    </row>
    <row r="149" spans="1:7" x14ac:dyDescent="0.15">
      <c r="A149">
        <v>147</v>
      </c>
      <c r="B149">
        <f>'0D'!$C149</f>
        <v>10.3817914496528</v>
      </c>
      <c r="C149" t="e">
        <f>'1D'!$C149</f>
        <v>#N/A</v>
      </c>
      <c r="D149" t="e">
        <f>'2D'!$C149</f>
        <v>#N/A</v>
      </c>
      <c r="E149" t="e">
        <f>'3D'!$C149</f>
        <v>#N/A</v>
      </c>
      <c r="F149">
        <f>HY!$C149</f>
        <v>12.3023044162326</v>
      </c>
      <c r="G149">
        <f>'Hy3+0'!$C149</f>
        <v>10.3806730143229</v>
      </c>
    </row>
    <row r="150" spans="1:7" x14ac:dyDescent="0.15">
      <c r="A150">
        <v>148</v>
      </c>
      <c r="B150">
        <f>'0D'!$C150</f>
        <v>10.435538194444399</v>
      </c>
      <c r="C150" t="e">
        <f>'1D'!$C150</f>
        <v>#N/A</v>
      </c>
      <c r="D150" t="e">
        <f>'2D'!$C150</f>
        <v>#N/A</v>
      </c>
      <c r="E150" t="e">
        <f>'3D'!$C150</f>
        <v>#N/A</v>
      </c>
      <c r="F150">
        <f>HY!$C150</f>
        <v>12.3387046983507</v>
      </c>
      <c r="G150">
        <f>'Hy3+0'!$C150</f>
        <v>10.4403998480903</v>
      </c>
    </row>
    <row r="151" spans="1:7" x14ac:dyDescent="0.15">
      <c r="A151">
        <v>149</v>
      </c>
      <c r="B151">
        <f>'0D'!$C151</f>
        <v>10.490641547309</v>
      </c>
      <c r="C151" t="e">
        <f>'1D'!$C151</f>
        <v>#N/A</v>
      </c>
      <c r="D151" t="e">
        <f>'2D'!$C151</f>
        <v>#N/A</v>
      </c>
      <c r="E151" t="e">
        <f>'3D'!$C151</f>
        <v>#N/A</v>
      </c>
      <c r="F151">
        <f>HY!$C151</f>
        <v>12.375510253906199</v>
      </c>
      <c r="G151">
        <f>'Hy3+0'!$C151</f>
        <v>10.501422526041701</v>
      </c>
    </row>
    <row r="152" spans="1:7" x14ac:dyDescent="0.15">
      <c r="A152">
        <v>150</v>
      </c>
      <c r="B152">
        <f>'0D'!$C152</f>
        <v>10.5464990234375</v>
      </c>
      <c r="C152" t="e">
        <f>'1D'!$C152</f>
        <v>#N/A</v>
      </c>
      <c r="D152" t="e">
        <f>'2D'!$C152</f>
        <v>#N/A</v>
      </c>
      <c r="E152" t="e">
        <f>'3D'!$C152</f>
        <v>#N/A</v>
      </c>
      <c r="F152">
        <f>HY!$C152</f>
        <v>12.413020019531301</v>
      </c>
      <c r="G152">
        <f>'Hy3+0'!$C152</f>
        <v>10.5636319986979</v>
      </c>
    </row>
    <row r="153" spans="1:7" x14ac:dyDescent="0.15">
      <c r="A153">
        <v>151</v>
      </c>
      <c r="B153">
        <f>'0D'!$C153</f>
        <v>10.603748372395801</v>
      </c>
      <c r="C153" t="e">
        <f>'1D'!$C153</f>
        <v>#N/A</v>
      </c>
      <c r="D153" t="e">
        <f>'2D'!$C153</f>
        <v>#N/A</v>
      </c>
      <c r="E153" t="e">
        <f>'3D'!$C153</f>
        <v>#N/A</v>
      </c>
      <c r="F153">
        <f>HY!$C153</f>
        <v>12.451339246961799</v>
      </c>
      <c r="G153">
        <f>'Hy3+0'!$C153</f>
        <v>10.6266075303819</v>
      </c>
    </row>
    <row r="154" spans="1:7" x14ac:dyDescent="0.15">
      <c r="A154">
        <v>152</v>
      </c>
      <c r="B154">
        <f>'0D'!$C154</f>
        <v>10.6626106770833</v>
      </c>
      <c r="C154" t="e">
        <f>'1D'!$C154</f>
        <v>#N/A</v>
      </c>
      <c r="D154" t="e">
        <f>'2D'!$C154</f>
        <v>#N/A</v>
      </c>
      <c r="E154" t="e">
        <f>'3D'!$C154</f>
        <v>#N/A</v>
      </c>
      <c r="F154">
        <f>HY!$C154</f>
        <v>12.4898687065972</v>
      </c>
      <c r="G154">
        <f>'Hy3+0'!$C154</f>
        <v>10.690692274305601</v>
      </c>
    </row>
    <row r="155" spans="1:7" x14ac:dyDescent="0.15">
      <c r="A155">
        <v>153</v>
      </c>
      <c r="B155">
        <f>'0D'!$C155</f>
        <v>10.7225827365451</v>
      </c>
      <c r="C155" t="e">
        <f>'1D'!$C155</f>
        <v>#N/A</v>
      </c>
      <c r="D155" t="e">
        <f>'2D'!$C155</f>
        <v>#N/A</v>
      </c>
      <c r="E155" t="e">
        <f>'3D'!$C155</f>
        <v>#N/A</v>
      </c>
      <c r="F155">
        <f>HY!$C155</f>
        <v>12.5289447699653</v>
      </c>
      <c r="G155">
        <f>'Hy3+0'!$C155</f>
        <v>10.755517578125</v>
      </c>
    </row>
    <row r="156" spans="1:7" x14ac:dyDescent="0.15">
      <c r="A156">
        <v>154</v>
      </c>
      <c r="B156">
        <f>'0D'!$C156</f>
        <v>10.7842686631944</v>
      </c>
      <c r="C156" t="e">
        <f>'1D'!$C156</f>
        <v>#N/A</v>
      </c>
      <c r="D156" t="e">
        <f>'2D'!$C156</f>
        <v>#N/A</v>
      </c>
      <c r="E156" t="e">
        <f>'3D'!$C156</f>
        <v>#N/A</v>
      </c>
      <c r="F156">
        <f>HY!$C156</f>
        <v>12.5692987738715</v>
      </c>
      <c r="G156">
        <f>'Hy3+0'!$C156</f>
        <v>10.821595594618101</v>
      </c>
    </row>
    <row r="157" spans="1:7" x14ac:dyDescent="0.15">
      <c r="A157">
        <v>155</v>
      </c>
      <c r="B157">
        <f>'0D'!$C157</f>
        <v>10.847736545138901</v>
      </c>
      <c r="C157" t="e">
        <f>'1D'!$C157</f>
        <v>#N/A</v>
      </c>
      <c r="D157" t="e">
        <f>'2D'!$C157</f>
        <v>#N/A</v>
      </c>
      <c r="E157" t="e">
        <f>'3D'!$C157</f>
        <v>#N/A</v>
      </c>
      <c r="F157">
        <f>HY!$C157</f>
        <v>12.6100325520833</v>
      </c>
      <c r="G157">
        <f>'Hy3+0'!$C157</f>
        <v>10.8890345594618</v>
      </c>
    </row>
    <row r="158" spans="1:7" x14ac:dyDescent="0.15">
      <c r="A158">
        <v>156</v>
      </c>
      <c r="B158">
        <f>'0D'!$C158</f>
        <v>10.9131968858507</v>
      </c>
      <c r="C158" t="e">
        <f>'1D'!$C158</f>
        <v>#N/A</v>
      </c>
      <c r="D158" t="e">
        <f>'2D'!$C158</f>
        <v>#N/A</v>
      </c>
      <c r="E158" t="e">
        <f>'3D'!$C158</f>
        <v>#N/A</v>
      </c>
      <c r="F158">
        <f>HY!$C158</f>
        <v>12.651887749566001</v>
      </c>
      <c r="G158">
        <f>'Hy3+0'!$C158</f>
        <v>10.9580818684896</v>
      </c>
    </row>
    <row r="159" spans="1:7" x14ac:dyDescent="0.15">
      <c r="A159">
        <v>157</v>
      </c>
      <c r="B159">
        <f>'0D'!$C159</f>
        <v>10.980030381944401</v>
      </c>
      <c r="C159" t="e">
        <f>'1D'!$C159</f>
        <v>#N/A</v>
      </c>
      <c r="D159" t="e">
        <f>'2D'!$C159</f>
        <v>#N/A</v>
      </c>
      <c r="E159" t="e">
        <f>'3D'!$C159</f>
        <v>#N/A</v>
      </c>
      <c r="F159">
        <f>HY!$C159</f>
        <v>12.694679904513899</v>
      </c>
      <c r="G159">
        <f>'Hy3+0'!$C159</f>
        <v>11.028585611979199</v>
      </c>
    </row>
    <row r="160" spans="1:7" x14ac:dyDescent="0.15">
      <c r="A160">
        <v>158</v>
      </c>
      <c r="B160">
        <f>'0D'!$C160</f>
        <v>11.0487817382812</v>
      </c>
      <c r="C160" t="e">
        <f>'1D'!$C160</f>
        <v>#N/A</v>
      </c>
      <c r="D160" t="e">
        <f>'2D'!$C160</f>
        <v>#N/A</v>
      </c>
      <c r="E160" t="e">
        <f>'3D'!$C160</f>
        <v>#N/A</v>
      </c>
      <c r="F160">
        <f>HY!$C160</f>
        <v>12.738866373697901</v>
      </c>
      <c r="G160">
        <f>'Hy3+0'!$C160</f>
        <v>11.100974392361101</v>
      </c>
    </row>
    <row r="161" spans="1:7" x14ac:dyDescent="0.15">
      <c r="A161">
        <v>159</v>
      </c>
      <c r="B161">
        <f>'0D'!$C161</f>
        <v>11.119657118055599</v>
      </c>
      <c r="C161" t="e">
        <f>'1D'!$C161</f>
        <v>#N/A</v>
      </c>
      <c r="D161" t="e">
        <f>'2D'!$C161</f>
        <v>#N/A</v>
      </c>
      <c r="E161" t="e">
        <f>'3D'!$C161</f>
        <v>#N/A</v>
      </c>
      <c r="F161">
        <f>HY!$C161</f>
        <v>12.783279622395799</v>
      </c>
      <c r="G161">
        <f>'Hy3+0'!$C161</f>
        <v>11.174877387152801</v>
      </c>
    </row>
    <row r="162" spans="1:7" x14ac:dyDescent="0.15">
      <c r="A162">
        <v>160</v>
      </c>
      <c r="B162">
        <f>'0D'!$C162</f>
        <v>11.1926736111111</v>
      </c>
      <c r="C162" t="e">
        <f>'1D'!$C162</f>
        <v>#N/A</v>
      </c>
      <c r="D162" t="e">
        <f>'2D'!$C162</f>
        <v>#N/A</v>
      </c>
      <c r="E162" t="e">
        <f>'3D'!$C162</f>
        <v>#N/A</v>
      </c>
      <c r="F162">
        <f>HY!$C162</f>
        <v>12.829601508246499</v>
      </c>
      <c r="G162">
        <f>'Hy3+0'!$C162</f>
        <v>11.250272623697899</v>
      </c>
    </row>
    <row r="163" spans="1:7" x14ac:dyDescent="0.15">
      <c r="A163">
        <v>161</v>
      </c>
      <c r="B163">
        <f>'0D'!$C163</f>
        <v>11.267891438802099</v>
      </c>
      <c r="C163" t="e">
        <f>'1D'!$C163</f>
        <v>#N/A</v>
      </c>
      <c r="D163" t="e">
        <f>'2D'!$C163</f>
        <v>#N/A</v>
      </c>
      <c r="E163" t="e">
        <f>'3D'!$C163</f>
        <v>#N/A</v>
      </c>
      <c r="F163">
        <f>HY!$C163</f>
        <v>12.876578504774301</v>
      </c>
      <c r="G163">
        <f>'Hy3+0'!$C163</f>
        <v>11.32763671875</v>
      </c>
    </row>
    <row r="164" spans="1:7" x14ac:dyDescent="0.15">
      <c r="A164">
        <v>162</v>
      </c>
      <c r="B164">
        <f>'0D'!$C164</f>
        <v>11.345447591145801</v>
      </c>
      <c r="C164" t="e">
        <f>'1D'!$C164</f>
        <v>#N/A</v>
      </c>
      <c r="D164" t="e">
        <f>'2D'!$C164</f>
        <v>#N/A</v>
      </c>
      <c r="E164" t="e">
        <f>'3D'!$C164</f>
        <v>#N/A</v>
      </c>
      <c r="F164">
        <f>HY!$C164</f>
        <v>12.9248630099826</v>
      </c>
      <c r="G164">
        <f>'Hy3+0'!$C164</f>
        <v>11.406899956597201</v>
      </c>
    </row>
    <row r="165" spans="1:7" x14ac:dyDescent="0.15">
      <c r="A165">
        <v>163</v>
      </c>
      <c r="B165">
        <f>'0D'!$C165</f>
        <v>11.4255976019965</v>
      </c>
      <c r="C165" t="e">
        <f>'1D'!$C165</f>
        <v>#N/A</v>
      </c>
      <c r="D165" t="e">
        <f>'2D'!$C165</f>
        <v>#N/A</v>
      </c>
      <c r="E165" t="e">
        <f>'3D'!$C165</f>
        <v>#N/A</v>
      </c>
      <c r="F165">
        <f>HY!$C165</f>
        <v>12.9744287109375</v>
      </c>
      <c r="G165">
        <f>'Hy3+0'!$C165</f>
        <v>11.488737250433999</v>
      </c>
    </row>
    <row r="166" spans="1:7" x14ac:dyDescent="0.15">
      <c r="A166">
        <v>164</v>
      </c>
      <c r="B166">
        <f>'0D'!$C166</f>
        <v>11.5080463324653</v>
      </c>
      <c r="C166" t="e">
        <f>'1D'!$C166</f>
        <v>#N/A</v>
      </c>
      <c r="D166" t="e">
        <f>'2D'!$C166</f>
        <v>#N/A</v>
      </c>
      <c r="E166" t="e">
        <f>'3D'!$C166</f>
        <v>#N/A</v>
      </c>
      <c r="F166">
        <f>HY!$C166</f>
        <v>13.0252376302083</v>
      </c>
      <c r="G166">
        <f>'Hy3+0'!$C166</f>
        <v>11.572057020399299</v>
      </c>
    </row>
    <row r="167" spans="1:7" x14ac:dyDescent="0.15">
      <c r="A167">
        <v>165</v>
      </c>
      <c r="B167">
        <f>'0D'!$C167</f>
        <v>11.593548177083299</v>
      </c>
      <c r="C167" t="e">
        <f>'1D'!$C167</f>
        <v>#N/A</v>
      </c>
      <c r="D167" t="e">
        <f>'2D'!$C167</f>
        <v>#N/A</v>
      </c>
      <c r="E167" t="e">
        <f>'3D'!$C167</f>
        <v>#N/A</v>
      </c>
      <c r="F167">
        <f>HY!$C167</f>
        <v>13.0775748697917</v>
      </c>
      <c r="G167">
        <f>'Hy3+0'!$C167</f>
        <v>11.657763943142401</v>
      </c>
    </row>
    <row r="168" spans="1:7" x14ac:dyDescent="0.15">
      <c r="A168">
        <v>166</v>
      </c>
      <c r="B168">
        <f>'0D'!$C168</f>
        <v>11.682501085069401</v>
      </c>
      <c r="C168" t="e">
        <f>'1D'!$C168</f>
        <v>#N/A</v>
      </c>
      <c r="D168" t="e">
        <f>'2D'!$C168</f>
        <v>#N/A</v>
      </c>
      <c r="E168" t="e">
        <f>'3D'!$C168</f>
        <v>#N/A</v>
      </c>
      <c r="F168">
        <f>HY!$C168</f>
        <v>13.131437445746499</v>
      </c>
      <c r="G168">
        <f>'Hy3+0'!$C168</f>
        <v>11.745906032986101</v>
      </c>
    </row>
    <row r="169" spans="1:7" x14ac:dyDescent="0.15">
      <c r="A169">
        <v>167</v>
      </c>
      <c r="B169">
        <f>'0D'!$C169</f>
        <v>11.774111056857601</v>
      </c>
      <c r="C169" t="e">
        <f>'1D'!$C169</f>
        <v>#N/A</v>
      </c>
      <c r="D169" t="e">
        <f>'2D'!$C169</f>
        <v>#N/A</v>
      </c>
      <c r="E169" t="e">
        <f>'3D'!$C169</f>
        <v>#N/A</v>
      </c>
      <c r="F169">
        <f>HY!$C169</f>
        <v>13.1867309570312</v>
      </c>
      <c r="G169">
        <f>'Hy3+0'!$C169</f>
        <v>11.836681586371499</v>
      </c>
    </row>
    <row r="170" spans="1:7" x14ac:dyDescent="0.15">
      <c r="A170">
        <v>168</v>
      </c>
      <c r="B170">
        <f>'0D'!$C170</f>
        <v>11.869326171875</v>
      </c>
      <c r="C170" t="e">
        <f>'1D'!$C170</f>
        <v>#N/A</v>
      </c>
      <c r="D170" t="e">
        <f>'2D'!$C170</f>
        <v>#N/A</v>
      </c>
      <c r="E170" t="e">
        <f>'3D'!$C170</f>
        <v>#N/A</v>
      </c>
      <c r="F170">
        <f>HY!$C170</f>
        <v>13.24388671875</v>
      </c>
      <c r="G170">
        <f>'Hy3+0'!$C170</f>
        <v>11.9302737087674</v>
      </c>
    </row>
    <row r="171" spans="1:7" x14ac:dyDescent="0.15">
      <c r="A171">
        <v>169</v>
      </c>
      <c r="B171">
        <f>'0D'!$C171</f>
        <v>11.9678081597222</v>
      </c>
      <c r="C171" t="e">
        <f>'1D'!$C171</f>
        <v>#N/A</v>
      </c>
      <c r="D171" t="e">
        <f>'2D'!$C171</f>
        <v>#N/A</v>
      </c>
      <c r="E171" t="e">
        <f>'3D'!$C171</f>
        <v>#N/A</v>
      </c>
      <c r="F171">
        <f>HY!$C171</f>
        <v>13.302406141493099</v>
      </c>
      <c r="G171">
        <f>'Hy3+0'!$C171</f>
        <v>12.027243652343699</v>
      </c>
    </row>
    <row r="172" spans="1:7" x14ac:dyDescent="0.15">
      <c r="A172">
        <v>170</v>
      </c>
      <c r="B172">
        <f>'0D'!$C172</f>
        <v>12.0700453016493</v>
      </c>
      <c r="C172" t="e">
        <f>'1D'!$C172</f>
        <v>#N/A</v>
      </c>
      <c r="D172" t="e">
        <f>'2D'!$C172</f>
        <v>#N/A</v>
      </c>
      <c r="E172" t="e">
        <f>'3D'!$C172</f>
        <v>#N/A</v>
      </c>
      <c r="F172">
        <f>HY!$C172</f>
        <v>13.363600531684</v>
      </c>
      <c r="G172">
        <f>'Hy3+0'!$C172</f>
        <v>12.1268855794271</v>
      </c>
    </row>
    <row r="173" spans="1:7" x14ac:dyDescent="0.15">
      <c r="A173">
        <v>171</v>
      </c>
      <c r="B173">
        <f>'0D'!$C173</f>
        <v>12.1762752278646</v>
      </c>
      <c r="C173" t="e">
        <f>'1D'!$C173</f>
        <v>#N/A</v>
      </c>
      <c r="D173" t="e">
        <f>'2D'!$C173</f>
        <v>#N/A</v>
      </c>
      <c r="E173" t="e">
        <f>'3D'!$C173</f>
        <v>#N/A</v>
      </c>
      <c r="F173">
        <f>HY!$C173</f>
        <v>13.426956651475701</v>
      </c>
      <c r="G173">
        <f>'Hy3+0'!$C173</f>
        <v>12.2300406901042</v>
      </c>
    </row>
    <row r="174" spans="1:7" x14ac:dyDescent="0.15">
      <c r="A174">
        <v>172</v>
      </c>
      <c r="B174">
        <f>'0D'!$C174</f>
        <v>12.287090386284699</v>
      </c>
      <c r="C174" t="e">
        <f>'1D'!$C174</f>
        <v>#N/A</v>
      </c>
      <c r="D174" t="e">
        <f>'2D'!$C174</f>
        <v>#N/A</v>
      </c>
      <c r="E174" t="e">
        <f>'3D'!$C174</f>
        <v>#N/A</v>
      </c>
      <c r="F174">
        <f>HY!$C174</f>
        <v>13.492389865451401</v>
      </c>
      <c r="G174">
        <f>'Hy3+0'!$C174</f>
        <v>12.336604546441</v>
      </c>
    </row>
    <row r="175" spans="1:7" x14ac:dyDescent="0.15">
      <c r="A175">
        <v>173</v>
      </c>
      <c r="B175">
        <f>'0D'!$C175</f>
        <v>12.402095269097201</v>
      </c>
      <c r="C175" t="e">
        <f>'1D'!$C175</f>
        <v>#N/A</v>
      </c>
      <c r="D175" t="e">
        <f>'2D'!$C175</f>
        <v>#N/A</v>
      </c>
      <c r="E175" t="e">
        <f>'3D'!$C175</f>
        <v>#N/A</v>
      </c>
      <c r="F175">
        <f>HY!$C175</f>
        <v>13.560267740885401</v>
      </c>
      <c r="G175">
        <f>'Hy3+0'!$C175</f>
        <v>12.447361382378499</v>
      </c>
    </row>
    <row r="176" spans="1:7" x14ac:dyDescent="0.15">
      <c r="A176">
        <v>174</v>
      </c>
      <c r="B176">
        <f>'0D'!$C176</f>
        <v>12.5225553385417</v>
      </c>
      <c r="C176" t="e">
        <f>'1D'!$C176</f>
        <v>#N/A</v>
      </c>
      <c r="D176" t="e">
        <f>'2D'!$C176</f>
        <v>#N/A</v>
      </c>
      <c r="E176" t="e">
        <f>'3D'!$C176</f>
        <v>#N/A</v>
      </c>
      <c r="F176">
        <f>HY!$C176</f>
        <v>13.630898980034701</v>
      </c>
      <c r="G176">
        <f>'Hy3+0'!$C176</f>
        <v>12.5617431640625</v>
      </c>
    </row>
    <row r="177" spans="1:7" x14ac:dyDescent="0.15">
      <c r="A177">
        <v>175</v>
      </c>
      <c r="B177">
        <f>'0D'!$C177</f>
        <v>12.649239637586801</v>
      </c>
      <c r="C177" t="e">
        <f>'1D'!$C177</f>
        <v>#N/A</v>
      </c>
      <c r="D177" t="e">
        <f>'2D'!$C177</f>
        <v>#N/A</v>
      </c>
      <c r="E177" t="e">
        <f>'3D'!$C177</f>
        <v>#N/A</v>
      </c>
      <c r="F177">
        <f>HY!$C177</f>
        <v>13.704828559027799</v>
      </c>
      <c r="G177">
        <f>'Hy3+0'!$C177</f>
        <v>12.681392144097201</v>
      </c>
    </row>
    <row r="178" spans="1:7" x14ac:dyDescent="0.15">
      <c r="A178">
        <v>176</v>
      </c>
      <c r="B178">
        <f>'0D'!$C178</f>
        <v>12.7821443684896</v>
      </c>
      <c r="C178" t="e">
        <f>'1D'!$C178</f>
        <v>#N/A</v>
      </c>
      <c r="D178" t="e">
        <f>'2D'!$C178</f>
        <v>#N/A</v>
      </c>
      <c r="E178" t="e">
        <f>'3D'!$C178</f>
        <v>#N/A</v>
      </c>
      <c r="F178">
        <f>HY!$C178</f>
        <v>13.782309027777799</v>
      </c>
      <c r="G178">
        <f>'Hy3+0'!$C178</f>
        <v>12.8066191948785</v>
      </c>
    </row>
    <row r="179" spans="1:7" x14ac:dyDescent="0.15">
      <c r="A179">
        <v>177</v>
      </c>
      <c r="B179">
        <f>'0D'!$C179</f>
        <v>12.9226131184896</v>
      </c>
      <c r="C179" t="e">
        <f>'1D'!$C179</f>
        <v>#N/A</v>
      </c>
      <c r="D179" t="e">
        <f>'2D'!$C179</f>
        <v>#N/A</v>
      </c>
      <c r="E179" t="e">
        <f>'3D'!$C179</f>
        <v>#N/A</v>
      </c>
      <c r="F179">
        <f>HY!$C179</f>
        <v>13.8639114040799</v>
      </c>
      <c r="G179">
        <f>'Hy3+0'!$C179</f>
        <v>12.9380807834201</v>
      </c>
    </row>
    <row r="180" spans="1:7" x14ac:dyDescent="0.15">
      <c r="A180">
        <v>178</v>
      </c>
      <c r="B180">
        <f>'0D'!$C180</f>
        <v>13.0712689887153</v>
      </c>
      <c r="C180" t="e">
        <f>'1D'!$C180</f>
        <v>#N/A</v>
      </c>
      <c r="D180" t="e">
        <f>'2D'!$C180</f>
        <v>#N/A</v>
      </c>
      <c r="E180" t="e">
        <f>'3D'!$C180</f>
        <v>#N/A</v>
      </c>
      <c r="F180">
        <f>HY!$C180</f>
        <v>13.9501144748264</v>
      </c>
      <c r="G180">
        <f>'Hy3+0'!$C180</f>
        <v>13.0775010850694</v>
      </c>
    </row>
    <row r="181" spans="1:7" x14ac:dyDescent="0.15">
      <c r="A181">
        <v>179</v>
      </c>
      <c r="B181">
        <f>'0D'!$C181</f>
        <v>13.231057400173601</v>
      </c>
      <c r="C181" t="e">
        <f>'1D'!$C181</f>
        <v>#N/A</v>
      </c>
      <c r="D181" t="e">
        <f>'2D'!$C181</f>
        <v>#N/A</v>
      </c>
      <c r="E181" t="e">
        <f>'3D'!$C181</f>
        <v>#N/A</v>
      </c>
      <c r="F181">
        <f>HY!$C181</f>
        <v>14.0420228407118</v>
      </c>
      <c r="G181">
        <f>'Hy3+0'!$C181</f>
        <v>13.2262917751736</v>
      </c>
    </row>
    <row r="182" spans="1:7" x14ac:dyDescent="0.15">
      <c r="A182">
        <v>180</v>
      </c>
      <c r="B182">
        <f>'0D'!$C182</f>
        <v>13.4039680989583</v>
      </c>
      <c r="C182" t="e">
        <f>'1D'!$C182</f>
        <v>#N/A</v>
      </c>
      <c r="D182" t="e">
        <f>'2D'!$C182</f>
        <v>#N/A</v>
      </c>
      <c r="E182" t="e">
        <f>'3D'!$C182</f>
        <v>#N/A</v>
      </c>
      <c r="F182">
        <f>HY!$C182</f>
        <v>14.1413370768229</v>
      </c>
      <c r="G182">
        <f>'Hy3+0'!$C182</f>
        <v>13.3875119357639</v>
      </c>
    </row>
    <row r="183" spans="1:7" x14ac:dyDescent="0.15">
      <c r="A183">
        <v>181</v>
      </c>
      <c r="B183">
        <f>'0D'!$C183</f>
        <v>13.594517415364599</v>
      </c>
      <c r="C183" t="e">
        <f>'1D'!$C183</f>
        <v>#N/A</v>
      </c>
      <c r="D183" t="e">
        <f>'2D'!$C183</f>
        <v>#N/A</v>
      </c>
      <c r="E183" t="e">
        <f>'3D'!$C183</f>
        <v>#N/A</v>
      </c>
      <c r="F183">
        <f>HY!$C183</f>
        <v>14.248889431423599</v>
      </c>
      <c r="G183">
        <f>'Hy3+0'!$C183</f>
        <v>13.5635929361979</v>
      </c>
    </row>
    <row r="184" spans="1:7" x14ac:dyDescent="0.15">
      <c r="A184">
        <v>182</v>
      </c>
      <c r="B184">
        <f>'0D'!$C184</f>
        <v>13.8092624240451</v>
      </c>
      <c r="C184" t="e">
        <f>'1D'!$C184</f>
        <v>#N/A</v>
      </c>
      <c r="D184" t="e">
        <f>'2D'!$C184</f>
        <v>#N/A</v>
      </c>
      <c r="E184" t="e">
        <f>'3D'!$C184</f>
        <v>#N/A</v>
      </c>
      <c r="F184">
        <f>HY!$C184</f>
        <v>14.368668891059</v>
      </c>
      <c r="G184">
        <f>'Hy3+0'!$C184</f>
        <v>13.7637874348958</v>
      </c>
    </row>
    <row r="185" spans="1:7" x14ac:dyDescent="0.15">
      <c r="A185">
        <v>183</v>
      </c>
      <c r="B185">
        <f>'0D'!$C185</f>
        <v>14.063091362847199</v>
      </c>
      <c r="C185" t="e">
        <f>'1D'!$C185</f>
        <v>#N/A</v>
      </c>
      <c r="D185" t="e">
        <f>'2D'!$C185</f>
        <v>#N/A</v>
      </c>
      <c r="E185" t="e">
        <f>'3D'!$C185</f>
        <v>#N/A</v>
      </c>
      <c r="F185">
        <f>HY!$C185</f>
        <v>14.5063202582465</v>
      </c>
      <c r="G185">
        <f>'Hy3+0'!$C185</f>
        <v>13.998879394531301</v>
      </c>
    </row>
    <row r="186" spans="1:7" x14ac:dyDescent="0.15">
      <c r="A186">
        <v>184</v>
      </c>
      <c r="B186">
        <f>'0D'!$C186</f>
        <v>14.4304367404514</v>
      </c>
      <c r="C186" t="e">
        <f>'1D'!$C186</f>
        <v>#N/A</v>
      </c>
      <c r="D186" t="e">
        <f>'2D'!$C186</f>
        <v>#N/A</v>
      </c>
      <c r="E186" t="e">
        <f>'3D'!$C186</f>
        <v>#N/A</v>
      </c>
      <c r="F186">
        <f>HY!$C186</f>
        <v>14.684970703125</v>
      </c>
      <c r="G186">
        <f>'Hy3+0'!$C186</f>
        <v>14.304915635850699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8"/>
  <sheetViews>
    <sheetView topLeftCell="A155" workbookViewId="0">
      <selection activeCell="A187" sqref="A187:V278"/>
    </sheetView>
  </sheetViews>
  <sheetFormatPr defaultRowHeight="13.5" x14ac:dyDescent="0.15"/>
  <sheetData>
    <row r="1" spans="1:22" x14ac:dyDescent="0.15">
      <c r="A1" t="s">
        <v>23</v>
      </c>
      <c r="L1" t="s">
        <v>24</v>
      </c>
    </row>
    <row r="2" spans="1:22" x14ac:dyDescent="0.15">
      <c r="A2" t="s">
        <v>7</v>
      </c>
      <c r="B2" t="s">
        <v>11</v>
      </c>
      <c r="C2" t="s">
        <v>12</v>
      </c>
      <c r="D2" t="s">
        <v>13</v>
      </c>
      <c r="E2" t="s">
        <v>25</v>
      </c>
      <c r="F2" t="s">
        <v>14</v>
      </c>
      <c r="G2" t="s">
        <v>15</v>
      </c>
      <c r="H2" t="s">
        <v>11</v>
      </c>
      <c r="I2" t="s">
        <v>12</v>
      </c>
      <c r="J2" t="s">
        <v>13</v>
      </c>
      <c r="K2" t="s">
        <v>25</v>
      </c>
      <c r="L2" t="s">
        <v>7</v>
      </c>
      <c r="M2" t="s">
        <v>11</v>
      </c>
      <c r="N2" t="s">
        <v>12</v>
      </c>
      <c r="O2" t="s">
        <v>13</v>
      </c>
      <c r="P2" t="s">
        <v>25</v>
      </c>
      <c r="Q2" t="s">
        <v>14</v>
      </c>
      <c r="R2" t="s">
        <v>15</v>
      </c>
      <c r="S2" t="s">
        <v>11</v>
      </c>
      <c r="T2" t="s">
        <v>12</v>
      </c>
      <c r="U2" t="s">
        <v>13</v>
      </c>
      <c r="V2" t="s">
        <v>25</v>
      </c>
    </row>
    <row r="3" spans="1:22" x14ac:dyDescent="0.15">
      <c r="A3">
        <v>1</v>
      </c>
      <c r="B3" s="1">
        <f>HY!E3</f>
        <v>0</v>
      </c>
      <c r="C3" s="1">
        <f>HY!F3</f>
        <v>0</v>
      </c>
      <c r="D3" s="1">
        <f>HY!G3</f>
        <v>0</v>
      </c>
      <c r="E3" s="1">
        <f>HY!H3</f>
        <v>3024572</v>
      </c>
      <c r="F3">
        <f t="shared" ref="F3" si="0">SUM(B3:E3)</f>
        <v>3024572</v>
      </c>
      <c r="H3">
        <f>B3/$F3</f>
        <v>0</v>
      </c>
      <c r="I3">
        <f t="shared" ref="I3:I66" si="1">C3/$F3</f>
        <v>0</v>
      </c>
      <c r="J3">
        <f t="shared" ref="J3:K66" si="2">D3/$F3</f>
        <v>0</v>
      </c>
      <c r="K3">
        <f t="shared" si="2"/>
        <v>1</v>
      </c>
      <c r="L3">
        <v>1</v>
      </c>
      <c r="M3" s="1">
        <f>'Hy3+0'!E3</f>
        <v>0</v>
      </c>
      <c r="N3" s="1">
        <f>'Hy3+0'!F3</f>
        <v>0</v>
      </c>
      <c r="O3" s="1">
        <f>'Hy3+0'!G3</f>
        <v>0</v>
      </c>
      <c r="P3" s="1">
        <f>'Hy3+0'!H3</f>
        <v>3024572</v>
      </c>
      <c r="Q3">
        <f t="shared" ref="Q3" si="3">SUM(M3:P3)</f>
        <v>3024572</v>
      </c>
      <c r="S3">
        <f>M3/$Q3</f>
        <v>0</v>
      </c>
      <c r="T3">
        <f t="shared" ref="T3:T66" si="4">N3/$Q3</f>
        <v>0</v>
      </c>
      <c r="U3">
        <f t="shared" ref="U3:V66" si="5">O3/$Q3</f>
        <v>0</v>
      </c>
      <c r="V3">
        <f t="shared" si="5"/>
        <v>1</v>
      </c>
    </row>
    <row r="4" spans="1:22" x14ac:dyDescent="0.15">
      <c r="A4">
        <v>2</v>
      </c>
      <c r="B4" s="1">
        <f>HY!E4</f>
        <v>0</v>
      </c>
      <c r="C4" s="1">
        <f>HY!F4</f>
        <v>0</v>
      </c>
      <c r="D4" s="1">
        <f>HY!G4</f>
        <v>0</v>
      </c>
      <c r="E4" s="1">
        <f>HY!H4</f>
        <v>3027294</v>
      </c>
      <c r="F4">
        <f t="shared" ref="F4:F67" si="6">SUM(B4:E4)</f>
        <v>3027294</v>
      </c>
      <c r="H4">
        <f t="shared" ref="H4:H67" si="7">B4/$F4</f>
        <v>0</v>
      </c>
      <c r="I4">
        <f t="shared" si="1"/>
        <v>0</v>
      </c>
      <c r="J4">
        <f t="shared" si="2"/>
        <v>0</v>
      </c>
      <c r="K4">
        <f t="shared" si="2"/>
        <v>1</v>
      </c>
      <c r="L4">
        <v>2</v>
      </c>
      <c r="M4" s="1">
        <f>'Hy3+0'!E4</f>
        <v>0</v>
      </c>
      <c r="N4" s="1">
        <f>'Hy3+0'!F4</f>
        <v>0</v>
      </c>
      <c r="O4" s="1">
        <f>'Hy3+0'!G4</f>
        <v>0</v>
      </c>
      <c r="P4" s="1">
        <f>'Hy3+0'!H4</f>
        <v>3027294</v>
      </c>
      <c r="Q4">
        <f t="shared" ref="Q4:Q67" si="8">SUM(M4:P4)</f>
        <v>3027294</v>
      </c>
      <c r="S4">
        <f t="shared" ref="S4:S67" si="9">M4/$Q4</f>
        <v>0</v>
      </c>
      <c r="T4">
        <f t="shared" si="4"/>
        <v>0</v>
      </c>
      <c r="U4">
        <f t="shared" si="5"/>
        <v>0</v>
      </c>
      <c r="V4">
        <f t="shared" si="5"/>
        <v>1</v>
      </c>
    </row>
    <row r="5" spans="1:22" x14ac:dyDescent="0.15">
      <c r="A5">
        <v>3</v>
      </c>
      <c r="B5" s="1">
        <f>HY!E5</f>
        <v>392</v>
      </c>
      <c r="C5" s="1">
        <f>HY!F5</f>
        <v>0</v>
      </c>
      <c r="D5" s="1">
        <f>HY!G5</f>
        <v>2623474</v>
      </c>
      <c r="E5" s="1">
        <f>HY!H5</f>
        <v>406265</v>
      </c>
      <c r="F5">
        <f t="shared" si="6"/>
        <v>3030131</v>
      </c>
      <c r="H5">
        <f t="shared" si="7"/>
        <v>1.2936734418412933E-4</v>
      </c>
      <c r="I5">
        <f t="shared" si="1"/>
        <v>0</v>
      </c>
      <c r="J5">
        <f t="shared" si="2"/>
        <v>0.86579557121457784</v>
      </c>
      <c r="K5">
        <f t="shared" si="2"/>
        <v>0.13407506144123801</v>
      </c>
      <c r="L5">
        <v>3</v>
      </c>
      <c r="M5" s="1">
        <f>'Hy3+0'!E5</f>
        <v>2623866</v>
      </c>
      <c r="N5" s="1">
        <f>'Hy3+0'!F5</f>
        <v>0</v>
      </c>
      <c r="O5" s="1">
        <f>'Hy3+0'!G5</f>
        <v>0</v>
      </c>
      <c r="P5" s="1">
        <f>'Hy3+0'!H5</f>
        <v>406265</v>
      </c>
      <c r="Q5">
        <f t="shared" si="8"/>
        <v>3030131</v>
      </c>
      <c r="S5">
        <f t="shared" si="9"/>
        <v>0.86592493855876196</v>
      </c>
      <c r="T5">
        <f t="shared" si="4"/>
        <v>0</v>
      </c>
      <c r="U5">
        <f t="shared" si="5"/>
        <v>0</v>
      </c>
      <c r="V5">
        <f t="shared" si="5"/>
        <v>0.13407506144123801</v>
      </c>
    </row>
    <row r="6" spans="1:22" x14ac:dyDescent="0.15">
      <c r="A6">
        <v>4</v>
      </c>
      <c r="B6" s="1">
        <f>HY!E6</f>
        <v>772</v>
      </c>
      <c r="C6" s="1">
        <f>HY!F6</f>
        <v>4891</v>
      </c>
      <c r="D6" s="1">
        <f>HY!G6</f>
        <v>2978911</v>
      </c>
      <c r="E6" s="1">
        <f>HY!H6</f>
        <v>48392</v>
      </c>
      <c r="F6">
        <f t="shared" si="6"/>
        <v>3032966</v>
      </c>
      <c r="H6">
        <f t="shared" si="7"/>
        <v>2.5453631857396357E-4</v>
      </c>
      <c r="I6">
        <f t="shared" si="1"/>
        <v>1.6126128680638029E-3</v>
      </c>
      <c r="J6">
        <f t="shared" si="2"/>
        <v>0.98217751204596426</v>
      </c>
      <c r="K6">
        <f t="shared" si="2"/>
        <v>1.5955338767397985E-2</v>
      </c>
      <c r="L6">
        <v>4</v>
      </c>
      <c r="M6" s="1">
        <f>'Hy3+0'!E6</f>
        <v>2984867</v>
      </c>
      <c r="N6" s="1">
        <f>'Hy3+0'!F6</f>
        <v>0</v>
      </c>
      <c r="O6" s="1">
        <f>'Hy3+0'!G6</f>
        <v>0</v>
      </c>
      <c r="P6" s="1">
        <f>'Hy3+0'!H6</f>
        <v>48392</v>
      </c>
      <c r="Q6">
        <f t="shared" si="8"/>
        <v>3033259</v>
      </c>
      <c r="S6">
        <f t="shared" si="9"/>
        <v>0.98404620245089525</v>
      </c>
      <c r="T6">
        <f t="shared" si="4"/>
        <v>0</v>
      </c>
      <c r="U6">
        <f t="shared" si="5"/>
        <v>0</v>
      </c>
      <c r="V6">
        <f t="shared" si="5"/>
        <v>1.5953797549104774E-2</v>
      </c>
    </row>
    <row r="7" spans="1:22" x14ac:dyDescent="0.15">
      <c r="A7">
        <v>5</v>
      </c>
      <c r="B7" s="1">
        <f>HY!E7</f>
        <v>1111</v>
      </c>
      <c r="C7" s="1">
        <f>HY!F7</f>
        <v>20416</v>
      </c>
      <c r="D7" s="1">
        <f>HY!G7</f>
        <v>3006889</v>
      </c>
      <c r="E7" s="1">
        <f>HY!H7</f>
        <v>5820</v>
      </c>
      <c r="F7">
        <f t="shared" si="6"/>
        <v>3034236</v>
      </c>
      <c r="H7">
        <f t="shared" si="7"/>
        <v>3.6615477504057034E-4</v>
      </c>
      <c r="I7">
        <f t="shared" si="1"/>
        <v>6.7285471532207777E-3</v>
      </c>
      <c r="J7">
        <f t="shared" si="2"/>
        <v>0.99098718754902382</v>
      </c>
      <c r="K7">
        <f t="shared" si="2"/>
        <v>1.918110522714779E-3</v>
      </c>
      <c r="L7">
        <v>5</v>
      </c>
      <c r="M7" s="1">
        <f>'Hy3+0'!E7</f>
        <v>3028679</v>
      </c>
      <c r="N7" s="1">
        <f>'Hy3+0'!F7</f>
        <v>0</v>
      </c>
      <c r="O7" s="1">
        <f>'Hy3+0'!G7</f>
        <v>0</v>
      </c>
      <c r="P7" s="1">
        <f>'Hy3+0'!H7</f>
        <v>5820</v>
      </c>
      <c r="Q7">
        <f t="shared" si="8"/>
        <v>3034499</v>
      </c>
      <c r="S7">
        <f t="shared" si="9"/>
        <v>0.99808205571990627</v>
      </c>
      <c r="T7">
        <f t="shared" si="4"/>
        <v>0</v>
      </c>
      <c r="U7">
        <f t="shared" si="5"/>
        <v>0</v>
      </c>
      <c r="V7">
        <f t="shared" si="5"/>
        <v>1.9179442800936826E-3</v>
      </c>
    </row>
    <row r="8" spans="1:22" x14ac:dyDescent="0.15">
      <c r="A8">
        <v>6</v>
      </c>
      <c r="B8" s="1">
        <f>HY!E8</f>
        <v>1516</v>
      </c>
      <c r="C8" s="1">
        <f>HY!F8</f>
        <v>53066</v>
      </c>
      <c r="D8" s="1">
        <f>HY!G8</f>
        <v>2982285</v>
      </c>
      <c r="E8" s="1">
        <f>HY!H8</f>
        <v>677</v>
      </c>
      <c r="F8">
        <f t="shared" si="6"/>
        <v>3037544</v>
      </c>
      <c r="H8">
        <f t="shared" si="7"/>
        <v>4.990874206266642E-4</v>
      </c>
      <c r="I8">
        <f t="shared" si="1"/>
        <v>1.7470035001962113E-2</v>
      </c>
      <c r="J8">
        <f t="shared" si="2"/>
        <v>0.98180800014748759</v>
      </c>
      <c r="K8">
        <f t="shared" si="2"/>
        <v>2.2287742992364883E-4</v>
      </c>
      <c r="L8">
        <v>6</v>
      </c>
      <c r="M8" s="1">
        <f>'Hy3+0'!E8</f>
        <v>3037453</v>
      </c>
      <c r="N8" s="1">
        <f>'Hy3+0'!F8</f>
        <v>0</v>
      </c>
      <c r="O8" s="1">
        <f>'Hy3+0'!G8</f>
        <v>0</v>
      </c>
      <c r="P8" s="1">
        <f>'Hy3+0'!H8</f>
        <v>677</v>
      </c>
      <c r="Q8">
        <f t="shared" si="8"/>
        <v>3038130</v>
      </c>
      <c r="S8">
        <f t="shared" si="9"/>
        <v>0.99977716555907747</v>
      </c>
      <c r="T8">
        <f t="shared" si="4"/>
        <v>0</v>
      </c>
      <c r="U8">
        <f t="shared" si="5"/>
        <v>0</v>
      </c>
      <c r="V8">
        <f t="shared" si="5"/>
        <v>2.2283444092254117E-4</v>
      </c>
    </row>
    <row r="9" spans="1:22" x14ac:dyDescent="0.15">
      <c r="A9">
        <v>7</v>
      </c>
      <c r="B9" s="1">
        <f>HY!E9</f>
        <v>1975</v>
      </c>
      <c r="C9" s="1">
        <f>HY!F9</f>
        <v>105727</v>
      </c>
      <c r="D9" s="1">
        <f>HY!G9</f>
        <v>2933372</v>
      </c>
      <c r="E9" s="1">
        <f>HY!H9</f>
        <v>72</v>
      </c>
      <c r="F9">
        <f t="shared" si="6"/>
        <v>3041146</v>
      </c>
      <c r="H9">
        <f t="shared" si="7"/>
        <v>6.4942623603075943E-4</v>
      </c>
      <c r="I9">
        <f t="shared" si="1"/>
        <v>3.476551273763246E-2</v>
      </c>
      <c r="J9">
        <f t="shared" si="2"/>
        <v>0.96456138574077011</v>
      </c>
      <c r="K9">
        <f t="shared" si="2"/>
        <v>2.3675285566690977E-5</v>
      </c>
      <c r="L9">
        <v>7</v>
      </c>
      <c r="M9" s="1">
        <f>'Hy3+0'!E9</f>
        <v>3041391</v>
      </c>
      <c r="N9" s="1">
        <f>'Hy3+0'!F9</f>
        <v>0</v>
      </c>
      <c r="O9" s="1">
        <f>'Hy3+0'!G9</f>
        <v>0</v>
      </c>
      <c r="P9" s="1">
        <f>'Hy3+0'!H9</f>
        <v>72</v>
      </c>
      <c r="Q9">
        <f t="shared" si="8"/>
        <v>3041463</v>
      </c>
      <c r="S9">
        <f t="shared" si="9"/>
        <v>0.99997632718201734</v>
      </c>
      <c r="T9">
        <f t="shared" si="4"/>
        <v>0</v>
      </c>
      <c r="U9">
        <f t="shared" si="5"/>
        <v>0</v>
      </c>
      <c r="V9">
        <f t="shared" si="5"/>
        <v>2.3672817982661633E-5</v>
      </c>
    </row>
    <row r="10" spans="1:22" x14ac:dyDescent="0.15">
      <c r="A10">
        <v>8</v>
      </c>
      <c r="B10" s="1">
        <f>HY!E10</f>
        <v>2341</v>
      </c>
      <c r="C10" s="1">
        <f>HY!F10</f>
        <v>174401</v>
      </c>
      <c r="D10" s="1">
        <f>HY!G10</f>
        <v>2867653</v>
      </c>
      <c r="E10" s="1">
        <f>HY!H10</f>
        <v>8</v>
      </c>
      <c r="F10">
        <f t="shared" si="6"/>
        <v>3044403</v>
      </c>
      <c r="H10">
        <f t="shared" si="7"/>
        <v>7.6895207369063817E-4</v>
      </c>
      <c r="I10">
        <f t="shared" si="1"/>
        <v>5.7285779839265694E-2</v>
      </c>
      <c r="J10">
        <f t="shared" si="2"/>
        <v>0.94194264031404518</v>
      </c>
      <c r="K10">
        <f t="shared" si="2"/>
        <v>2.6277729985156365E-6</v>
      </c>
      <c r="L10">
        <v>8</v>
      </c>
      <c r="M10" s="1">
        <f>'Hy3+0'!E10</f>
        <v>3045414</v>
      </c>
      <c r="N10" s="1">
        <f>'Hy3+0'!F10</f>
        <v>0</v>
      </c>
      <c r="O10" s="1">
        <f>'Hy3+0'!G10</f>
        <v>0</v>
      </c>
      <c r="P10" s="1">
        <f>'Hy3+0'!H10</f>
        <v>8</v>
      </c>
      <c r="Q10">
        <f t="shared" si="8"/>
        <v>3045422</v>
      </c>
      <c r="S10">
        <f t="shared" si="9"/>
        <v>0.99999737310625592</v>
      </c>
      <c r="T10">
        <f t="shared" si="4"/>
        <v>0</v>
      </c>
      <c r="U10">
        <f t="shared" si="5"/>
        <v>0</v>
      </c>
      <c r="V10">
        <f t="shared" si="5"/>
        <v>2.6268937441182208E-6</v>
      </c>
    </row>
    <row r="11" spans="1:22" x14ac:dyDescent="0.15">
      <c r="A11">
        <v>9</v>
      </c>
      <c r="B11" s="1">
        <f>HY!E11</f>
        <v>2927</v>
      </c>
      <c r="C11" s="1">
        <f>HY!F11</f>
        <v>255524</v>
      </c>
      <c r="D11" s="1">
        <f>HY!G11</f>
        <v>2786666</v>
      </c>
      <c r="E11" s="1">
        <f>HY!H11</f>
        <v>0</v>
      </c>
      <c r="F11">
        <f t="shared" si="6"/>
        <v>3045117</v>
      </c>
      <c r="H11">
        <f t="shared" si="7"/>
        <v>9.6121101422375565E-4</v>
      </c>
      <c r="I11">
        <f t="shared" si="1"/>
        <v>8.3912703518452661E-2</v>
      </c>
      <c r="J11">
        <f t="shared" si="2"/>
        <v>0.91512608546732355</v>
      </c>
      <c r="K11">
        <f t="shared" si="2"/>
        <v>0</v>
      </c>
      <c r="L11">
        <v>9</v>
      </c>
      <c r="M11" s="1">
        <f>'Hy3+0'!E11</f>
        <v>3045696</v>
      </c>
      <c r="N11" s="1">
        <f>'Hy3+0'!F11</f>
        <v>0</v>
      </c>
      <c r="O11" s="1">
        <f>'Hy3+0'!G11</f>
        <v>0</v>
      </c>
      <c r="P11" s="1">
        <f>'Hy3+0'!H11</f>
        <v>0</v>
      </c>
      <c r="Q11">
        <f t="shared" si="8"/>
        <v>3045696</v>
      </c>
      <c r="S11">
        <f t="shared" si="9"/>
        <v>1</v>
      </c>
      <c r="T11">
        <f t="shared" si="4"/>
        <v>0</v>
      </c>
      <c r="U11">
        <f t="shared" si="5"/>
        <v>0</v>
      </c>
      <c r="V11">
        <f t="shared" si="5"/>
        <v>0</v>
      </c>
    </row>
    <row r="12" spans="1:22" x14ac:dyDescent="0.15">
      <c r="A12">
        <v>10</v>
      </c>
      <c r="B12" s="1">
        <f>HY!E12</f>
        <v>3548</v>
      </c>
      <c r="C12" s="1">
        <f>HY!F12</f>
        <v>367920</v>
      </c>
      <c r="D12" s="1">
        <f>HY!G12</f>
        <v>2678082</v>
      </c>
      <c r="E12" s="1">
        <f>HY!H12</f>
        <v>1</v>
      </c>
      <c r="F12">
        <f t="shared" si="6"/>
        <v>3049551</v>
      </c>
      <c r="H12">
        <f t="shared" si="7"/>
        <v>1.1634499636175948E-3</v>
      </c>
      <c r="I12">
        <f t="shared" si="1"/>
        <v>0.12064726905698576</v>
      </c>
      <c r="J12">
        <f t="shared" si="2"/>
        <v>0.87818895306227052</v>
      </c>
      <c r="K12">
        <f t="shared" si="2"/>
        <v>3.2791712616053968E-7</v>
      </c>
      <c r="L12">
        <v>10</v>
      </c>
      <c r="M12" s="1">
        <f>'Hy3+0'!E12</f>
        <v>3049579</v>
      </c>
      <c r="N12" s="1">
        <f>'Hy3+0'!F12</f>
        <v>0</v>
      </c>
      <c r="O12" s="1">
        <f>'Hy3+0'!G12</f>
        <v>0</v>
      </c>
      <c r="P12" s="1">
        <f>'Hy3+0'!H12</f>
        <v>1</v>
      </c>
      <c r="Q12">
        <f t="shared" si="8"/>
        <v>3049580</v>
      </c>
      <c r="S12">
        <f t="shared" si="9"/>
        <v>0.99999967208599216</v>
      </c>
      <c r="T12">
        <f t="shared" si="4"/>
        <v>0</v>
      </c>
      <c r="U12">
        <f t="shared" si="5"/>
        <v>0</v>
      </c>
      <c r="V12">
        <f t="shared" si="5"/>
        <v>3.2791400783058649E-7</v>
      </c>
    </row>
    <row r="13" spans="1:22" x14ac:dyDescent="0.15">
      <c r="A13">
        <v>11</v>
      </c>
      <c r="B13" s="1">
        <f>HY!E13</f>
        <v>4263</v>
      </c>
      <c r="C13" s="1">
        <f>HY!F13</f>
        <v>481031</v>
      </c>
      <c r="D13" s="1">
        <f>HY!G13</f>
        <v>2568542</v>
      </c>
      <c r="E13" s="1">
        <f>HY!H13</f>
        <v>0</v>
      </c>
      <c r="F13">
        <f t="shared" si="6"/>
        <v>3053836</v>
      </c>
      <c r="H13">
        <f t="shared" si="7"/>
        <v>1.3959492258261413E-3</v>
      </c>
      <c r="I13">
        <f t="shared" si="1"/>
        <v>0.15751697209673343</v>
      </c>
      <c r="J13">
        <f t="shared" si="2"/>
        <v>0.84108707867744048</v>
      </c>
      <c r="K13">
        <f t="shared" si="2"/>
        <v>0</v>
      </c>
      <c r="L13">
        <v>11</v>
      </c>
      <c r="M13" s="1">
        <f>'Hy3+0'!E13</f>
        <v>3053827</v>
      </c>
      <c r="N13" s="1">
        <f>'Hy3+0'!F13</f>
        <v>0</v>
      </c>
      <c r="O13" s="1">
        <f>'Hy3+0'!G13</f>
        <v>0</v>
      </c>
      <c r="P13" s="1">
        <f>'Hy3+0'!H13</f>
        <v>0</v>
      </c>
      <c r="Q13">
        <f t="shared" si="8"/>
        <v>3053827</v>
      </c>
      <c r="S13">
        <f t="shared" si="9"/>
        <v>1</v>
      </c>
      <c r="T13">
        <f t="shared" si="4"/>
        <v>0</v>
      </c>
      <c r="U13">
        <f t="shared" si="5"/>
        <v>0</v>
      </c>
      <c r="V13">
        <f t="shared" si="5"/>
        <v>0</v>
      </c>
    </row>
    <row r="14" spans="1:22" x14ac:dyDescent="0.15">
      <c r="A14">
        <v>12</v>
      </c>
      <c r="B14" s="1">
        <f>HY!E14</f>
        <v>5264</v>
      </c>
      <c r="C14" s="1">
        <f>HY!F14</f>
        <v>609083</v>
      </c>
      <c r="D14" s="1">
        <f>HY!G14</f>
        <v>2442977</v>
      </c>
      <c r="E14" s="1">
        <f>HY!H14</f>
        <v>0</v>
      </c>
      <c r="F14">
        <f t="shared" si="6"/>
        <v>3057324</v>
      </c>
      <c r="H14">
        <f t="shared" si="7"/>
        <v>1.7217671401526303E-3</v>
      </c>
      <c r="I14">
        <f t="shared" si="1"/>
        <v>0.19922095270242865</v>
      </c>
      <c r="J14">
        <f t="shared" si="2"/>
        <v>0.79905728015741873</v>
      </c>
      <c r="K14">
        <f t="shared" si="2"/>
        <v>0</v>
      </c>
      <c r="L14">
        <v>12</v>
      </c>
      <c r="M14" s="1">
        <f>'Hy3+0'!E14</f>
        <v>3056786</v>
      </c>
      <c r="N14" s="1">
        <f>'Hy3+0'!F14</f>
        <v>0</v>
      </c>
      <c r="O14" s="1">
        <f>'Hy3+0'!G14</f>
        <v>0</v>
      </c>
      <c r="P14" s="1">
        <f>'Hy3+0'!H14</f>
        <v>0</v>
      </c>
      <c r="Q14">
        <f t="shared" si="8"/>
        <v>3056786</v>
      </c>
      <c r="S14">
        <f t="shared" si="9"/>
        <v>1</v>
      </c>
      <c r="T14">
        <f t="shared" si="4"/>
        <v>0</v>
      </c>
      <c r="U14">
        <f t="shared" si="5"/>
        <v>0</v>
      </c>
      <c r="V14">
        <f t="shared" si="5"/>
        <v>0</v>
      </c>
    </row>
    <row r="15" spans="1:22" x14ac:dyDescent="0.15">
      <c r="A15">
        <v>13</v>
      </c>
      <c r="B15" s="1">
        <f>HY!E15</f>
        <v>6121</v>
      </c>
      <c r="C15" s="1">
        <f>HY!F15</f>
        <v>725163</v>
      </c>
      <c r="D15" s="1">
        <f>HY!G15</f>
        <v>2329565</v>
      </c>
      <c r="E15" s="1">
        <f>HY!H15</f>
        <v>0</v>
      </c>
      <c r="F15">
        <f t="shared" si="6"/>
        <v>3060849</v>
      </c>
      <c r="H15">
        <f t="shared" si="7"/>
        <v>1.9997719586951203E-3</v>
      </c>
      <c r="I15">
        <f t="shared" si="1"/>
        <v>0.23691564007241128</v>
      </c>
      <c r="J15">
        <f t="shared" si="2"/>
        <v>0.76108458796889356</v>
      </c>
      <c r="K15">
        <f t="shared" si="2"/>
        <v>0</v>
      </c>
      <c r="L15">
        <v>13</v>
      </c>
      <c r="M15" s="1">
        <f>'Hy3+0'!E15</f>
        <v>3060914</v>
      </c>
      <c r="N15" s="1">
        <f>'Hy3+0'!F15</f>
        <v>0</v>
      </c>
      <c r="O15" s="1">
        <f>'Hy3+0'!G15</f>
        <v>0</v>
      </c>
      <c r="P15" s="1">
        <f>'Hy3+0'!H15</f>
        <v>0</v>
      </c>
      <c r="Q15">
        <f t="shared" si="8"/>
        <v>3060914</v>
      </c>
      <c r="S15">
        <f t="shared" si="9"/>
        <v>1</v>
      </c>
      <c r="T15">
        <f t="shared" si="4"/>
        <v>0</v>
      </c>
      <c r="U15">
        <f t="shared" si="5"/>
        <v>0</v>
      </c>
      <c r="V15">
        <f t="shared" si="5"/>
        <v>0</v>
      </c>
    </row>
    <row r="16" spans="1:22" x14ac:dyDescent="0.15">
      <c r="A16">
        <v>14</v>
      </c>
      <c r="B16" s="1">
        <f>HY!E16</f>
        <v>7022</v>
      </c>
      <c r="C16" s="1">
        <f>HY!F16</f>
        <v>852081</v>
      </c>
      <c r="D16" s="1">
        <f>HY!G16</f>
        <v>2203241</v>
      </c>
      <c r="E16" s="1">
        <f>HY!H16</f>
        <v>0</v>
      </c>
      <c r="F16">
        <f t="shared" si="6"/>
        <v>3062344</v>
      </c>
      <c r="H16">
        <f t="shared" si="7"/>
        <v>2.2930147625479045E-3</v>
      </c>
      <c r="I16">
        <f t="shared" si="1"/>
        <v>0.27824470405676177</v>
      </c>
      <c r="J16">
        <f t="shared" si="2"/>
        <v>0.71946228118069033</v>
      </c>
      <c r="K16">
        <f t="shared" si="2"/>
        <v>0</v>
      </c>
      <c r="L16">
        <v>14</v>
      </c>
      <c r="M16" s="1">
        <f>'Hy3+0'!E16</f>
        <v>3062292</v>
      </c>
      <c r="N16" s="1">
        <f>'Hy3+0'!F16</f>
        <v>0</v>
      </c>
      <c r="O16" s="1">
        <f>'Hy3+0'!G16</f>
        <v>0</v>
      </c>
      <c r="P16" s="1">
        <f>'Hy3+0'!H16</f>
        <v>0</v>
      </c>
      <c r="Q16">
        <f t="shared" si="8"/>
        <v>3062292</v>
      </c>
      <c r="S16">
        <f t="shared" si="9"/>
        <v>1</v>
      </c>
      <c r="T16">
        <f t="shared" si="4"/>
        <v>0</v>
      </c>
      <c r="U16">
        <f t="shared" si="5"/>
        <v>0</v>
      </c>
      <c r="V16">
        <f t="shared" si="5"/>
        <v>0</v>
      </c>
    </row>
    <row r="17" spans="1:22" x14ac:dyDescent="0.15">
      <c r="A17">
        <v>15</v>
      </c>
      <c r="B17" s="1">
        <f>HY!E17</f>
        <v>7948</v>
      </c>
      <c r="C17" s="1">
        <f>HY!F17</f>
        <v>976593</v>
      </c>
      <c r="D17" s="1">
        <f>HY!G17</f>
        <v>2079358</v>
      </c>
      <c r="E17" s="1">
        <f>HY!H17</f>
        <v>0</v>
      </c>
      <c r="F17">
        <f t="shared" si="6"/>
        <v>3063899</v>
      </c>
      <c r="H17">
        <f t="shared" si="7"/>
        <v>2.5940802878946074E-3</v>
      </c>
      <c r="I17">
        <f t="shared" si="1"/>
        <v>0.31874190369852268</v>
      </c>
      <c r="J17">
        <f t="shared" si="2"/>
        <v>0.67866401601358273</v>
      </c>
      <c r="K17">
        <f t="shared" si="2"/>
        <v>0</v>
      </c>
      <c r="L17">
        <v>15</v>
      </c>
      <c r="M17" s="1">
        <f>'Hy3+0'!E17</f>
        <v>3066445</v>
      </c>
      <c r="N17" s="1">
        <f>'Hy3+0'!F17</f>
        <v>0</v>
      </c>
      <c r="O17" s="1">
        <f>'Hy3+0'!G17</f>
        <v>0</v>
      </c>
      <c r="P17" s="1">
        <f>'Hy3+0'!H17</f>
        <v>0</v>
      </c>
      <c r="Q17">
        <f t="shared" si="8"/>
        <v>3066445</v>
      </c>
      <c r="S17">
        <f t="shared" si="9"/>
        <v>1</v>
      </c>
      <c r="T17">
        <f t="shared" si="4"/>
        <v>0</v>
      </c>
      <c r="U17">
        <f t="shared" si="5"/>
        <v>0</v>
      </c>
      <c r="V17">
        <f t="shared" si="5"/>
        <v>0</v>
      </c>
    </row>
    <row r="18" spans="1:22" x14ac:dyDescent="0.15">
      <c r="A18">
        <v>16</v>
      </c>
      <c r="B18" s="1">
        <f>HY!E18</f>
        <v>8867</v>
      </c>
      <c r="C18" s="1">
        <f>HY!F18</f>
        <v>1106983</v>
      </c>
      <c r="D18" s="1">
        <f>HY!G18</f>
        <v>1952407</v>
      </c>
      <c r="E18" s="1">
        <f>HY!H18</f>
        <v>0</v>
      </c>
      <c r="F18">
        <f t="shared" si="6"/>
        <v>3068257</v>
      </c>
      <c r="H18">
        <f t="shared" si="7"/>
        <v>2.8899143715796949E-3</v>
      </c>
      <c r="I18">
        <f t="shared" si="1"/>
        <v>0.36078561867535869</v>
      </c>
      <c r="J18">
        <f t="shared" si="2"/>
        <v>0.63632446695306166</v>
      </c>
      <c r="K18">
        <f t="shared" si="2"/>
        <v>0</v>
      </c>
      <c r="L18">
        <v>16</v>
      </c>
      <c r="M18" s="1">
        <f>'Hy3+0'!E18</f>
        <v>3067885</v>
      </c>
      <c r="N18" s="1">
        <f>'Hy3+0'!F18</f>
        <v>0</v>
      </c>
      <c r="O18" s="1">
        <f>'Hy3+0'!G18</f>
        <v>0</v>
      </c>
      <c r="P18" s="1">
        <f>'Hy3+0'!H18</f>
        <v>0</v>
      </c>
      <c r="Q18">
        <f t="shared" si="8"/>
        <v>3067885</v>
      </c>
      <c r="S18">
        <f t="shared" si="9"/>
        <v>1</v>
      </c>
      <c r="T18">
        <f t="shared" si="4"/>
        <v>0</v>
      </c>
      <c r="U18">
        <f t="shared" si="5"/>
        <v>0</v>
      </c>
      <c r="V18">
        <f t="shared" si="5"/>
        <v>0</v>
      </c>
    </row>
    <row r="19" spans="1:22" x14ac:dyDescent="0.15">
      <c r="A19">
        <v>17</v>
      </c>
      <c r="B19" s="1">
        <f>HY!E19</f>
        <v>9948</v>
      </c>
      <c r="C19" s="1">
        <f>HY!F19</f>
        <v>1232334</v>
      </c>
      <c r="D19" s="1">
        <f>HY!G19</f>
        <v>1829274</v>
      </c>
      <c r="E19" s="1">
        <f>HY!H19</f>
        <v>0</v>
      </c>
      <c r="F19">
        <f t="shared" si="6"/>
        <v>3071556</v>
      </c>
      <c r="H19">
        <f t="shared" si="7"/>
        <v>3.2387493504920633E-3</v>
      </c>
      <c r="I19">
        <f t="shared" si="1"/>
        <v>0.40120837777335006</v>
      </c>
      <c r="J19">
        <f t="shared" si="2"/>
        <v>0.59555287287615788</v>
      </c>
      <c r="K19">
        <f t="shared" si="2"/>
        <v>0</v>
      </c>
      <c r="L19">
        <v>17</v>
      </c>
      <c r="M19" s="1">
        <f>'Hy3+0'!E19</f>
        <v>3072022</v>
      </c>
      <c r="N19" s="1">
        <f>'Hy3+0'!F19</f>
        <v>0</v>
      </c>
      <c r="O19" s="1">
        <f>'Hy3+0'!G19</f>
        <v>0</v>
      </c>
      <c r="P19" s="1">
        <f>'Hy3+0'!H19</f>
        <v>0</v>
      </c>
      <c r="Q19">
        <f t="shared" si="8"/>
        <v>3072022</v>
      </c>
      <c r="S19">
        <f t="shared" si="9"/>
        <v>1</v>
      </c>
      <c r="T19">
        <f t="shared" si="4"/>
        <v>0</v>
      </c>
      <c r="U19">
        <f t="shared" si="5"/>
        <v>0</v>
      </c>
      <c r="V19">
        <f t="shared" si="5"/>
        <v>0</v>
      </c>
    </row>
    <row r="20" spans="1:22" x14ac:dyDescent="0.15">
      <c r="A20">
        <v>18</v>
      </c>
      <c r="B20" s="1">
        <f>HY!E20</f>
        <v>11154</v>
      </c>
      <c r="C20" s="1">
        <f>HY!F20</f>
        <v>1353970</v>
      </c>
      <c r="D20" s="1">
        <f>HY!G20</f>
        <v>1709629</v>
      </c>
      <c r="E20" s="1">
        <f>HY!H20</f>
        <v>0</v>
      </c>
      <c r="F20">
        <f t="shared" si="6"/>
        <v>3074753</v>
      </c>
      <c r="H20">
        <f t="shared" si="7"/>
        <v>3.6276084615577252E-3</v>
      </c>
      <c r="I20">
        <f t="shared" si="1"/>
        <v>0.44035081842346363</v>
      </c>
      <c r="J20">
        <f t="shared" si="2"/>
        <v>0.55602157311497868</v>
      </c>
      <c r="K20">
        <f t="shared" si="2"/>
        <v>0</v>
      </c>
      <c r="L20">
        <v>18</v>
      </c>
      <c r="M20" s="1">
        <f>'Hy3+0'!E20</f>
        <v>3075801</v>
      </c>
      <c r="N20" s="1">
        <f>'Hy3+0'!F20</f>
        <v>0</v>
      </c>
      <c r="O20" s="1">
        <f>'Hy3+0'!G20</f>
        <v>0</v>
      </c>
      <c r="P20" s="1">
        <f>'Hy3+0'!H20</f>
        <v>0</v>
      </c>
      <c r="Q20">
        <f t="shared" si="8"/>
        <v>3075801</v>
      </c>
      <c r="S20">
        <f t="shared" si="9"/>
        <v>1</v>
      </c>
      <c r="T20">
        <f t="shared" si="4"/>
        <v>0</v>
      </c>
      <c r="U20">
        <f t="shared" si="5"/>
        <v>0</v>
      </c>
      <c r="V20">
        <f t="shared" si="5"/>
        <v>0</v>
      </c>
    </row>
    <row r="21" spans="1:22" x14ac:dyDescent="0.15">
      <c r="A21">
        <v>19</v>
      </c>
      <c r="B21" s="1">
        <f>HY!E21</f>
        <v>12454</v>
      </c>
      <c r="C21" s="1">
        <f>HY!F21</f>
        <v>1474617</v>
      </c>
      <c r="D21" s="1">
        <f>HY!G21</f>
        <v>1590821</v>
      </c>
      <c r="E21" s="1">
        <f>HY!H21</f>
        <v>0</v>
      </c>
      <c r="F21">
        <f t="shared" si="6"/>
        <v>3077892</v>
      </c>
      <c r="H21">
        <f t="shared" si="7"/>
        <v>4.046275827741844E-3</v>
      </c>
      <c r="I21">
        <f t="shared" si="1"/>
        <v>0.47909965651816244</v>
      </c>
      <c r="J21">
        <f t="shared" si="2"/>
        <v>0.51685406765409569</v>
      </c>
      <c r="K21">
        <f t="shared" si="2"/>
        <v>0</v>
      </c>
      <c r="L21">
        <v>19</v>
      </c>
      <c r="M21" s="1">
        <f>'Hy3+0'!E21</f>
        <v>3079063</v>
      </c>
      <c r="N21" s="1">
        <f>'Hy3+0'!F21</f>
        <v>0</v>
      </c>
      <c r="O21" s="1">
        <f>'Hy3+0'!G21</f>
        <v>0</v>
      </c>
      <c r="P21" s="1">
        <f>'Hy3+0'!H21</f>
        <v>0</v>
      </c>
      <c r="Q21">
        <f t="shared" si="8"/>
        <v>3079063</v>
      </c>
      <c r="S21">
        <f t="shared" si="9"/>
        <v>1</v>
      </c>
      <c r="T21">
        <f t="shared" si="4"/>
        <v>0</v>
      </c>
      <c r="U21">
        <f t="shared" si="5"/>
        <v>0</v>
      </c>
      <c r="V21">
        <f t="shared" si="5"/>
        <v>0</v>
      </c>
    </row>
    <row r="22" spans="1:22" x14ac:dyDescent="0.15">
      <c r="A22">
        <v>20</v>
      </c>
      <c r="B22" s="1">
        <f>HY!E22</f>
        <v>13723</v>
      </c>
      <c r="C22" s="1">
        <f>HY!F22</f>
        <v>1592886</v>
      </c>
      <c r="D22" s="1">
        <f>HY!G22</f>
        <v>1474499</v>
      </c>
      <c r="E22" s="1">
        <f>HY!H22</f>
        <v>0</v>
      </c>
      <c r="F22">
        <f t="shared" si="6"/>
        <v>3081108</v>
      </c>
      <c r="H22">
        <f t="shared" si="7"/>
        <v>4.4539172271793135E-3</v>
      </c>
      <c r="I22">
        <f t="shared" si="1"/>
        <v>0.51698479897491423</v>
      </c>
      <c r="J22">
        <f t="shared" si="2"/>
        <v>0.47856128379790647</v>
      </c>
      <c r="K22">
        <f t="shared" si="2"/>
        <v>0</v>
      </c>
      <c r="L22">
        <v>20</v>
      </c>
      <c r="M22" s="1">
        <f>'Hy3+0'!E22</f>
        <v>3081757</v>
      </c>
      <c r="N22" s="1">
        <f>'Hy3+0'!F22</f>
        <v>0</v>
      </c>
      <c r="O22" s="1">
        <f>'Hy3+0'!G22</f>
        <v>0</v>
      </c>
      <c r="P22" s="1">
        <f>'Hy3+0'!H22</f>
        <v>0</v>
      </c>
      <c r="Q22">
        <f t="shared" si="8"/>
        <v>3081757</v>
      </c>
      <c r="S22">
        <f t="shared" si="9"/>
        <v>1</v>
      </c>
      <c r="T22">
        <f t="shared" si="4"/>
        <v>0</v>
      </c>
      <c r="U22">
        <f t="shared" si="5"/>
        <v>0</v>
      </c>
      <c r="V22">
        <f t="shared" si="5"/>
        <v>0</v>
      </c>
    </row>
    <row r="23" spans="1:22" x14ac:dyDescent="0.15">
      <c r="A23">
        <v>21</v>
      </c>
      <c r="B23" s="1">
        <f>HY!E23</f>
        <v>15405</v>
      </c>
      <c r="C23" s="1">
        <f>HY!F23</f>
        <v>1704045</v>
      </c>
      <c r="D23" s="1">
        <f>HY!G23</f>
        <v>1364363</v>
      </c>
      <c r="E23" s="1">
        <f>HY!H23</f>
        <v>0</v>
      </c>
      <c r="F23">
        <f t="shared" si="6"/>
        <v>3083813</v>
      </c>
      <c r="H23">
        <f t="shared" si="7"/>
        <v>4.9954390879083784E-3</v>
      </c>
      <c r="I23">
        <f t="shared" si="1"/>
        <v>0.55257728013987883</v>
      </c>
      <c r="J23">
        <f t="shared" si="2"/>
        <v>0.44242728077221283</v>
      </c>
      <c r="K23">
        <f t="shared" si="2"/>
        <v>0</v>
      </c>
      <c r="L23">
        <v>21</v>
      </c>
      <c r="M23" s="1">
        <f>'Hy3+0'!E23</f>
        <v>3083314</v>
      </c>
      <c r="N23" s="1">
        <f>'Hy3+0'!F23</f>
        <v>0</v>
      </c>
      <c r="O23" s="1">
        <f>'Hy3+0'!G23</f>
        <v>0</v>
      </c>
      <c r="P23" s="1">
        <f>'Hy3+0'!H23</f>
        <v>0</v>
      </c>
      <c r="Q23">
        <f t="shared" si="8"/>
        <v>3083314</v>
      </c>
      <c r="S23">
        <f t="shared" si="9"/>
        <v>1</v>
      </c>
      <c r="T23">
        <f t="shared" si="4"/>
        <v>0</v>
      </c>
      <c r="U23">
        <f t="shared" si="5"/>
        <v>0</v>
      </c>
      <c r="V23">
        <f t="shared" si="5"/>
        <v>0</v>
      </c>
    </row>
    <row r="24" spans="1:22" x14ac:dyDescent="0.15">
      <c r="A24">
        <v>22</v>
      </c>
      <c r="B24" s="1">
        <f>HY!E24</f>
        <v>16989</v>
      </c>
      <c r="C24" s="1">
        <f>HY!F24</f>
        <v>1813946</v>
      </c>
      <c r="D24" s="1">
        <f>HY!G24</f>
        <v>1256215</v>
      </c>
      <c r="E24" s="1">
        <f>HY!H24</f>
        <v>0</v>
      </c>
      <c r="F24">
        <f t="shared" si="6"/>
        <v>3087150</v>
      </c>
      <c r="H24">
        <f t="shared" si="7"/>
        <v>5.5031339585054177E-3</v>
      </c>
      <c r="I24">
        <f t="shared" si="1"/>
        <v>0.58757948269439453</v>
      </c>
      <c r="J24">
        <f t="shared" si="2"/>
        <v>0.40691738334710009</v>
      </c>
      <c r="K24">
        <f t="shared" si="2"/>
        <v>0</v>
      </c>
      <c r="L24">
        <v>22</v>
      </c>
      <c r="M24" s="1">
        <f>'Hy3+0'!E24</f>
        <v>3087036</v>
      </c>
      <c r="N24" s="1">
        <f>'Hy3+0'!F24</f>
        <v>0</v>
      </c>
      <c r="O24" s="1">
        <f>'Hy3+0'!G24</f>
        <v>0</v>
      </c>
      <c r="P24" s="1">
        <f>'Hy3+0'!H24</f>
        <v>0</v>
      </c>
      <c r="Q24">
        <f t="shared" si="8"/>
        <v>3087036</v>
      </c>
      <c r="S24">
        <f t="shared" si="9"/>
        <v>1</v>
      </c>
      <c r="T24">
        <f t="shared" si="4"/>
        <v>0</v>
      </c>
      <c r="U24">
        <f t="shared" si="5"/>
        <v>0</v>
      </c>
      <c r="V24">
        <f t="shared" si="5"/>
        <v>0</v>
      </c>
    </row>
    <row r="25" spans="1:22" x14ac:dyDescent="0.15">
      <c r="A25">
        <v>23</v>
      </c>
      <c r="B25" s="1">
        <f>HY!E25</f>
        <v>18559</v>
      </c>
      <c r="C25" s="1">
        <f>HY!F25</f>
        <v>1915071</v>
      </c>
      <c r="D25" s="1">
        <f>HY!G25</f>
        <v>1156957</v>
      </c>
      <c r="E25" s="1">
        <f>HY!H25</f>
        <v>0</v>
      </c>
      <c r="F25">
        <f t="shared" si="6"/>
        <v>3090587</v>
      </c>
      <c r="H25">
        <f t="shared" si="7"/>
        <v>6.0050081101098267E-3</v>
      </c>
      <c r="I25">
        <f t="shared" si="1"/>
        <v>0.61964636491384972</v>
      </c>
      <c r="J25">
        <f t="shared" si="2"/>
        <v>0.37434862697604049</v>
      </c>
      <c r="K25">
        <f t="shared" si="2"/>
        <v>0</v>
      </c>
      <c r="L25">
        <v>23</v>
      </c>
      <c r="M25" s="1">
        <f>'Hy3+0'!E25</f>
        <v>3091033</v>
      </c>
      <c r="N25" s="1">
        <f>'Hy3+0'!F25</f>
        <v>0</v>
      </c>
      <c r="O25" s="1">
        <f>'Hy3+0'!G25</f>
        <v>0</v>
      </c>
      <c r="P25" s="1">
        <f>'Hy3+0'!H25</f>
        <v>0</v>
      </c>
      <c r="Q25">
        <f t="shared" si="8"/>
        <v>3091033</v>
      </c>
      <c r="S25">
        <f t="shared" si="9"/>
        <v>1</v>
      </c>
      <c r="T25">
        <f t="shared" si="4"/>
        <v>0</v>
      </c>
      <c r="U25">
        <f t="shared" si="5"/>
        <v>0</v>
      </c>
      <c r="V25">
        <f t="shared" si="5"/>
        <v>0</v>
      </c>
    </row>
    <row r="26" spans="1:22" x14ac:dyDescent="0.15">
      <c r="A26">
        <v>24</v>
      </c>
      <c r="B26" s="1">
        <f>HY!E26</f>
        <v>19831</v>
      </c>
      <c r="C26" s="1">
        <f>HY!F26</f>
        <v>2011160</v>
      </c>
      <c r="D26" s="1">
        <f>HY!G26</f>
        <v>1062418</v>
      </c>
      <c r="E26" s="1">
        <f>HY!H26</f>
        <v>0</v>
      </c>
      <c r="F26">
        <f t="shared" si="6"/>
        <v>3093409</v>
      </c>
      <c r="H26">
        <f t="shared" si="7"/>
        <v>6.4107268065748827E-3</v>
      </c>
      <c r="I26">
        <f t="shared" si="1"/>
        <v>0.65014357946201096</v>
      </c>
      <c r="J26">
        <f t="shared" si="2"/>
        <v>0.34344569373141409</v>
      </c>
      <c r="K26">
        <f t="shared" si="2"/>
        <v>0</v>
      </c>
      <c r="L26">
        <v>24</v>
      </c>
      <c r="M26" s="1">
        <f>'Hy3+0'!E26</f>
        <v>3092389</v>
      </c>
      <c r="N26" s="1">
        <f>'Hy3+0'!F26</f>
        <v>0</v>
      </c>
      <c r="O26" s="1">
        <f>'Hy3+0'!G26</f>
        <v>0</v>
      </c>
      <c r="P26" s="1">
        <f>'Hy3+0'!H26</f>
        <v>0</v>
      </c>
      <c r="Q26">
        <f t="shared" si="8"/>
        <v>3092389</v>
      </c>
      <c r="S26">
        <f t="shared" si="9"/>
        <v>1</v>
      </c>
      <c r="T26">
        <f t="shared" si="4"/>
        <v>0</v>
      </c>
      <c r="U26">
        <f t="shared" si="5"/>
        <v>0</v>
      </c>
      <c r="V26">
        <f t="shared" si="5"/>
        <v>0</v>
      </c>
    </row>
    <row r="27" spans="1:22" x14ac:dyDescent="0.15">
      <c r="A27">
        <v>25</v>
      </c>
      <c r="B27" s="1">
        <f>HY!E27</f>
        <v>21715</v>
      </c>
      <c r="C27" s="1">
        <f>HY!F27</f>
        <v>2100511</v>
      </c>
      <c r="D27" s="1">
        <f>HY!G27</f>
        <v>974143</v>
      </c>
      <c r="E27" s="1">
        <f>HY!H27</f>
        <v>0</v>
      </c>
      <c r="F27">
        <f t="shared" si="6"/>
        <v>3096369</v>
      </c>
      <c r="H27">
        <f t="shared" si="7"/>
        <v>7.0130530308241687E-3</v>
      </c>
      <c r="I27">
        <f t="shared" si="1"/>
        <v>0.67837877203912067</v>
      </c>
      <c r="J27">
        <f t="shared" si="2"/>
        <v>0.31460817493005516</v>
      </c>
      <c r="K27">
        <f t="shared" si="2"/>
        <v>0</v>
      </c>
      <c r="L27">
        <v>25</v>
      </c>
      <c r="M27" s="1">
        <f>'Hy3+0'!E27</f>
        <v>3096601</v>
      </c>
      <c r="N27" s="1">
        <f>'Hy3+0'!F27</f>
        <v>0</v>
      </c>
      <c r="O27" s="1">
        <f>'Hy3+0'!G27</f>
        <v>0</v>
      </c>
      <c r="P27" s="1">
        <f>'Hy3+0'!H27</f>
        <v>0</v>
      </c>
      <c r="Q27">
        <f t="shared" si="8"/>
        <v>3096601</v>
      </c>
      <c r="S27">
        <f t="shared" si="9"/>
        <v>1</v>
      </c>
      <c r="T27">
        <f t="shared" si="4"/>
        <v>0</v>
      </c>
      <c r="U27">
        <f t="shared" si="5"/>
        <v>0</v>
      </c>
      <c r="V27">
        <f t="shared" si="5"/>
        <v>0</v>
      </c>
    </row>
    <row r="28" spans="1:22" x14ac:dyDescent="0.15">
      <c r="A28">
        <v>26</v>
      </c>
      <c r="B28" s="1">
        <f>HY!E28</f>
        <v>23537</v>
      </c>
      <c r="C28" s="1">
        <f>HY!F28</f>
        <v>2184554</v>
      </c>
      <c r="D28" s="1">
        <f>HY!G28</f>
        <v>891254</v>
      </c>
      <c r="E28" s="1">
        <f>HY!H28</f>
        <v>0</v>
      </c>
      <c r="F28">
        <f t="shared" si="6"/>
        <v>3099345</v>
      </c>
      <c r="H28">
        <f t="shared" si="7"/>
        <v>7.5941852230067969E-3</v>
      </c>
      <c r="I28">
        <f t="shared" si="1"/>
        <v>0.70484376537623272</v>
      </c>
      <c r="J28">
        <f t="shared" si="2"/>
        <v>0.28756204940076047</v>
      </c>
      <c r="K28">
        <f t="shared" si="2"/>
        <v>0</v>
      </c>
      <c r="L28">
        <v>26</v>
      </c>
      <c r="M28" s="1">
        <f>'Hy3+0'!E28</f>
        <v>3099309</v>
      </c>
      <c r="N28" s="1">
        <f>'Hy3+0'!F28</f>
        <v>0</v>
      </c>
      <c r="O28" s="1">
        <f>'Hy3+0'!G28</f>
        <v>0</v>
      </c>
      <c r="P28" s="1">
        <f>'Hy3+0'!H28</f>
        <v>0</v>
      </c>
      <c r="Q28">
        <f t="shared" si="8"/>
        <v>3099309</v>
      </c>
      <c r="S28">
        <f t="shared" si="9"/>
        <v>1</v>
      </c>
      <c r="T28">
        <f t="shared" si="4"/>
        <v>0</v>
      </c>
      <c r="U28">
        <f t="shared" si="5"/>
        <v>0</v>
      </c>
      <c r="V28">
        <f t="shared" si="5"/>
        <v>0</v>
      </c>
    </row>
    <row r="29" spans="1:22" x14ac:dyDescent="0.15">
      <c r="A29">
        <v>27</v>
      </c>
      <c r="B29" s="1">
        <f>HY!E29</f>
        <v>25707</v>
      </c>
      <c r="C29" s="1">
        <f>HY!F29</f>
        <v>2263057</v>
      </c>
      <c r="D29" s="1">
        <f>HY!G29</f>
        <v>813723</v>
      </c>
      <c r="E29" s="1">
        <f>HY!H29</f>
        <v>0</v>
      </c>
      <c r="F29">
        <f t="shared" si="6"/>
        <v>3102487</v>
      </c>
      <c r="H29">
        <f t="shared" si="7"/>
        <v>8.2859331884388241E-3</v>
      </c>
      <c r="I29">
        <f t="shared" si="1"/>
        <v>0.72943319343481539</v>
      </c>
      <c r="J29">
        <f t="shared" si="2"/>
        <v>0.26228087337674583</v>
      </c>
      <c r="K29">
        <f t="shared" si="2"/>
        <v>0</v>
      </c>
      <c r="L29">
        <v>27</v>
      </c>
      <c r="M29" s="1">
        <f>'Hy3+0'!E29</f>
        <v>3102135</v>
      </c>
      <c r="N29" s="1">
        <f>'Hy3+0'!F29</f>
        <v>0</v>
      </c>
      <c r="O29" s="1">
        <f>'Hy3+0'!G29</f>
        <v>0</v>
      </c>
      <c r="P29" s="1">
        <f>'Hy3+0'!H29</f>
        <v>0</v>
      </c>
      <c r="Q29">
        <f t="shared" si="8"/>
        <v>3102135</v>
      </c>
      <c r="S29">
        <f t="shared" si="9"/>
        <v>1</v>
      </c>
      <c r="T29">
        <f t="shared" si="4"/>
        <v>0</v>
      </c>
      <c r="U29">
        <f t="shared" si="5"/>
        <v>0</v>
      </c>
      <c r="V29">
        <f t="shared" si="5"/>
        <v>0</v>
      </c>
    </row>
    <row r="30" spans="1:22" x14ac:dyDescent="0.15">
      <c r="A30">
        <v>28</v>
      </c>
      <c r="B30" s="1">
        <f>HY!E30</f>
        <v>27121</v>
      </c>
      <c r="C30" s="1">
        <f>HY!F30</f>
        <v>2334337</v>
      </c>
      <c r="D30" s="1">
        <f>HY!G30</f>
        <v>743720</v>
      </c>
      <c r="E30" s="1">
        <f>HY!H30</f>
        <v>0</v>
      </c>
      <c r="F30">
        <f t="shared" si="6"/>
        <v>3105178</v>
      </c>
      <c r="H30">
        <f t="shared" si="7"/>
        <v>8.7341208780945898E-3</v>
      </c>
      <c r="I30">
        <f t="shared" si="1"/>
        <v>0.75175626002760554</v>
      </c>
      <c r="J30">
        <f t="shared" si="2"/>
        <v>0.23950961909429991</v>
      </c>
      <c r="K30">
        <f t="shared" si="2"/>
        <v>0</v>
      </c>
      <c r="L30">
        <v>28</v>
      </c>
      <c r="M30" s="1">
        <f>'Hy3+0'!E30</f>
        <v>3105117</v>
      </c>
      <c r="N30" s="1">
        <f>'Hy3+0'!F30</f>
        <v>0</v>
      </c>
      <c r="O30" s="1">
        <f>'Hy3+0'!G30</f>
        <v>0</v>
      </c>
      <c r="P30" s="1">
        <f>'Hy3+0'!H30</f>
        <v>0</v>
      </c>
      <c r="Q30">
        <f t="shared" si="8"/>
        <v>3105117</v>
      </c>
      <c r="S30">
        <f t="shared" si="9"/>
        <v>1</v>
      </c>
      <c r="T30">
        <f t="shared" si="4"/>
        <v>0</v>
      </c>
      <c r="U30">
        <f t="shared" si="5"/>
        <v>0</v>
      </c>
      <c r="V30">
        <f t="shared" si="5"/>
        <v>0</v>
      </c>
    </row>
    <row r="31" spans="1:22" x14ac:dyDescent="0.15">
      <c r="A31">
        <v>29</v>
      </c>
      <c r="B31" s="1">
        <f>HY!E31</f>
        <v>29619</v>
      </c>
      <c r="C31" s="1">
        <f>HY!F31</f>
        <v>2404035</v>
      </c>
      <c r="D31" s="1">
        <f>HY!G31</f>
        <v>676460</v>
      </c>
      <c r="E31" s="1">
        <f>HY!H31</f>
        <v>0</v>
      </c>
      <c r="F31">
        <f t="shared" si="6"/>
        <v>3110114</v>
      </c>
      <c r="H31">
        <f t="shared" si="7"/>
        <v>9.5234451213042359E-3</v>
      </c>
      <c r="I31">
        <f t="shared" si="1"/>
        <v>0.77297327364849</v>
      </c>
      <c r="J31">
        <f t="shared" si="2"/>
        <v>0.21750328123020571</v>
      </c>
      <c r="K31">
        <f t="shared" si="2"/>
        <v>0</v>
      </c>
      <c r="L31">
        <v>29</v>
      </c>
      <c r="M31" s="1">
        <f>'Hy3+0'!E31</f>
        <v>3108532</v>
      </c>
      <c r="N31" s="1">
        <f>'Hy3+0'!F31</f>
        <v>0</v>
      </c>
      <c r="O31" s="1">
        <f>'Hy3+0'!G31</f>
        <v>0</v>
      </c>
      <c r="P31" s="1">
        <f>'Hy3+0'!H31</f>
        <v>0</v>
      </c>
      <c r="Q31">
        <f t="shared" si="8"/>
        <v>3108532</v>
      </c>
      <c r="S31">
        <f t="shared" si="9"/>
        <v>1</v>
      </c>
      <c r="T31">
        <f t="shared" si="4"/>
        <v>0</v>
      </c>
      <c r="U31">
        <f t="shared" si="5"/>
        <v>0</v>
      </c>
      <c r="V31">
        <f t="shared" si="5"/>
        <v>0</v>
      </c>
    </row>
    <row r="32" spans="1:22" x14ac:dyDescent="0.15">
      <c r="A32">
        <v>30</v>
      </c>
      <c r="B32" s="1">
        <f>HY!E32</f>
        <v>31907</v>
      </c>
      <c r="C32" s="1">
        <f>HY!F32</f>
        <v>2464675</v>
      </c>
      <c r="D32" s="1">
        <f>HY!G32</f>
        <v>614608</v>
      </c>
      <c r="E32" s="1">
        <f>HY!H32</f>
        <v>0</v>
      </c>
      <c r="F32">
        <f t="shared" si="6"/>
        <v>3111190</v>
      </c>
      <c r="H32">
        <f t="shared" si="7"/>
        <v>1.0255561376836517E-2</v>
      </c>
      <c r="I32">
        <f t="shared" si="1"/>
        <v>0.79219687643634751</v>
      </c>
      <c r="J32">
        <f t="shared" si="2"/>
        <v>0.19754756218681599</v>
      </c>
      <c r="K32">
        <f t="shared" si="2"/>
        <v>0</v>
      </c>
      <c r="L32">
        <v>30</v>
      </c>
      <c r="M32" s="1">
        <f>'Hy3+0'!E32</f>
        <v>3111220</v>
      </c>
      <c r="N32" s="1">
        <f>'Hy3+0'!F32</f>
        <v>0</v>
      </c>
      <c r="O32" s="1">
        <f>'Hy3+0'!G32</f>
        <v>0</v>
      </c>
      <c r="P32" s="1">
        <f>'Hy3+0'!H32</f>
        <v>0</v>
      </c>
      <c r="Q32">
        <f t="shared" si="8"/>
        <v>3111220</v>
      </c>
      <c r="S32">
        <f t="shared" si="9"/>
        <v>1</v>
      </c>
      <c r="T32">
        <f t="shared" si="4"/>
        <v>0</v>
      </c>
      <c r="U32">
        <f t="shared" si="5"/>
        <v>0</v>
      </c>
      <c r="V32">
        <f t="shared" si="5"/>
        <v>0</v>
      </c>
    </row>
    <row r="33" spans="1:22" x14ac:dyDescent="0.15">
      <c r="A33">
        <v>31</v>
      </c>
      <c r="B33" s="1">
        <f>HY!E33</f>
        <v>34286</v>
      </c>
      <c r="C33" s="1">
        <f>HY!F33</f>
        <v>2520789</v>
      </c>
      <c r="D33" s="1">
        <f>HY!G33</f>
        <v>559801</v>
      </c>
      <c r="E33" s="1">
        <f>HY!H33</f>
        <v>0</v>
      </c>
      <c r="F33">
        <f t="shared" si="6"/>
        <v>3114876</v>
      </c>
      <c r="H33">
        <f t="shared" si="7"/>
        <v>1.1007179740060279E-2</v>
      </c>
      <c r="I33">
        <f t="shared" si="1"/>
        <v>0.8092742696659514</v>
      </c>
      <c r="J33">
        <f t="shared" si="2"/>
        <v>0.17971855059398834</v>
      </c>
      <c r="K33">
        <f t="shared" si="2"/>
        <v>0</v>
      </c>
      <c r="L33">
        <v>31</v>
      </c>
      <c r="M33" s="1">
        <f>'Hy3+0'!E33</f>
        <v>3114919</v>
      </c>
      <c r="N33" s="1">
        <f>'Hy3+0'!F33</f>
        <v>0</v>
      </c>
      <c r="O33" s="1">
        <f>'Hy3+0'!G33</f>
        <v>0</v>
      </c>
      <c r="P33" s="1">
        <f>'Hy3+0'!H33</f>
        <v>0</v>
      </c>
      <c r="Q33">
        <f t="shared" si="8"/>
        <v>3114919</v>
      </c>
      <c r="S33">
        <f t="shared" si="9"/>
        <v>1</v>
      </c>
      <c r="T33">
        <f t="shared" si="4"/>
        <v>0</v>
      </c>
      <c r="U33">
        <f t="shared" si="5"/>
        <v>0</v>
      </c>
      <c r="V33">
        <f t="shared" si="5"/>
        <v>0</v>
      </c>
    </row>
    <row r="34" spans="1:22" x14ac:dyDescent="0.15">
      <c r="A34">
        <v>32</v>
      </c>
      <c r="B34" s="1">
        <f>HY!E34</f>
        <v>36421</v>
      </c>
      <c r="C34" s="1">
        <f>HY!F34</f>
        <v>2572597</v>
      </c>
      <c r="D34" s="1">
        <f>HY!G34</f>
        <v>508315</v>
      </c>
      <c r="E34" s="1">
        <f>HY!H34</f>
        <v>0</v>
      </c>
      <c r="F34">
        <f t="shared" si="6"/>
        <v>3117333</v>
      </c>
      <c r="H34">
        <f t="shared" si="7"/>
        <v>1.1683384482825543E-2</v>
      </c>
      <c r="I34">
        <f t="shared" si="1"/>
        <v>0.8252557554807266</v>
      </c>
      <c r="J34">
        <f t="shared" si="2"/>
        <v>0.16306086003644782</v>
      </c>
      <c r="K34">
        <f t="shared" si="2"/>
        <v>0</v>
      </c>
      <c r="L34">
        <v>32</v>
      </c>
      <c r="M34" s="1">
        <f>'Hy3+0'!E34</f>
        <v>3116764</v>
      </c>
      <c r="N34" s="1">
        <f>'Hy3+0'!F34</f>
        <v>0</v>
      </c>
      <c r="O34" s="1">
        <f>'Hy3+0'!G34</f>
        <v>0</v>
      </c>
      <c r="P34" s="1">
        <f>'Hy3+0'!H34</f>
        <v>0</v>
      </c>
      <c r="Q34">
        <f t="shared" si="8"/>
        <v>3116764</v>
      </c>
      <c r="S34">
        <f t="shared" si="9"/>
        <v>1</v>
      </c>
      <c r="T34">
        <f t="shared" si="4"/>
        <v>0</v>
      </c>
      <c r="U34">
        <f t="shared" si="5"/>
        <v>0</v>
      </c>
      <c r="V34">
        <f t="shared" si="5"/>
        <v>0</v>
      </c>
    </row>
    <row r="35" spans="1:22" x14ac:dyDescent="0.15">
      <c r="A35">
        <v>33</v>
      </c>
      <c r="B35" s="1">
        <f>HY!E35</f>
        <v>38527</v>
      </c>
      <c r="C35" s="1">
        <f>HY!F35</f>
        <v>2620613</v>
      </c>
      <c r="D35" s="1">
        <f>HY!G35</f>
        <v>461237</v>
      </c>
      <c r="E35" s="1">
        <f>HY!H35</f>
        <v>0</v>
      </c>
      <c r="F35">
        <f t="shared" si="6"/>
        <v>3120377</v>
      </c>
      <c r="H35">
        <f t="shared" si="7"/>
        <v>1.2346905518147327E-2</v>
      </c>
      <c r="I35">
        <f t="shared" si="1"/>
        <v>0.83983858360704489</v>
      </c>
      <c r="J35">
        <f t="shared" si="2"/>
        <v>0.14781451087480776</v>
      </c>
      <c r="K35">
        <f t="shared" si="2"/>
        <v>0</v>
      </c>
      <c r="L35">
        <v>33</v>
      </c>
      <c r="M35" s="1">
        <f>'Hy3+0'!E35</f>
        <v>3119480</v>
      </c>
      <c r="N35" s="1">
        <f>'Hy3+0'!F35</f>
        <v>0</v>
      </c>
      <c r="O35" s="1">
        <f>'Hy3+0'!G35</f>
        <v>0</v>
      </c>
      <c r="P35" s="1">
        <f>'Hy3+0'!H35</f>
        <v>0</v>
      </c>
      <c r="Q35">
        <f t="shared" si="8"/>
        <v>3119480</v>
      </c>
      <c r="S35">
        <f t="shared" si="9"/>
        <v>1</v>
      </c>
      <c r="T35">
        <f t="shared" si="4"/>
        <v>0</v>
      </c>
      <c r="U35">
        <f t="shared" si="5"/>
        <v>0</v>
      </c>
      <c r="V35">
        <f t="shared" si="5"/>
        <v>0</v>
      </c>
    </row>
    <row r="36" spans="1:22" x14ac:dyDescent="0.15">
      <c r="A36">
        <v>34</v>
      </c>
      <c r="B36" s="1">
        <f>HY!E36</f>
        <v>41599</v>
      </c>
      <c r="C36" s="1">
        <f>HY!F36</f>
        <v>2663211</v>
      </c>
      <c r="D36" s="1">
        <f>HY!G36</f>
        <v>419844</v>
      </c>
      <c r="E36" s="1">
        <f>HY!H36</f>
        <v>0</v>
      </c>
      <c r="F36">
        <f t="shared" si="6"/>
        <v>3124654</v>
      </c>
      <c r="H36">
        <f t="shared" si="7"/>
        <v>1.3313154032414469E-2</v>
      </c>
      <c r="I36">
        <f t="shared" si="1"/>
        <v>0.85232188907955886</v>
      </c>
      <c r="J36">
        <f t="shared" si="2"/>
        <v>0.13436495688802663</v>
      </c>
      <c r="K36">
        <f t="shared" si="2"/>
        <v>0</v>
      </c>
      <c r="L36">
        <v>34</v>
      </c>
      <c r="M36" s="1">
        <f>'Hy3+0'!E36</f>
        <v>3125793</v>
      </c>
      <c r="N36" s="1">
        <f>'Hy3+0'!F36</f>
        <v>0</v>
      </c>
      <c r="O36" s="1">
        <f>'Hy3+0'!G36</f>
        <v>0</v>
      </c>
      <c r="P36" s="1">
        <f>'Hy3+0'!H36</f>
        <v>0</v>
      </c>
      <c r="Q36">
        <f t="shared" si="8"/>
        <v>3125793</v>
      </c>
      <c r="S36">
        <f t="shared" si="9"/>
        <v>1</v>
      </c>
      <c r="T36">
        <f t="shared" si="4"/>
        <v>0</v>
      </c>
      <c r="U36">
        <f t="shared" si="5"/>
        <v>0</v>
      </c>
      <c r="V36">
        <f t="shared" si="5"/>
        <v>0</v>
      </c>
    </row>
    <row r="37" spans="1:22" x14ac:dyDescent="0.15">
      <c r="A37">
        <v>35</v>
      </c>
      <c r="B37" s="1">
        <f>HY!E37</f>
        <v>44761</v>
      </c>
      <c r="C37" s="1">
        <f>HY!F37</f>
        <v>2703034</v>
      </c>
      <c r="D37" s="1">
        <f>HY!G37</f>
        <v>380083</v>
      </c>
      <c r="E37" s="1">
        <f>HY!H37</f>
        <v>0</v>
      </c>
      <c r="F37">
        <f t="shared" si="6"/>
        <v>3127878</v>
      </c>
      <c r="H37">
        <f t="shared" si="7"/>
        <v>1.4310340748584184E-2</v>
      </c>
      <c r="I37">
        <f t="shared" si="1"/>
        <v>0.86417500938335834</v>
      </c>
      <c r="J37">
        <f t="shared" si="2"/>
        <v>0.12151464986805752</v>
      </c>
      <c r="K37">
        <f t="shared" si="2"/>
        <v>0</v>
      </c>
      <c r="L37">
        <v>35</v>
      </c>
      <c r="M37" s="1">
        <f>'Hy3+0'!E37</f>
        <v>3127096</v>
      </c>
      <c r="N37" s="1">
        <f>'Hy3+0'!F37</f>
        <v>0</v>
      </c>
      <c r="O37" s="1">
        <f>'Hy3+0'!G37</f>
        <v>0</v>
      </c>
      <c r="P37" s="1">
        <f>'Hy3+0'!H37</f>
        <v>0</v>
      </c>
      <c r="Q37">
        <f t="shared" si="8"/>
        <v>3127096</v>
      </c>
      <c r="S37">
        <f t="shared" si="9"/>
        <v>1</v>
      </c>
      <c r="T37">
        <f t="shared" si="4"/>
        <v>0</v>
      </c>
      <c r="U37">
        <f t="shared" si="5"/>
        <v>0</v>
      </c>
      <c r="V37">
        <f t="shared" si="5"/>
        <v>0</v>
      </c>
    </row>
    <row r="38" spans="1:22" x14ac:dyDescent="0.15">
      <c r="A38">
        <v>36</v>
      </c>
      <c r="B38" s="1">
        <f>HY!E38</f>
        <v>47604</v>
      </c>
      <c r="C38" s="1">
        <f>HY!F38</f>
        <v>2739982</v>
      </c>
      <c r="D38" s="1">
        <f>HY!G38</f>
        <v>343829</v>
      </c>
      <c r="E38" s="1">
        <f>HY!H38</f>
        <v>0</v>
      </c>
      <c r="F38">
        <f t="shared" si="6"/>
        <v>3131415</v>
      </c>
      <c r="H38">
        <f t="shared" si="7"/>
        <v>1.5202073184167541E-2</v>
      </c>
      <c r="I38">
        <f t="shared" si="1"/>
        <v>0.8749980440152455</v>
      </c>
      <c r="J38">
        <f t="shared" si="2"/>
        <v>0.10979988280058696</v>
      </c>
      <c r="K38">
        <f t="shared" si="2"/>
        <v>0</v>
      </c>
      <c r="L38">
        <v>36</v>
      </c>
      <c r="M38" s="1">
        <f>'Hy3+0'!E38</f>
        <v>3131449</v>
      </c>
      <c r="N38" s="1">
        <f>'Hy3+0'!F38</f>
        <v>0</v>
      </c>
      <c r="O38" s="1">
        <f>'Hy3+0'!G38</f>
        <v>0</v>
      </c>
      <c r="P38" s="1">
        <f>'Hy3+0'!H38</f>
        <v>0</v>
      </c>
      <c r="Q38">
        <f t="shared" si="8"/>
        <v>3131449</v>
      </c>
      <c r="S38">
        <f t="shared" si="9"/>
        <v>1</v>
      </c>
      <c r="T38">
        <f t="shared" si="4"/>
        <v>0</v>
      </c>
      <c r="U38">
        <f t="shared" si="5"/>
        <v>0</v>
      </c>
      <c r="V38">
        <f t="shared" si="5"/>
        <v>0</v>
      </c>
    </row>
    <row r="39" spans="1:22" x14ac:dyDescent="0.15">
      <c r="A39">
        <v>37</v>
      </c>
      <c r="B39" s="1">
        <f>HY!E39</f>
        <v>50935</v>
      </c>
      <c r="C39" s="1">
        <f>HY!F39</f>
        <v>2772383</v>
      </c>
      <c r="D39" s="1">
        <f>HY!G39</f>
        <v>311520</v>
      </c>
      <c r="E39" s="1">
        <f>HY!H39</f>
        <v>0</v>
      </c>
      <c r="F39">
        <f t="shared" si="6"/>
        <v>3134838</v>
      </c>
      <c r="H39">
        <f t="shared" si="7"/>
        <v>1.6248048543497304E-2</v>
      </c>
      <c r="I39">
        <f t="shared" si="1"/>
        <v>0.8843783953110177</v>
      </c>
      <c r="J39">
        <f t="shared" si="2"/>
        <v>9.9373556145485029E-2</v>
      </c>
      <c r="K39">
        <f t="shared" si="2"/>
        <v>0</v>
      </c>
      <c r="L39">
        <v>37</v>
      </c>
      <c r="M39" s="1">
        <f>'Hy3+0'!E39</f>
        <v>3134547</v>
      </c>
      <c r="N39" s="1">
        <f>'Hy3+0'!F39</f>
        <v>0</v>
      </c>
      <c r="O39" s="1">
        <f>'Hy3+0'!G39</f>
        <v>0</v>
      </c>
      <c r="P39" s="1">
        <f>'Hy3+0'!H39</f>
        <v>0</v>
      </c>
      <c r="Q39">
        <f t="shared" si="8"/>
        <v>3134547</v>
      </c>
      <c r="S39">
        <f t="shared" si="9"/>
        <v>1</v>
      </c>
      <c r="T39">
        <f t="shared" si="4"/>
        <v>0</v>
      </c>
      <c r="U39">
        <f t="shared" si="5"/>
        <v>0</v>
      </c>
      <c r="V39">
        <f t="shared" si="5"/>
        <v>0</v>
      </c>
    </row>
    <row r="40" spans="1:22" x14ac:dyDescent="0.15">
      <c r="A40">
        <v>38</v>
      </c>
      <c r="B40" s="1">
        <f>HY!E40</f>
        <v>53800</v>
      </c>
      <c r="C40" s="1">
        <f>HY!F40</f>
        <v>2800383</v>
      </c>
      <c r="D40" s="1">
        <f>HY!G40</f>
        <v>282920</v>
      </c>
      <c r="E40" s="1">
        <f>HY!H40</f>
        <v>0</v>
      </c>
      <c r="F40">
        <f t="shared" si="6"/>
        <v>3137103</v>
      </c>
      <c r="H40">
        <f t="shared" si="7"/>
        <v>1.7149580361244116E-2</v>
      </c>
      <c r="I40">
        <f t="shared" si="1"/>
        <v>0.89266530298813906</v>
      </c>
      <c r="J40">
        <f t="shared" si="2"/>
        <v>9.0185116650616834E-2</v>
      </c>
      <c r="K40">
        <f t="shared" si="2"/>
        <v>0</v>
      </c>
      <c r="L40">
        <v>38</v>
      </c>
      <c r="M40" s="1">
        <f>'Hy3+0'!E40</f>
        <v>3136371</v>
      </c>
      <c r="N40" s="1">
        <f>'Hy3+0'!F40</f>
        <v>0</v>
      </c>
      <c r="O40" s="1">
        <f>'Hy3+0'!G40</f>
        <v>0</v>
      </c>
      <c r="P40" s="1">
        <f>'Hy3+0'!H40</f>
        <v>0</v>
      </c>
      <c r="Q40">
        <f t="shared" si="8"/>
        <v>3136371</v>
      </c>
      <c r="S40">
        <f t="shared" si="9"/>
        <v>1</v>
      </c>
      <c r="T40">
        <f t="shared" si="4"/>
        <v>0</v>
      </c>
      <c r="U40">
        <f t="shared" si="5"/>
        <v>0</v>
      </c>
      <c r="V40">
        <f t="shared" si="5"/>
        <v>0</v>
      </c>
    </row>
    <row r="41" spans="1:22" x14ac:dyDescent="0.15">
      <c r="A41">
        <v>39</v>
      </c>
      <c r="B41" s="1">
        <f>HY!E41</f>
        <v>56963</v>
      </c>
      <c r="C41" s="1">
        <f>HY!F41</f>
        <v>2828097</v>
      </c>
      <c r="D41" s="1">
        <f>HY!G41</f>
        <v>256040</v>
      </c>
      <c r="E41" s="1">
        <f>HY!H41</f>
        <v>0</v>
      </c>
      <c r="F41">
        <f t="shared" si="6"/>
        <v>3141100</v>
      </c>
      <c r="H41">
        <f t="shared" si="7"/>
        <v>1.8134729871700995E-2</v>
      </c>
      <c r="I41">
        <f t="shared" si="1"/>
        <v>0.9003524243099551</v>
      </c>
      <c r="J41">
        <f t="shared" si="2"/>
        <v>8.1512845818343893E-2</v>
      </c>
      <c r="K41">
        <f t="shared" si="2"/>
        <v>0</v>
      </c>
      <c r="L41">
        <v>39</v>
      </c>
      <c r="M41" s="1">
        <f>'Hy3+0'!E41</f>
        <v>3142848</v>
      </c>
      <c r="N41" s="1">
        <f>'Hy3+0'!F41</f>
        <v>0</v>
      </c>
      <c r="O41" s="1">
        <f>'Hy3+0'!G41</f>
        <v>0</v>
      </c>
      <c r="P41" s="1">
        <f>'Hy3+0'!H41</f>
        <v>0</v>
      </c>
      <c r="Q41">
        <f t="shared" si="8"/>
        <v>3142848</v>
      </c>
      <c r="S41">
        <f t="shared" si="9"/>
        <v>1</v>
      </c>
      <c r="T41">
        <f t="shared" si="4"/>
        <v>0</v>
      </c>
      <c r="U41">
        <f t="shared" si="5"/>
        <v>0</v>
      </c>
      <c r="V41">
        <f t="shared" si="5"/>
        <v>0</v>
      </c>
    </row>
    <row r="42" spans="1:22" x14ac:dyDescent="0.15">
      <c r="A42">
        <v>40</v>
      </c>
      <c r="B42" s="1">
        <f>HY!E42</f>
        <v>60360</v>
      </c>
      <c r="C42" s="1">
        <f>HY!F42</f>
        <v>2853019</v>
      </c>
      <c r="D42" s="1">
        <f>HY!G42</f>
        <v>230843</v>
      </c>
      <c r="E42" s="1">
        <f>HY!H42</f>
        <v>0</v>
      </c>
      <c r="F42">
        <f t="shared" si="6"/>
        <v>3144222</v>
      </c>
      <c r="H42">
        <f t="shared" si="7"/>
        <v>1.9197117760768802E-2</v>
      </c>
      <c r="I42">
        <f t="shared" si="1"/>
        <v>0.90738472029010675</v>
      </c>
      <c r="J42">
        <f t="shared" si="2"/>
        <v>7.3418161949124455E-2</v>
      </c>
      <c r="K42">
        <f t="shared" si="2"/>
        <v>0</v>
      </c>
      <c r="L42">
        <v>40</v>
      </c>
      <c r="M42" s="1">
        <f>'Hy3+0'!E42</f>
        <v>3144366</v>
      </c>
      <c r="N42" s="1">
        <f>'Hy3+0'!F42</f>
        <v>0</v>
      </c>
      <c r="O42" s="1">
        <f>'Hy3+0'!G42</f>
        <v>0</v>
      </c>
      <c r="P42" s="1">
        <f>'Hy3+0'!H42</f>
        <v>0</v>
      </c>
      <c r="Q42">
        <f t="shared" si="8"/>
        <v>3144366</v>
      </c>
      <c r="S42">
        <f t="shared" si="9"/>
        <v>1</v>
      </c>
      <c r="T42">
        <f t="shared" si="4"/>
        <v>0</v>
      </c>
      <c r="U42">
        <f t="shared" si="5"/>
        <v>0</v>
      </c>
      <c r="V42">
        <f t="shared" si="5"/>
        <v>0</v>
      </c>
    </row>
    <row r="43" spans="1:22" x14ac:dyDescent="0.15">
      <c r="A43">
        <v>41</v>
      </c>
      <c r="B43" s="1">
        <f>HY!E43</f>
        <v>63878</v>
      </c>
      <c r="C43" s="1">
        <f>HY!F43</f>
        <v>2873173</v>
      </c>
      <c r="D43" s="1">
        <f>HY!G43</f>
        <v>209786</v>
      </c>
      <c r="E43" s="1">
        <f>HY!H43</f>
        <v>0</v>
      </c>
      <c r="F43">
        <f t="shared" si="6"/>
        <v>3146837</v>
      </c>
      <c r="H43">
        <f t="shared" si="7"/>
        <v>2.0299113045893383E-2</v>
      </c>
      <c r="I43">
        <f t="shared" si="1"/>
        <v>0.9130352159962527</v>
      </c>
      <c r="J43">
        <f t="shared" si="2"/>
        <v>6.6665670957853876E-2</v>
      </c>
      <c r="K43">
        <f t="shared" si="2"/>
        <v>0</v>
      </c>
      <c r="L43">
        <v>41</v>
      </c>
      <c r="M43" s="1">
        <f>'Hy3+0'!E43</f>
        <v>3147021</v>
      </c>
      <c r="N43" s="1">
        <f>'Hy3+0'!F43</f>
        <v>0</v>
      </c>
      <c r="O43" s="1">
        <f>'Hy3+0'!G43</f>
        <v>0</v>
      </c>
      <c r="P43" s="1">
        <f>'Hy3+0'!H43</f>
        <v>0</v>
      </c>
      <c r="Q43">
        <f t="shared" si="8"/>
        <v>3147021</v>
      </c>
      <c r="S43">
        <f t="shared" si="9"/>
        <v>1</v>
      </c>
      <c r="T43">
        <f t="shared" si="4"/>
        <v>0</v>
      </c>
      <c r="U43">
        <f t="shared" si="5"/>
        <v>0</v>
      </c>
      <c r="V43">
        <f t="shared" si="5"/>
        <v>0</v>
      </c>
    </row>
    <row r="44" spans="1:22" x14ac:dyDescent="0.15">
      <c r="A44">
        <v>42</v>
      </c>
      <c r="B44" s="1">
        <f>HY!E44</f>
        <v>67909</v>
      </c>
      <c r="C44" s="1">
        <f>HY!F44</f>
        <v>2892023</v>
      </c>
      <c r="D44" s="1">
        <f>HY!G44</f>
        <v>189307</v>
      </c>
      <c r="E44" s="1">
        <f>HY!H44</f>
        <v>0</v>
      </c>
      <c r="F44">
        <f t="shared" si="6"/>
        <v>3149239</v>
      </c>
      <c r="H44">
        <f t="shared" si="7"/>
        <v>2.156362219571141E-2</v>
      </c>
      <c r="I44">
        <f t="shared" si="1"/>
        <v>0.91832439519515663</v>
      </c>
      <c r="J44">
        <f t="shared" si="2"/>
        <v>6.011198260913192E-2</v>
      </c>
      <c r="K44">
        <f t="shared" si="2"/>
        <v>0</v>
      </c>
      <c r="L44">
        <v>42</v>
      </c>
      <c r="M44" s="1">
        <f>'Hy3+0'!E44</f>
        <v>3150530</v>
      </c>
      <c r="N44" s="1">
        <f>'Hy3+0'!F44</f>
        <v>0</v>
      </c>
      <c r="O44" s="1">
        <f>'Hy3+0'!G44</f>
        <v>0</v>
      </c>
      <c r="P44" s="1">
        <f>'Hy3+0'!H44</f>
        <v>0</v>
      </c>
      <c r="Q44">
        <f t="shared" si="8"/>
        <v>3150530</v>
      </c>
      <c r="S44">
        <f t="shared" si="9"/>
        <v>1</v>
      </c>
      <c r="T44">
        <f t="shared" si="4"/>
        <v>0</v>
      </c>
      <c r="U44">
        <f t="shared" si="5"/>
        <v>0</v>
      </c>
      <c r="V44">
        <f t="shared" si="5"/>
        <v>0</v>
      </c>
    </row>
    <row r="45" spans="1:22" x14ac:dyDescent="0.15">
      <c r="A45">
        <v>43</v>
      </c>
      <c r="B45" s="1">
        <f>HY!E45</f>
        <v>71425</v>
      </c>
      <c r="C45" s="1">
        <f>HY!F45</f>
        <v>2909278</v>
      </c>
      <c r="D45" s="1">
        <f>HY!G45</f>
        <v>171841</v>
      </c>
      <c r="E45" s="1">
        <f>HY!H45</f>
        <v>0</v>
      </c>
      <c r="F45">
        <f t="shared" si="6"/>
        <v>3152544</v>
      </c>
      <c r="H45">
        <f t="shared" si="7"/>
        <v>2.2656305510724038E-2</v>
      </c>
      <c r="I45">
        <f t="shared" si="1"/>
        <v>0.922835018321711</v>
      </c>
      <c r="J45">
        <f t="shared" si="2"/>
        <v>5.4508676167564989E-2</v>
      </c>
      <c r="K45">
        <f t="shared" si="2"/>
        <v>0</v>
      </c>
      <c r="L45">
        <v>43</v>
      </c>
      <c r="M45" s="1">
        <f>'Hy3+0'!E45</f>
        <v>3154716</v>
      </c>
      <c r="N45" s="1">
        <f>'Hy3+0'!F45</f>
        <v>0</v>
      </c>
      <c r="O45" s="1">
        <f>'Hy3+0'!G45</f>
        <v>0</v>
      </c>
      <c r="P45" s="1">
        <f>'Hy3+0'!H45</f>
        <v>0</v>
      </c>
      <c r="Q45">
        <f t="shared" si="8"/>
        <v>3154716</v>
      </c>
      <c r="S45">
        <f t="shared" si="9"/>
        <v>1</v>
      </c>
      <c r="T45">
        <f t="shared" si="4"/>
        <v>0</v>
      </c>
      <c r="U45">
        <f t="shared" si="5"/>
        <v>0</v>
      </c>
      <c r="V45">
        <f t="shared" si="5"/>
        <v>0</v>
      </c>
    </row>
    <row r="46" spans="1:22" x14ac:dyDescent="0.15">
      <c r="A46">
        <v>44</v>
      </c>
      <c r="B46" s="1">
        <f>HY!E46</f>
        <v>75583</v>
      </c>
      <c r="C46" s="1">
        <f>HY!F46</f>
        <v>2926050</v>
      </c>
      <c r="D46" s="1">
        <f>HY!G46</f>
        <v>155207</v>
      </c>
      <c r="E46" s="1">
        <f>HY!H46</f>
        <v>0</v>
      </c>
      <c r="F46">
        <f t="shared" si="6"/>
        <v>3156840</v>
      </c>
      <c r="H46">
        <f t="shared" si="7"/>
        <v>2.3942613499575525E-2</v>
      </c>
      <c r="I46">
        <f t="shared" si="1"/>
        <v>0.92689208195537309</v>
      </c>
      <c r="J46">
        <f t="shared" si="2"/>
        <v>4.9165304545051379E-2</v>
      </c>
      <c r="K46">
        <f t="shared" si="2"/>
        <v>0</v>
      </c>
      <c r="L46">
        <v>44</v>
      </c>
      <c r="M46" s="1">
        <f>'Hy3+0'!E46</f>
        <v>3156952</v>
      </c>
      <c r="N46" s="1">
        <f>'Hy3+0'!F46</f>
        <v>0</v>
      </c>
      <c r="O46" s="1">
        <f>'Hy3+0'!G46</f>
        <v>0</v>
      </c>
      <c r="P46" s="1">
        <f>'Hy3+0'!H46</f>
        <v>0</v>
      </c>
      <c r="Q46">
        <f t="shared" si="8"/>
        <v>3156952</v>
      </c>
      <c r="S46">
        <f t="shared" si="9"/>
        <v>1</v>
      </c>
      <c r="T46">
        <f t="shared" si="4"/>
        <v>0</v>
      </c>
      <c r="U46">
        <f t="shared" si="5"/>
        <v>0</v>
      </c>
      <c r="V46">
        <f t="shared" si="5"/>
        <v>0</v>
      </c>
    </row>
    <row r="47" spans="1:22" x14ac:dyDescent="0.15">
      <c r="A47">
        <v>45</v>
      </c>
      <c r="B47" s="1">
        <f>HY!E47</f>
        <v>79744</v>
      </c>
      <c r="C47" s="1">
        <f>HY!F47</f>
        <v>2937938</v>
      </c>
      <c r="D47" s="1">
        <f>HY!G47</f>
        <v>140976</v>
      </c>
      <c r="E47" s="1">
        <f>HY!H47</f>
        <v>0</v>
      </c>
      <c r="F47">
        <f t="shared" si="6"/>
        <v>3158658</v>
      </c>
      <c r="H47">
        <f t="shared" si="7"/>
        <v>2.5246164668666249E-2</v>
      </c>
      <c r="I47">
        <f t="shared" si="1"/>
        <v>0.93012222279208445</v>
      </c>
      <c r="J47">
        <f t="shared" si="2"/>
        <v>4.4631612539249264E-2</v>
      </c>
      <c r="K47">
        <f t="shared" si="2"/>
        <v>0</v>
      </c>
      <c r="L47">
        <v>45</v>
      </c>
      <c r="M47" s="1">
        <f>'Hy3+0'!E47</f>
        <v>3159281</v>
      </c>
      <c r="N47" s="1">
        <f>'Hy3+0'!F47</f>
        <v>0</v>
      </c>
      <c r="O47" s="1">
        <f>'Hy3+0'!G47</f>
        <v>0</v>
      </c>
      <c r="P47" s="1">
        <f>'Hy3+0'!H47</f>
        <v>0</v>
      </c>
      <c r="Q47">
        <f t="shared" si="8"/>
        <v>3159281</v>
      </c>
      <c r="S47">
        <f t="shared" si="9"/>
        <v>1</v>
      </c>
      <c r="T47">
        <f t="shared" si="4"/>
        <v>0</v>
      </c>
      <c r="U47">
        <f t="shared" si="5"/>
        <v>0</v>
      </c>
      <c r="V47">
        <f t="shared" si="5"/>
        <v>0</v>
      </c>
    </row>
    <row r="48" spans="1:22" x14ac:dyDescent="0.15">
      <c r="A48">
        <v>46</v>
      </c>
      <c r="B48" s="1">
        <f>HY!E48</f>
        <v>83406</v>
      </c>
      <c r="C48" s="1">
        <f>HY!F48</f>
        <v>2952045</v>
      </c>
      <c r="D48" s="1">
        <f>HY!G48</f>
        <v>127478</v>
      </c>
      <c r="E48" s="1">
        <f>HY!H48</f>
        <v>0</v>
      </c>
      <c r="F48">
        <f t="shared" si="6"/>
        <v>3162929</v>
      </c>
      <c r="H48">
        <f t="shared" si="7"/>
        <v>2.6369861606125207E-2</v>
      </c>
      <c r="I48">
        <f t="shared" si="1"/>
        <v>0.93332635667762376</v>
      </c>
      <c r="J48">
        <f t="shared" si="2"/>
        <v>4.0303781716250979E-2</v>
      </c>
      <c r="K48">
        <f t="shared" si="2"/>
        <v>0</v>
      </c>
      <c r="L48">
        <v>46</v>
      </c>
      <c r="M48" s="1">
        <f>'Hy3+0'!E48</f>
        <v>3162782</v>
      </c>
      <c r="N48" s="1">
        <f>'Hy3+0'!F48</f>
        <v>0</v>
      </c>
      <c r="O48" s="1">
        <f>'Hy3+0'!G48</f>
        <v>0</v>
      </c>
      <c r="P48" s="1">
        <f>'Hy3+0'!H48</f>
        <v>0</v>
      </c>
      <c r="Q48">
        <f t="shared" si="8"/>
        <v>3162782</v>
      </c>
      <c r="S48">
        <f t="shared" si="9"/>
        <v>1</v>
      </c>
      <c r="T48">
        <f t="shared" si="4"/>
        <v>0</v>
      </c>
      <c r="U48">
        <f t="shared" si="5"/>
        <v>0</v>
      </c>
      <c r="V48">
        <f t="shared" si="5"/>
        <v>0</v>
      </c>
    </row>
    <row r="49" spans="1:22" x14ac:dyDescent="0.15">
      <c r="A49">
        <v>47</v>
      </c>
      <c r="B49" s="1">
        <f>HY!E49</f>
        <v>88783</v>
      </c>
      <c r="C49" s="1">
        <f>HY!F49</f>
        <v>2961384</v>
      </c>
      <c r="D49" s="1">
        <f>HY!G49</f>
        <v>115312</v>
      </c>
      <c r="E49" s="1">
        <f>HY!H49</f>
        <v>0</v>
      </c>
      <c r="F49">
        <f t="shared" si="6"/>
        <v>3165479</v>
      </c>
      <c r="H49">
        <f t="shared" si="7"/>
        <v>2.8047256039291368E-2</v>
      </c>
      <c r="I49">
        <f t="shared" si="1"/>
        <v>0.93552476576214849</v>
      </c>
      <c r="J49">
        <f t="shared" si="2"/>
        <v>3.6427978198560154E-2</v>
      </c>
      <c r="K49">
        <f t="shared" si="2"/>
        <v>0</v>
      </c>
      <c r="L49">
        <v>47</v>
      </c>
      <c r="M49" s="1">
        <f>'Hy3+0'!E49</f>
        <v>3164715</v>
      </c>
      <c r="N49" s="1">
        <f>'Hy3+0'!F49</f>
        <v>0</v>
      </c>
      <c r="O49" s="1">
        <f>'Hy3+0'!G49</f>
        <v>0</v>
      </c>
      <c r="P49" s="1">
        <f>'Hy3+0'!H49</f>
        <v>0</v>
      </c>
      <c r="Q49">
        <f t="shared" si="8"/>
        <v>3164715</v>
      </c>
      <c r="S49">
        <f t="shared" si="9"/>
        <v>1</v>
      </c>
      <c r="T49">
        <f t="shared" si="4"/>
        <v>0</v>
      </c>
      <c r="U49">
        <f t="shared" si="5"/>
        <v>0</v>
      </c>
      <c r="V49">
        <f t="shared" si="5"/>
        <v>0</v>
      </c>
    </row>
    <row r="50" spans="1:22" x14ac:dyDescent="0.15">
      <c r="A50">
        <v>48</v>
      </c>
      <c r="B50" s="1">
        <f>HY!E50</f>
        <v>92229</v>
      </c>
      <c r="C50" s="1">
        <f>HY!F50</f>
        <v>2971701</v>
      </c>
      <c r="D50" s="1">
        <f>HY!G50</f>
        <v>104046</v>
      </c>
      <c r="E50" s="1">
        <f>HY!H50</f>
        <v>0</v>
      </c>
      <c r="F50">
        <f t="shared" si="6"/>
        <v>3167976</v>
      </c>
      <c r="H50">
        <f t="shared" si="7"/>
        <v>2.9112909946287471E-2</v>
      </c>
      <c r="I50">
        <f t="shared" si="1"/>
        <v>0.93804403821241067</v>
      </c>
      <c r="J50">
        <f t="shared" si="2"/>
        <v>3.2843051841301825E-2</v>
      </c>
      <c r="K50">
        <f t="shared" si="2"/>
        <v>0</v>
      </c>
      <c r="L50">
        <v>48</v>
      </c>
      <c r="M50" s="1">
        <f>'Hy3+0'!E50</f>
        <v>3170241</v>
      </c>
      <c r="N50" s="1">
        <f>'Hy3+0'!F50</f>
        <v>0</v>
      </c>
      <c r="O50" s="1">
        <f>'Hy3+0'!G50</f>
        <v>0</v>
      </c>
      <c r="P50" s="1">
        <f>'Hy3+0'!H50</f>
        <v>0</v>
      </c>
      <c r="Q50">
        <f t="shared" si="8"/>
        <v>3170241</v>
      </c>
      <c r="S50">
        <f t="shared" si="9"/>
        <v>1</v>
      </c>
      <c r="T50">
        <f t="shared" si="4"/>
        <v>0</v>
      </c>
      <c r="U50">
        <f t="shared" si="5"/>
        <v>0</v>
      </c>
      <c r="V50">
        <f t="shared" si="5"/>
        <v>0</v>
      </c>
    </row>
    <row r="51" spans="1:22" x14ac:dyDescent="0.15">
      <c r="A51">
        <v>49</v>
      </c>
      <c r="B51" s="1">
        <f>HY!E51</f>
        <v>97670</v>
      </c>
      <c r="C51" s="1">
        <f>HY!F51</f>
        <v>2981059</v>
      </c>
      <c r="D51" s="1">
        <f>HY!G51</f>
        <v>94064</v>
      </c>
      <c r="E51" s="1">
        <f>HY!H51</f>
        <v>0</v>
      </c>
      <c r="F51">
        <f t="shared" si="6"/>
        <v>3172793</v>
      </c>
      <c r="H51">
        <f t="shared" si="7"/>
        <v>3.0783602964328274E-2</v>
      </c>
      <c r="I51">
        <f t="shared" si="1"/>
        <v>0.93956933213102778</v>
      </c>
      <c r="J51">
        <f t="shared" si="2"/>
        <v>2.9647064904643951E-2</v>
      </c>
      <c r="K51">
        <f t="shared" si="2"/>
        <v>0</v>
      </c>
      <c r="L51">
        <v>49</v>
      </c>
      <c r="M51" s="1">
        <f>'Hy3+0'!E51</f>
        <v>3171859</v>
      </c>
      <c r="N51" s="1">
        <f>'Hy3+0'!F51</f>
        <v>0</v>
      </c>
      <c r="O51" s="1">
        <f>'Hy3+0'!G51</f>
        <v>0</v>
      </c>
      <c r="P51" s="1">
        <f>'Hy3+0'!H51</f>
        <v>0</v>
      </c>
      <c r="Q51">
        <f t="shared" si="8"/>
        <v>3171859</v>
      </c>
      <c r="S51">
        <f t="shared" si="9"/>
        <v>1</v>
      </c>
      <c r="T51">
        <f t="shared" si="4"/>
        <v>0</v>
      </c>
      <c r="U51">
        <f t="shared" si="5"/>
        <v>0</v>
      </c>
      <c r="V51">
        <f t="shared" si="5"/>
        <v>0</v>
      </c>
    </row>
    <row r="52" spans="1:22" x14ac:dyDescent="0.15">
      <c r="A52">
        <v>50</v>
      </c>
      <c r="B52" s="1">
        <f>HY!E52</f>
        <v>101983</v>
      </c>
      <c r="C52" s="1">
        <f>HY!F52</f>
        <v>2989351</v>
      </c>
      <c r="D52" s="1">
        <f>HY!G52</f>
        <v>85281</v>
      </c>
      <c r="E52" s="1">
        <f>HY!H52</f>
        <v>0</v>
      </c>
      <c r="F52">
        <f t="shared" si="6"/>
        <v>3176615</v>
      </c>
      <c r="H52">
        <f t="shared" si="7"/>
        <v>3.2104299702670924E-2</v>
      </c>
      <c r="I52">
        <f t="shared" si="1"/>
        <v>0.9410491985966194</v>
      </c>
      <c r="J52">
        <f t="shared" si="2"/>
        <v>2.6846501700709718E-2</v>
      </c>
      <c r="K52">
        <f t="shared" si="2"/>
        <v>0</v>
      </c>
      <c r="L52">
        <v>50</v>
      </c>
      <c r="M52" s="1">
        <f>'Hy3+0'!E52</f>
        <v>3176835</v>
      </c>
      <c r="N52" s="1">
        <f>'Hy3+0'!F52</f>
        <v>0</v>
      </c>
      <c r="O52" s="1">
        <f>'Hy3+0'!G52</f>
        <v>0</v>
      </c>
      <c r="P52" s="1">
        <f>'Hy3+0'!H52</f>
        <v>0</v>
      </c>
      <c r="Q52">
        <f t="shared" si="8"/>
        <v>3176835</v>
      </c>
      <c r="S52">
        <f t="shared" si="9"/>
        <v>1</v>
      </c>
      <c r="T52">
        <f t="shared" si="4"/>
        <v>0</v>
      </c>
      <c r="U52">
        <f t="shared" si="5"/>
        <v>0</v>
      </c>
      <c r="V52">
        <f t="shared" si="5"/>
        <v>0</v>
      </c>
    </row>
    <row r="53" spans="1:22" x14ac:dyDescent="0.15">
      <c r="A53">
        <v>51</v>
      </c>
      <c r="B53" s="1">
        <f>HY!E53</f>
        <v>106868</v>
      </c>
      <c r="C53" s="1">
        <f>HY!F53</f>
        <v>2995013</v>
      </c>
      <c r="D53" s="1">
        <f>HY!G53</f>
        <v>77113</v>
      </c>
      <c r="E53" s="1">
        <f>HY!H53</f>
        <v>0</v>
      </c>
      <c r="F53">
        <f t="shared" si="6"/>
        <v>3178994</v>
      </c>
      <c r="H53">
        <f t="shared" si="7"/>
        <v>3.3616924096113422E-2</v>
      </c>
      <c r="I53">
        <f t="shared" si="1"/>
        <v>0.94212603106517345</v>
      </c>
      <c r="J53">
        <f t="shared" si="2"/>
        <v>2.4257044838713129E-2</v>
      </c>
      <c r="K53">
        <f t="shared" si="2"/>
        <v>0</v>
      </c>
      <c r="L53">
        <v>51</v>
      </c>
      <c r="M53" s="1">
        <f>'Hy3+0'!E53</f>
        <v>3178954</v>
      </c>
      <c r="N53" s="1">
        <f>'Hy3+0'!F53</f>
        <v>0</v>
      </c>
      <c r="O53" s="1">
        <f>'Hy3+0'!G53</f>
        <v>0</v>
      </c>
      <c r="P53" s="1">
        <f>'Hy3+0'!H53</f>
        <v>0</v>
      </c>
      <c r="Q53">
        <f t="shared" si="8"/>
        <v>3178954</v>
      </c>
      <c r="S53">
        <f t="shared" si="9"/>
        <v>1</v>
      </c>
      <c r="T53">
        <f t="shared" si="4"/>
        <v>0</v>
      </c>
      <c r="U53">
        <f t="shared" si="5"/>
        <v>0</v>
      </c>
      <c r="V53">
        <f t="shared" si="5"/>
        <v>0</v>
      </c>
    </row>
    <row r="54" spans="1:22" x14ac:dyDescent="0.15">
      <c r="A54">
        <v>52</v>
      </c>
      <c r="B54" s="1">
        <f>HY!E54</f>
        <v>112764</v>
      </c>
      <c r="C54" s="1">
        <f>HY!F54</f>
        <v>2999338</v>
      </c>
      <c r="D54" s="1">
        <f>HY!G54</f>
        <v>69791</v>
      </c>
      <c r="E54" s="1">
        <f>HY!H54</f>
        <v>0</v>
      </c>
      <c r="F54">
        <f t="shared" si="6"/>
        <v>3181893</v>
      </c>
      <c r="H54">
        <f t="shared" si="7"/>
        <v>3.5439280956336368E-2</v>
      </c>
      <c r="I54">
        <f t="shared" si="1"/>
        <v>0.94262692051555474</v>
      </c>
      <c r="J54">
        <f t="shared" si="2"/>
        <v>2.1933798528108898E-2</v>
      </c>
      <c r="K54">
        <f t="shared" si="2"/>
        <v>0</v>
      </c>
      <c r="L54">
        <v>52</v>
      </c>
      <c r="M54" s="1">
        <f>'Hy3+0'!E54</f>
        <v>3182256</v>
      </c>
      <c r="N54" s="1">
        <f>'Hy3+0'!F54</f>
        <v>0</v>
      </c>
      <c r="O54" s="1">
        <f>'Hy3+0'!G54</f>
        <v>0</v>
      </c>
      <c r="P54" s="1">
        <f>'Hy3+0'!H54</f>
        <v>0</v>
      </c>
      <c r="Q54">
        <f t="shared" si="8"/>
        <v>3182256</v>
      </c>
      <c r="S54">
        <f t="shared" si="9"/>
        <v>1</v>
      </c>
      <c r="T54">
        <f t="shared" si="4"/>
        <v>0</v>
      </c>
      <c r="U54">
        <f t="shared" si="5"/>
        <v>0</v>
      </c>
      <c r="V54">
        <f t="shared" si="5"/>
        <v>0</v>
      </c>
    </row>
    <row r="55" spans="1:22" x14ac:dyDescent="0.15">
      <c r="A55">
        <v>53</v>
      </c>
      <c r="B55" s="1">
        <f>HY!E55</f>
        <v>117384</v>
      </c>
      <c r="C55" s="1">
        <f>HY!F55</f>
        <v>3005061</v>
      </c>
      <c r="D55" s="1">
        <f>HY!G55</f>
        <v>63754</v>
      </c>
      <c r="E55" s="1">
        <f>HY!H55</f>
        <v>0</v>
      </c>
      <c r="F55">
        <f t="shared" si="6"/>
        <v>3186199</v>
      </c>
      <c r="H55">
        <f t="shared" si="7"/>
        <v>3.6841390007341032E-2</v>
      </c>
      <c r="I55">
        <f t="shared" si="1"/>
        <v>0.94314918810783632</v>
      </c>
      <c r="J55">
        <f t="shared" si="2"/>
        <v>2.0009421884822638E-2</v>
      </c>
      <c r="K55">
        <f t="shared" si="2"/>
        <v>0</v>
      </c>
      <c r="L55">
        <v>53</v>
      </c>
      <c r="M55" s="1">
        <f>'Hy3+0'!E55</f>
        <v>3187087</v>
      </c>
      <c r="N55" s="1">
        <f>'Hy3+0'!F55</f>
        <v>0</v>
      </c>
      <c r="O55" s="1">
        <f>'Hy3+0'!G55</f>
        <v>0</v>
      </c>
      <c r="P55" s="1">
        <f>'Hy3+0'!H55</f>
        <v>0</v>
      </c>
      <c r="Q55">
        <f t="shared" si="8"/>
        <v>3187087</v>
      </c>
      <c r="S55">
        <f t="shared" si="9"/>
        <v>1</v>
      </c>
      <c r="T55">
        <f t="shared" si="4"/>
        <v>0</v>
      </c>
      <c r="U55">
        <f t="shared" si="5"/>
        <v>0</v>
      </c>
      <c r="V55">
        <f t="shared" si="5"/>
        <v>0</v>
      </c>
    </row>
    <row r="56" spans="1:22" x14ac:dyDescent="0.15">
      <c r="A56">
        <v>54</v>
      </c>
      <c r="B56" s="1">
        <f>HY!E56</f>
        <v>122915</v>
      </c>
      <c r="C56" s="1">
        <f>HY!F56</f>
        <v>3006368</v>
      </c>
      <c r="D56" s="1">
        <f>HY!G56</f>
        <v>57997</v>
      </c>
      <c r="E56" s="1">
        <f>HY!H56</f>
        <v>0</v>
      </c>
      <c r="F56">
        <f t="shared" si="6"/>
        <v>3187280</v>
      </c>
      <c r="H56">
        <f t="shared" si="7"/>
        <v>3.8564230315504128E-2</v>
      </c>
      <c r="I56">
        <f t="shared" si="1"/>
        <v>0.94323937652167367</v>
      </c>
      <c r="J56">
        <f t="shared" si="2"/>
        <v>1.8196393162822219E-2</v>
      </c>
      <c r="K56">
        <f t="shared" si="2"/>
        <v>0</v>
      </c>
      <c r="L56">
        <v>54</v>
      </c>
      <c r="M56" s="1">
        <f>'Hy3+0'!E56</f>
        <v>3188093</v>
      </c>
      <c r="N56" s="1">
        <f>'Hy3+0'!F56</f>
        <v>0</v>
      </c>
      <c r="O56" s="1">
        <f>'Hy3+0'!G56</f>
        <v>0</v>
      </c>
      <c r="P56" s="1">
        <f>'Hy3+0'!H56</f>
        <v>0</v>
      </c>
      <c r="Q56">
        <f t="shared" si="8"/>
        <v>3188093</v>
      </c>
      <c r="S56">
        <f t="shared" si="9"/>
        <v>1</v>
      </c>
      <c r="T56">
        <f t="shared" si="4"/>
        <v>0</v>
      </c>
      <c r="U56">
        <f t="shared" si="5"/>
        <v>0</v>
      </c>
      <c r="V56">
        <f t="shared" si="5"/>
        <v>0</v>
      </c>
    </row>
    <row r="57" spans="1:22" x14ac:dyDescent="0.15">
      <c r="A57">
        <v>55</v>
      </c>
      <c r="B57" s="1">
        <f>HY!E57</f>
        <v>128186</v>
      </c>
      <c r="C57" s="1">
        <f>HY!F57</f>
        <v>3011163</v>
      </c>
      <c r="D57" s="1">
        <f>HY!G57</f>
        <v>52012</v>
      </c>
      <c r="E57" s="1">
        <f>HY!H57</f>
        <v>0</v>
      </c>
      <c r="F57">
        <f t="shared" si="6"/>
        <v>3191361</v>
      </c>
      <c r="H57">
        <f t="shared" si="7"/>
        <v>4.0166562165796976E-2</v>
      </c>
      <c r="I57">
        <f t="shared" si="1"/>
        <v>0.94353568900541185</v>
      </c>
      <c r="J57">
        <f t="shared" si="2"/>
        <v>1.6297748828791227E-2</v>
      </c>
      <c r="K57">
        <f t="shared" si="2"/>
        <v>0</v>
      </c>
      <c r="L57">
        <v>55</v>
      </c>
      <c r="M57" s="1">
        <f>'Hy3+0'!E57</f>
        <v>3191778</v>
      </c>
      <c r="N57" s="1">
        <f>'Hy3+0'!F57</f>
        <v>0</v>
      </c>
      <c r="O57" s="1">
        <f>'Hy3+0'!G57</f>
        <v>0</v>
      </c>
      <c r="P57" s="1">
        <f>'Hy3+0'!H57</f>
        <v>0</v>
      </c>
      <c r="Q57">
        <f t="shared" si="8"/>
        <v>3191778</v>
      </c>
      <c r="S57">
        <f t="shared" si="9"/>
        <v>1</v>
      </c>
      <c r="T57">
        <f t="shared" si="4"/>
        <v>0</v>
      </c>
      <c r="U57">
        <f t="shared" si="5"/>
        <v>0</v>
      </c>
      <c r="V57">
        <f t="shared" si="5"/>
        <v>0</v>
      </c>
    </row>
    <row r="58" spans="1:22" x14ac:dyDescent="0.15">
      <c r="A58">
        <v>56</v>
      </c>
      <c r="B58" s="1">
        <f>HY!E58</f>
        <v>133919</v>
      </c>
      <c r="C58" s="1">
        <f>HY!F58</f>
        <v>3015535</v>
      </c>
      <c r="D58" s="1">
        <f>HY!G58</f>
        <v>47765</v>
      </c>
      <c r="E58" s="1">
        <f>HY!H58</f>
        <v>0</v>
      </c>
      <c r="F58">
        <f t="shared" si="6"/>
        <v>3197219</v>
      </c>
      <c r="H58">
        <f t="shared" si="7"/>
        <v>4.1886089129333962E-2</v>
      </c>
      <c r="I58">
        <f t="shared" si="1"/>
        <v>0.94317436497155804</v>
      </c>
      <c r="J58">
        <f t="shared" si="2"/>
        <v>1.4939545899107943E-2</v>
      </c>
      <c r="K58">
        <f t="shared" si="2"/>
        <v>0</v>
      </c>
      <c r="L58">
        <v>56</v>
      </c>
      <c r="M58" s="1">
        <f>'Hy3+0'!E58</f>
        <v>3196184</v>
      </c>
      <c r="N58" s="1">
        <f>'Hy3+0'!F58</f>
        <v>0</v>
      </c>
      <c r="O58" s="1">
        <f>'Hy3+0'!G58</f>
        <v>0</v>
      </c>
      <c r="P58" s="1">
        <f>'Hy3+0'!H58</f>
        <v>0</v>
      </c>
      <c r="Q58">
        <f t="shared" si="8"/>
        <v>3196184</v>
      </c>
      <c r="S58">
        <f t="shared" si="9"/>
        <v>1</v>
      </c>
      <c r="T58">
        <f t="shared" si="4"/>
        <v>0</v>
      </c>
      <c r="U58">
        <f t="shared" si="5"/>
        <v>0</v>
      </c>
      <c r="V58">
        <f t="shared" si="5"/>
        <v>0</v>
      </c>
    </row>
    <row r="59" spans="1:22" x14ac:dyDescent="0.15">
      <c r="A59">
        <v>57</v>
      </c>
      <c r="B59" s="1">
        <f>HY!E59</f>
        <v>140606</v>
      </c>
      <c r="C59" s="1">
        <f>HY!F59</f>
        <v>3015994</v>
      </c>
      <c r="D59" s="1">
        <f>HY!G59</f>
        <v>42880</v>
      </c>
      <c r="E59" s="1">
        <f>HY!H59</f>
        <v>0</v>
      </c>
      <c r="F59">
        <f t="shared" si="6"/>
        <v>3199480</v>
      </c>
      <c r="H59">
        <f t="shared" si="7"/>
        <v>4.3946516308900195E-2</v>
      </c>
      <c r="I59">
        <f t="shared" si="1"/>
        <v>0.94265130583719858</v>
      </c>
      <c r="J59">
        <f t="shared" si="2"/>
        <v>1.3402177853901258E-2</v>
      </c>
      <c r="K59">
        <f t="shared" si="2"/>
        <v>0</v>
      </c>
      <c r="L59">
        <v>57</v>
      </c>
      <c r="M59" s="1">
        <f>'Hy3+0'!E59</f>
        <v>3199362</v>
      </c>
      <c r="N59" s="1">
        <f>'Hy3+0'!F59</f>
        <v>0</v>
      </c>
      <c r="O59" s="1">
        <f>'Hy3+0'!G59</f>
        <v>0</v>
      </c>
      <c r="P59" s="1">
        <f>'Hy3+0'!H59</f>
        <v>0</v>
      </c>
      <c r="Q59">
        <f t="shared" si="8"/>
        <v>3199362</v>
      </c>
      <c r="S59">
        <f t="shared" si="9"/>
        <v>1</v>
      </c>
      <c r="T59">
        <f t="shared" si="4"/>
        <v>0</v>
      </c>
      <c r="U59">
        <f t="shared" si="5"/>
        <v>0</v>
      </c>
      <c r="V59">
        <f t="shared" si="5"/>
        <v>0</v>
      </c>
    </row>
    <row r="60" spans="1:22" x14ac:dyDescent="0.15">
      <c r="A60">
        <v>58</v>
      </c>
      <c r="B60" s="1">
        <f>HY!E60</f>
        <v>145891</v>
      </c>
      <c r="C60" s="1">
        <f>HY!F60</f>
        <v>3015887</v>
      </c>
      <c r="D60" s="1">
        <f>HY!G60</f>
        <v>39145</v>
      </c>
      <c r="E60" s="1">
        <f>HY!H60</f>
        <v>0</v>
      </c>
      <c r="F60">
        <f t="shared" si="6"/>
        <v>3200923</v>
      </c>
      <c r="H60">
        <f t="shared" si="7"/>
        <v>4.5577791155863481E-2</v>
      </c>
      <c r="I60">
        <f t="shared" si="1"/>
        <v>0.942192923728562</v>
      </c>
      <c r="J60">
        <f t="shared" si="2"/>
        <v>1.2229285115574477E-2</v>
      </c>
      <c r="K60">
        <f t="shared" si="2"/>
        <v>0</v>
      </c>
      <c r="L60">
        <v>58</v>
      </c>
      <c r="M60" s="1">
        <f>'Hy3+0'!E60</f>
        <v>3201671</v>
      </c>
      <c r="N60" s="1">
        <f>'Hy3+0'!F60</f>
        <v>0</v>
      </c>
      <c r="O60" s="1">
        <f>'Hy3+0'!G60</f>
        <v>0</v>
      </c>
      <c r="P60" s="1">
        <f>'Hy3+0'!H60</f>
        <v>0</v>
      </c>
      <c r="Q60">
        <f t="shared" si="8"/>
        <v>3201671</v>
      </c>
      <c r="S60">
        <f t="shared" si="9"/>
        <v>1</v>
      </c>
      <c r="T60">
        <f t="shared" si="4"/>
        <v>0</v>
      </c>
      <c r="U60">
        <f t="shared" si="5"/>
        <v>0</v>
      </c>
      <c r="V60">
        <f t="shared" si="5"/>
        <v>0</v>
      </c>
    </row>
    <row r="61" spans="1:22" x14ac:dyDescent="0.15">
      <c r="A61">
        <v>59</v>
      </c>
      <c r="B61" s="1">
        <f>HY!E61</f>
        <v>152547</v>
      </c>
      <c r="C61" s="1">
        <f>HY!F61</f>
        <v>3017339</v>
      </c>
      <c r="D61" s="1">
        <f>HY!G61</f>
        <v>35356</v>
      </c>
      <c r="E61" s="1">
        <f>HY!H61</f>
        <v>0</v>
      </c>
      <c r="F61">
        <f t="shared" si="6"/>
        <v>3205242</v>
      </c>
      <c r="H61">
        <f t="shared" si="7"/>
        <v>4.7592974259041909E-2</v>
      </c>
      <c r="I61">
        <f t="shared" si="1"/>
        <v>0.94137634537423387</v>
      </c>
      <c r="J61">
        <f t="shared" si="2"/>
        <v>1.103068036672426E-2</v>
      </c>
      <c r="K61">
        <f t="shared" si="2"/>
        <v>0</v>
      </c>
      <c r="L61">
        <v>59</v>
      </c>
      <c r="M61" s="1">
        <f>'Hy3+0'!E61</f>
        <v>3205635</v>
      </c>
      <c r="N61" s="1">
        <f>'Hy3+0'!F61</f>
        <v>0</v>
      </c>
      <c r="O61" s="1">
        <f>'Hy3+0'!G61</f>
        <v>0</v>
      </c>
      <c r="P61" s="1">
        <f>'Hy3+0'!H61</f>
        <v>0</v>
      </c>
      <c r="Q61">
        <f t="shared" si="8"/>
        <v>3205635</v>
      </c>
      <c r="S61">
        <f t="shared" si="9"/>
        <v>1</v>
      </c>
      <c r="T61">
        <f t="shared" si="4"/>
        <v>0</v>
      </c>
      <c r="U61">
        <f t="shared" si="5"/>
        <v>0</v>
      </c>
      <c r="V61">
        <f t="shared" si="5"/>
        <v>0</v>
      </c>
    </row>
    <row r="62" spans="1:22" x14ac:dyDescent="0.15">
      <c r="A62">
        <v>60</v>
      </c>
      <c r="B62" s="1">
        <f>HY!E62</f>
        <v>159275</v>
      </c>
      <c r="C62" s="1">
        <f>HY!F62</f>
        <v>3016407</v>
      </c>
      <c r="D62" s="1">
        <f>HY!G62</f>
        <v>32420</v>
      </c>
      <c r="E62" s="1">
        <f>HY!H62</f>
        <v>0</v>
      </c>
      <c r="F62">
        <f t="shared" si="6"/>
        <v>3208102</v>
      </c>
      <c r="H62">
        <f t="shared" si="7"/>
        <v>4.9647735639328179E-2</v>
      </c>
      <c r="I62">
        <f t="shared" si="1"/>
        <v>0.94024660063800969</v>
      </c>
      <c r="J62">
        <f t="shared" si="2"/>
        <v>1.0105663722662184E-2</v>
      </c>
      <c r="K62">
        <f t="shared" si="2"/>
        <v>0</v>
      </c>
      <c r="L62">
        <v>60</v>
      </c>
      <c r="M62" s="1">
        <f>'Hy3+0'!E62</f>
        <v>3208320</v>
      </c>
      <c r="N62" s="1">
        <f>'Hy3+0'!F62</f>
        <v>0</v>
      </c>
      <c r="O62" s="1">
        <f>'Hy3+0'!G62</f>
        <v>0</v>
      </c>
      <c r="P62" s="1">
        <f>'Hy3+0'!H62</f>
        <v>0</v>
      </c>
      <c r="Q62">
        <f t="shared" si="8"/>
        <v>3208320</v>
      </c>
      <c r="S62">
        <f t="shared" si="9"/>
        <v>1</v>
      </c>
      <c r="T62">
        <f t="shared" si="4"/>
        <v>0</v>
      </c>
      <c r="U62">
        <f t="shared" si="5"/>
        <v>0</v>
      </c>
      <c r="V62">
        <f t="shared" si="5"/>
        <v>0</v>
      </c>
    </row>
    <row r="63" spans="1:22" x14ac:dyDescent="0.15">
      <c r="A63">
        <v>61</v>
      </c>
      <c r="B63" s="1">
        <f>HY!E63</f>
        <v>164531</v>
      </c>
      <c r="C63" s="1">
        <f>HY!F63</f>
        <v>3018873</v>
      </c>
      <c r="D63" s="1">
        <f>HY!G63</f>
        <v>29458</v>
      </c>
      <c r="E63" s="1">
        <f>HY!H63</f>
        <v>0</v>
      </c>
      <c r="F63">
        <f t="shared" si="6"/>
        <v>3212862</v>
      </c>
      <c r="H63">
        <f t="shared" si="7"/>
        <v>5.1210104884679142E-2</v>
      </c>
      <c r="I63">
        <f t="shared" si="1"/>
        <v>0.9396211228493474</v>
      </c>
      <c r="J63">
        <f t="shared" si="2"/>
        <v>9.1687722659734537E-3</v>
      </c>
      <c r="K63">
        <f t="shared" si="2"/>
        <v>0</v>
      </c>
      <c r="L63">
        <v>61</v>
      </c>
      <c r="M63" s="1">
        <f>'Hy3+0'!E63</f>
        <v>3211957</v>
      </c>
      <c r="N63" s="1">
        <f>'Hy3+0'!F63</f>
        <v>0</v>
      </c>
      <c r="O63" s="1">
        <f>'Hy3+0'!G63</f>
        <v>0</v>
      </c>
      <c r="P63" s="1">
        <f>'Hy3+0'!H63</f>
        <v>0</v>
      </c>
      <c r="Q63">
        <f t="shared" si="8"/>
        <v>3211957</v>
      </c>
      <c r="S63">
        <f t="shared" si="9"/>
        <v>1</v>
      </c>
      <c r="T63">
        <f t="shared" si="4"/>
        <v>0</v>
      </c>
      <c r="U63">
        <f t="shared" si="5"/>
        <v>0</v>
      </c>
      <c r="V63">
        <f t="shared" si="5"/>
        <v>0</v>
      </c>
    </row>
    <row r="64" spans="1:22" x14ac:dyDescent="0.15">
      <c r="A64">
        <v>62</v>
      </c>
      <c r="B64" s="1">
        <f>HY!E64</f>
        <v>172130</v>
      </c>
      <c r="C64" s="1">
        <f>HY!F64</f>
        <v>3016780</v>
      </c>
      <c r="D64" s="1">
        <f>HY!G64</f>
        <v>26477</v>
      </c>
      <c r="E64" s="1">
        <f>HY!H64</f>
        <v>0</v>
      </c>
      <c r="F64">
        <f t="shared" si="6"/>
        <v>3215387</v>
      </c>
      <c r="H64">
        <f t="shared" si="7"/>
        <v>5.3533213886850943E-2</v>
      </c>
      <c r="I64">
        <f t="shared" si="1"/>
        <v>0.93823231853584033</v>
      </c>
      <c r="J64">
        <f t="shared" si="2"/>
        <v>8.2344675773087343E-3</v>
      </c>
      <c r="K64">
        <f t="shared" si="2"/>
        <v>0</v>
      </c>
      <c r="L64">
        <v>62</v>
      </c>
      <c r="M64" s="1">
        <f>'Hy3+0'!E64</f>
        <v>3215849</v>
      </c>
      <c r="N64" s="1">
        <f>'Hy3+0'!F64</f>
        <v>0</v>
      </c>
      <c r="O64" s="1">
        <f>'Hy3+0'!G64</f>
        <v>0</v>
      </c>
      <c r="P64" s="1">
        <f>'Hy3+0'!H64</f>
        <v>0</v>
      </c>
      <c r="Q64">
        <f t="shared" si="8"/>
        <v>3215849</v>
      </c>
      <c r="S64">
        <f t="shared" si="9"/>
        <v>1</v>
      </c>
      <c r="T64">
        <f t="shared" si="4"/>
        <v>0</v>
      </c>
      <c r="U64">
        <f t="shared" si="5"/>
        <v>0</v>
      </c>
      <c r="V64">
        <f t="shared" si="5"/>
        <v>0</v>
      </c>
    </row>
    <row r="65" spans="1:22" x14ac:dyDescent="0.15">
      <c r="A65">
        <v>63</v>
      </c>
      <c r="B65" s="1">
        <f>HY!E65</f>
        <v>178422</v>
      </c>
      <c r="C65" s="1">
        <f>HY!F65</f>
        <v>3015320</v>
      </c>
      <c r="D65" s="1">
        <f>HY!G65</f>
        <v>24330</v>
      </c>
      <c r="E65" s="1">
        <f>HY!H65</f>
        <v>0</v>
      </c>
      <c r="F65">
        <f t="shared" si="6"/>
        <v>3218072</v>
      </c>
      <c r="H65">
        <f t="shared" si="7"/>
        <v>5.544375638581113E-2</v>
      </c>
      <c r="I65">
        <f t="shared" si="1"/>
        <v>0.93699581612841476</v>
      </c>
      <c r="J65">
        <f t="shared" si="2"/>
        <v>7.5604274857740909E-3</v>
      </c>
      <c r="K65">
        <f t="shared" si="2"/>
        <v>0</v>
      </c>
      <c r="L65">
        <v>63</v>
      </c>
      <c r="M65" s="1">
        <f>'Hy3+0'!E65</f>
        <v>3219602</v>
      </c>
      <c r="N65" s="1">
        <f>'Hy3+0'!F65</f>
        <v>0</v>
      </c>
      <c r="O65" s="1">
        <f>'Hy3+0'!G65</f>
        <v>0</v>
      </c>
      <c r="P65" s="1">
        <f>'Hy3+0'!H65</f>
        <v>0</v>
      </c>
      <c r="Q65">
        <f t="shared" si="8"/>
        <v>3219602</v>
      </c>
      <c r="S65">
        <f t="shared" si="9"/>
        <v>1</v>
      </c>
      <c r="T65">
        <f t="shared" si="4"/>
        <v>0</v>
      </c>
      <c r="U65">
        <f t="shared" si="5"/>
        <v>0</v>
      </c>
      <c r="V65">
        <f t="shared" si="5"/>
        <v>0</v>
      </c>
    </row>
    <row r="66" spans="1:22" x14ac:dyDescent="0.15">
      <c r="A66">
        <v>64</v>
      </c>
      <c r="B66" s="1">
        <f>HY!E66</f>
        <v>186435</v>
      </c>
      <c r="C66" s="1">
        <f>HY!F66</f>
        <v>3013228</v>
      </c>
      <c r="D66" s="1">
        <f>HY!G66</f>
        <v>22011</v>
      </c>
      <c r="E66" s="1">
        <f>HY!H66</f>
        <v>0</v>
      </c>
      <c r="F66">
        <f t="shared" si="6"/>
        <v>3221674</v>
      </c>
      <c r="H66">
        <f t="shared" si="7"/>
        <v>5.7868983640182094E-2</v>
      </c>
      <c r="I66">
        <f t="shared" si="1"/>
        <v>0.93529885394984102</v>
      </c>
      <c r="J66">
        <f t="shared" si="2"/>
        <v>6.8321624099769249E-3</v>
      </c>
      <c r="K66">
        <f t="shared" si="2"/>
        <v>0</v>
      </c>
      <c r="L66">
        <v>64</v>
      </c>
      <c r="M66" s="1">
        <f>'Hy3+0'!E66</f>
        <v>3221549</v>
      </c>
      <c r="N66" s="1">
        <f>'Hy3+0'!F66</f>
        <v>0</v>
      </c>
      <c r="O66" s="1">
        <f>'Hy3+0'!G66</f>
        <v>0</v>
      </c>
      <c r="P66" s="1">
        <f>'Hy3+0'!H66</f>
        <v>0</v>
      </c>
      <c r="Q66">
        <f t="shared" si="8"/>
        <v>3221549</v>
      </c>
      <c r="S66">
        <f t="shared" si="9"/>
        <v>1</v>
      </c>
      <c r="T66">
        <f t="shared" si="4"/>
        <v>0</v>
      </c>
      <c r="U66">
        <f t="shared" si="5"/>
        <v>0</v>
      </c>
      <c r="V66">
        <f t="shared" si="5"/>
        <v>0</v>
      </c>
    </row>
    <row r="67" spans="1:22" x14ac:dyDescent="0.15">
      <c r="A67">
        <v>65</v>
      </c>
      <c r="B67" s="1">
        <f>HY!E67</f>
        <v>192857</v>
      </c>
      <c r="C67" s="1">
        <f>HY!F67</f>
        <v>3013129</v>
      </c>
      <c r="D67" s="1">
        <f>HY!G67</f>
        <v>20054</v>
      </c>
      <c r="E67" s="1">
        <f>HY!H67</f>
        <v>0</v>
      </c>
      <c r="F67">
        <f t="shared" si="6"/>
        <v>3226040</v>
      </c>
      <c r="H67">
        <f t="shared" si="7"/>
        <v>5.9781341830851445E-2</v>
      </c>
      <c r="I67">
        <f t="shared" ref="I67:I130" si="10">C67/$F67</f>
        <v>0.93400236822854021</v>
      </c>
      <c r="J67">
        <f t="shared" ref="J67:K130" si="11">D67/$F67</f>
        <v>6.2162899406083003E-3</v>
      </c>
      <c r="K67">
        <f t="shared" si="11"/>
        <v>0</v>
      </c>
      <c r="L67">
        <v>65</v>
      </c>
      <c r="M67" s="1">
        <f>'Hy3+0'!E67</f>
        <v>3225341</v>
      </c>
      <c r="N67" s="1">
        <f>'Hy3+0'!F67</f>
        <v>0</v>
      </c>
      <c r="O67" s="1">
        <f>'Hy3+0'!G67</f>
        <v>0</v>
      </c>
      <c r="P67" s="1">
        <f>'Hy3+0'!H67</f>
        <v>0</v>
      </c>
      <c r="Q67">
        <f t="shared" si="8"/>
        <v>3225341</v>
      </c>
      <c r="S67">
        <f t="shared" si="9"/>
        <v>1</v>
      </c>
      <c r="T67">
        <f t="shared" ref="T67:T130" si="12">N67/$Q67</f>
        <v>0</v>
      </c>
      <c r="U67">
        <f t="shared" ref="U67:V130" si="13">O67/$Q67</f>
        <v>0</v>
      </c>
      <c r="V67">
        <f t="shared" si="13"/>
        <v>0</v>
      </c>
    </row>
    <row r="68" spans="1:22" x14ac:dyDescent="0.15">
      <c r="A68">
        <v>66</v>
      </c>
      <c r="B68" s="1">
        <f>HY!E68</f>
        <v>199816</v>
      </c>
      <c r="C68" s="1">
        <f>HY!F68</f>
        <v>3010882</v>
      </c>
      <c r="D68" s="1">
        <f>HY!G68</f>
        <v>18247</v>
      </c>
      <c r="E68" s="1">
        <f>HY!H68</f>
        <v>0</v>
      </c>
      <c r="F68">
        <f t="shared" ref="F68:F131" si="14">SUM(B68:E68)</f>
        <v>3228945</v>
      </c>
      <c r="H68">
        <f t="shared" ref="H68:H131" si="15">B68/$F68</f>
        <v>6.1882751177242103E-2</v>
      </c>
      <c r="I68">
        <f t="shared" si="10"/>
        <v>0.93246617703305568</v>
      </c>
      <c r="J68">
        <f t="shared" si="11"/>
        <v>5.6510717897022096E-3</v>
      </c>
      <c r="K68">
        <f t="shared" si="11"/>
        <v>0</v>
      </c>
      <c r="L68">
        <v>66</v>
      </c>
      <c r="M68" s="1">
        <f>'Hy3+0'!E68</f>
        <v>3228692</v>
      </c>
      <c r="N68" s="1">
        <f>'Hy3+0'!F68</f>
        <v>0</v>
      </c>
      <c r="O68" s="1">
        <f>'Hy3+0'!G68</f>
        <v>0</v>
      </c>
      <c r="P68" s="1">
        <f>'Hy3+0'!H68</f>
        <v>0</v>
      </c>
      <c r="Q68">
        <f t="shared" ref="Q68:Q131" si="16">SUM(M68:P68)</f>
        <v>3228692</v>
      </c>
      <c r="S68">
        <f t="shared" ref="S68:S131" si="17">M68/$Q68</f>
        <v>1</v>
      </c>
      <c r="T68">
        <f t="shared" si="12"/>
        <v>0</v>
      </c>
      <c r="U68">
        <f t="shared" si="13"/>
        <v>0</v>
      </c>
      <c r="V68">
        <f t="shared" si="13"/>
        <v>0</v>
      </c>
    </row>
    <row r="69" spans="1:22" x14ac:dyDescent="0.15">
      <c r="A69">
        <v>67</v>
      </c>
      <c r="B69" s="1">
        <f>HY!E69</f>
        <v>208218</v>
      </c>
      <c r="C69" s="1">
        <f>HY!F69</f>
        <v>3007605</v>
      </c>
      <c r="D69" s="1">
        <f>HY!G69</f>
        <v>16869</v>
      </c>
      <c r="E69" s="1">
        <f>HY!H69</f>
        <v>0</v>
      </c>
      <c r="F69">
        <f t="shared" si="14"/>
        <v>3232692</v>
      </c>
      <c r="H69">
        <f t="shared" si="15"/>
        <v>6.441009536324524E-2</v>
      </c>
      <c r="I69">
        <f t="shared" si="10"/>
        <v>0.93037165309902703</v>
      </c>
      <c r="J69">
        <f t="shared" si="11"/>
        <v>5.2182515377276898E-3</v>
      </c>
      <c r="K69">
        <f t="shared" si="11"/>
        <v>0</v>
      </c>
      <c r="L69">
        <v>67</v>
      </c>
      <c r="M69" s="1">
        <f>'Hy3+0'!E69</f>
        <v>3232403</v>
      </c>
      <c r="N69" s="1">
        <f>'Hy3+0'!F69</f>
        <v>0</v>
      </c>
      <c r="O69" s="1">
        <f>'Hy3+0'!G69</f>
        <v>0</v>
      </c>
      <c r="P69" s="1">
        <f>'Hy3+0'!H69</f>
        <v>0</v>
      </c>
      <c r="Q69">
        <f t="shared" si="16"/>
        <v>3232403</v>
      </c>
      <c r="S69">
        <f t="shared" si="17"/>
        <v>1</v>
      </c>
      <c r="T69">
        <f t="shared" si="12"/>
        <v>0</v>
      </c>
      <c r="U69">
        <f t="shared" si="13"/>
        <v>0</v>
      </c>
      <c r="V69">
        <f t="shared" si="13"/>
        <v>0</v>
      </c>
    </row>
    <row r="70" spans="1:22" x14ac:dyDescent="0.15">
      <c r="A70">
        <v>68</v>
      </c>
      <c r="B70" s="1">
        <f>HY!E70</f>
        <v>215695</v>
      </c>
      <c r="C70" s="1">
        <f>HY!F70</f>
        <v>3006007</v>
      </c>
      <c r="D70" s="1">
        <f>HY!G70</f>
        <v>15286</v>
      </c>
      <c r="E70" s="1">
        <f>HY!H70</f>
        <v>0</v>
      </c>
      <c r="F70">
        <f t="shared" si="14"/>
        <v>3236988</v>
      </c>
      <c r="H70">
        <f t="shared" si="15"/>
        <v>6.6634476247672214E-2</v>
      </c>
      <c r="I70">
        <f t="shared" si="10"/>
        <v>0.9286432325359254</v>
      </c>
      <c r="J70">
        <f t="shared" si="11"/>
        <v>4.722291216402409E-3</v>
      </c>
      <c r="K70">
        <f t="shared" si="11"/>
        <v>0</v>
      </c>
      <c r="L70">
        <v>68</v>
      </c>
      <c r="M70" s="1">
        <f>'Hy3+0'!E70</f>
        <v>3236224</v>
      </c>
      <c r="N70" s="1">
        <f>'Hy3+0'!F70</f>
        <v>0</v>
      </c>
      <c r="O70" s="1">
        <f>'Hy3+0'!G70</f>
        <v>0</v>
      </c>
      <c r="P70" s="1">
        <f>'Hy3+0'!H70</f>
        <v>0</v>
      </c>
      <c r="Q70">
        <f t="shared" si="16"/>
        <v>3236224</v>
      </c>
      <c r="S70">
        <f t="shared" si="17"/>
        <v>1</v>
      </c>
      <c r="T70">
        <f t="shared" si="12"/>
        <v>0</v>
      </c>
      <c r="U70">
        <f t="shared" si="13"/>
        <v>0</v>
      </c>
      <c r="V70">
        <f t="shared" si="13"/>
        <v>0</v>
      </c>
    </row>
    <row r="71" spans="1:22" x14ac:dyDescent="0.15">
      <c r="A71">
        <v>69</v>
      </c>
      <c r="B71" s="1">
        <f>HY!E71</f>
        <v>222870</v>
      </c>
      <c r="C71" s="1">
        <f>HY!F71</f>
        <v>3002056</v>
      </c>
      <c r="D71" s="1">
        <f>HY!G71</f>
        <v>13870</v>
      </c>
      <c r="E71" s="1">
        <f>HY!H71</f>
        <v>0</v>
      </c>
      <c r="F71">
        <f t="shared" si="14"/>
        <v>3238796</v>
      </c>
      <c r="H71">
        <f t="shared" si="15"/>
        <v>6.8812608142037962E-2</v>
      </c>
      <c r="I71">
        <f t="shared" si="10"/>
        <v>0.92690493627879</v>
      </c>
      <c r="J71">
        <f t="shared" si="11"/>
        <v>4.2824555791720134E-3</v>
      </c>
      <c r="K71">
        <f t="shared" si="11"/>
        <v>0</v>
      </c>
      <c r="L71">
        <v>69</v>
      </c>
      <c r="M71" s="1">
        <f>'Hy3+0'!E71</f>
        <v>3238331</v>
      </c>
      <c r="N71" s="1">
        <f>'Hy3+0'!F71</f>
        <v>0</v>
      </c>
      <c r="O71" s="1">
        <f>'Hy3+0'!G71</f>
        <v>0</v>
      </c>
      <c r="P71" s="1">
        <f>'Hy3+0'!H71</f>
        <v>0</v>
      </c>
      <c r="Q71">
        <f t="shared" si="16"/>
        <v>3238331</v>
      </c>
      <c r="S71">
        <f t="shared" si="17"/>
        <v>1</v>
      </c>
      <c r="T71">
        <f t="shared" si="12"/>
        <v>0</v>
      </c>
      <c r="U71">
        <f t="shared" si="13"/>
        <v>0</v>
      </c>
      <c r="V71">
        <f t="shared" si="13"/>
        <v>0</v>
      </c>
    </row>
    <row r="72" spans="1:22" x14ac:dyDescent="0.15">
      <c r="A72">
        <v>70</v>
      </c>
      <c r="B72" s="1">
        <f>HY!E72</f>
        <v>231710</v>
      </c>
      <c r="C72" s="1">
        <f>HY!F72</f>
        <v>2997886</v>
      </c>
      <c r="D72" s="1">
        <f>HY!G72</f>
        <v>12560</v>
      </c>
      <c r="E72" s="1">
        <f>HY!H72</f>
        <v>0</v>
      </c>
      <c r="F72">
        <f t="shared" si="14"/>
        <v>3242156</v>
      </c>
      <c r="H72">
        <f t="shared" si="15"/>
        <v>7.1467875080656204E-2</v>
      </c>
      <c r="I72">
        <f t="shared" si="10"/>
        <v>0.92465815957036002</v>
      </c>
      <c r="J72">
        <f t="shared" si="11"/>
        <v>3.8739653489838245E-3</v>
      </c>
      <c r="K72">
        <f t="shared" si="11"/>
        <v>0</v>
      </c>
      <c r="L72">
        <v>70</v>
      </c>
      <c r="M72" s="1">
        <f>'Hy3+0'!E72</f>
        <v>3242636</v>
      </c>
      <c r="N72" s="1">
        <f>'Hy3+0'!F72</f>
        <v>0</v>
      </c>
      <c r="O72" s="1">
        <f>'Hy3+0'!G72</f>
        <v>0</v>
      </c>
      <c r="P72" s="1">
        <f>'Hy3+0'!H72</f>
        <v>0</v>
      </c>
      <c r="Q72">
        <f t="shared" si="16"/>
        <v>3242636</v>
      </c>
      <c r="S72">
        <f t="shared" si="17"/>
        <v>1</v>
      </c>
      <c r="T72">
        <f t="shared" si="12"/>
        <v>0</v>
      </c>
      <c r="U72">
        <f t="shared" si="13"/>
        <v>0</v>
      </c>
      <c r="V72">
        <f t="shared" si="13"/>
        <v>0</v>
      </c>
    </row>
    <row r="73" spans="1:22" x14ac:dyDescent="0.15">
      <c r="A73">
        <v>71</v>
      </c>
      <c r="B73" s="1">
        <f>HY!E73</f>
        <v>239538</v>
      </c>
      <c r="C73" s="1">
        <f>HY!F73</f>
        <v>2993876</v>
      </c>
      <c r="D73" s="1">
        <f>HY!G73</f>
        <v>11576</v>
      </c>
      <c r="E73" s="1">
        <f>HY!H73</f>
        <v>0</v>
      </c>
      <c r="F73">
        <f t="shared" si="14"/>
        <v>3244990</v>
      </c>
      <c r="H73">
        <f t="shared" si="15"/>
        <v>7.3817792967004525E-2</v>
      </c>
      <c r="I73">
        <f t="shared" si="10"/>
        <v>0.92261486167908069</v>
      </c>
      <c r="J73">
        <f t="shared" si="11"/>
        <v>3.5673453539148041E-3</v>
      </c>
      <c r="K73">
        <f t="shared" si="11"/>
        <v>0</v>
      </c>
      <c r="L73">
        <v>71</v>
      </c>
      <c r="M73" s="1">
        <f>'Hy3+0'!E73</f>
        <v>3245329</v>
      </c>
      <c r="N73" s="1">
        <f>'Hy3+0'!F73</f>
        <v>0</v>
      </c>
      <c r="O73" s="1">
        <f>'Hy3+0'!G73</f>
        <v>0</v>
      </c>
      <c r="P73" s="1">
        <f>'Hy3+0'!H73</f>
        <v>0</v>
      </c>
      <c r="Q73">
        <f t="shared" si="16"/>
        <v>3245329</v>
      </c>
      <c r="S73">
        <f t="shared" si="17"/>
        <v>1</v>
      </c>
      <c r="T73">
        <f t="shared" si="12"/>
        <v>0</v>
      </c>
      <c r="U73">
        <f t="shared" si="13"/>
        <v>0</v>
      </c>
      <c r="V73">
        <f t="shared" si="13"/>
        <v>0</v>
      </c>
    </row>
    <row r="74" spans="1:22" x14ac:dyDescent="0.15">
      <c r="A74">
        <v>72</v>
      </c>
      <c r="B74" s="1">
        <f>HY!E74</f>
        <v>248232</v>
      </c>
      <c r="C74" s="1">
        <f>HY!F74</f>
        <v>2990718</v>
      </c>
      <c r="D74" s="1">
        <f>HY!G74</f>
        <v>10485</v>
      </c>
      <c r="E74" s="1">
        <f>HY!H74</f>
        <v>0</v>
      </c>
      <c r="F74">
        <f t="shared" si="14"/>
        <v>3249435</v>
      </c>
      <c r="H74">
        <f t="shared" si="15"/>
        <v>7.6392357440601216E-2</v>
      </c>
      <c r="I74">
        <f t="shared" si="10"/>
        <v>0.92038092776128777</v>
      </c>
      <c r="J74">
        <f t="shared" si="11"/>
        <v>3.2267147981110563E-3</v>
      </c>
      <c r="K74">
        <f t="shared" si="11"/>
        <v>0</v>
      </c>
      <c r="L74">
        <v>72</v>
      </c>
      <c r="M74" s="1">
        <f>'Hy3+0'!E74</f>
        <v>3250115</v>
      </c>
      <c r="N74" s="1">
        <f>'Hy3+0'!F74</f>
        <v>0</v>
      </c>
      <c r="O74" s="1">
        <f>'Hy3+0'!G74</f>
        <v>0</v>
      </c>
      <c r="P74" s="1">
        <f>'Hy3+0'!H74</f>
        <v>0</v>
      </c>
      <c r="Q74">
        <f t="shared" si="16"/>
        <v>3250115</v>
      </c>
      <c r="S74">
        <f t="shared" si="17"/>
        <v>1</v>
      </c>
      <c r="T74">
        <f t="shared" si="12"/>
        <v>0</v>
      </c>
      <c r="U74">
        <f t="shared" si="13"/>
        <v>0</v>
      </c>
      <c r="V74">
        <f t="shared" si="13"/>
        <v>0</v>
      </c>
    </row>
    <row r="75" spans="1:22" x14ac:dyDescent="0.15">
      <c r="A75">
        <v>73</v>
      </c>
      <c r="B75" s="1">
        <f>HY!E75</f>
        <v>256815</v>
      </c>
      <c r="C75" s="1">
        <f>HY!F75</f>
        <v>2985600</v>
      </c>
      <c r="D75" s="1">
        <f>HY!G75</f>
        <v>9552</v>
      </c>
      <c r="E75" s="1">
        <f>HY!H75</f>
        <v>0</v>
      </c>
      <c r="F75">
        <f t="shared" si="14"/>
        <v>3251967</v>
      </c>
      <c r="H75">
        <f t="shared" si="15"/>
        <v>7.8972203592471882E-2</v>
      </c>
      <c r="I75">
        <f t="shared" si="10"/>
        <v>0.91809049722829295</v>
      </c>
      <c r="J75">
        <f t="shared" si="11"/>
        <v>2.9372991792352135E-3</v>
      </c>
      <c r="K75">
        <f t="shared" si="11"/>
        <v>0</v>
      </c>
      <c r="L75">
        <v>73</v>
      </c>
      <c r="M75" s="1">
        <f>'Hy3+0'!E75</f>
        <v>3253862</v>
      </c>
      <c r="N75" s="1">
        <f>'Hy3+0'!F75</f>
        <v>0</v>
      </c>
      <c r="O75" s="1">
        <f>'Hy3+0'!G75</f>
        <v>0</v>
      </c>
      <c r="P75" s="1">
        <f>'Hy3+0'!H75</f>
        <v>0</v>
      </c>
      <c r="Q75">
        <f t="shared" si="16"/>
        <v>3253862</v>
      </c>
      <c r="S75">
        <f t="shared" si="17"/>
        <v>1</v>
      </c>
      <c r="T75">
        <f t="shared" si="12"/>
        <v>0</v>
      </c>
      <c r="U75">
        <f t="shared" si="13"/>
        <v>0</v>
      </c>
      <c r="V75">
        <f t="shared" si="13"/>
        <v>0</v>
      </c>
    </row>
    <row r="76" spans="1:22" x14ac:dyDescent="0.15">
      <c r="A76">
        <v>74</v>
      </c>
      <c r="B76" s="1">
        <f>HY!E76</f>
        <v>265690</v>
      </c>
      <c r="C76" s="1">
        <f>HY!F76</f>
        <v>2981614</v>
      </c>
      <c r="D76" s="1">
        <f>HY!G76</f>
        <v>8754</v>
      </c>
      <c r="E76" s="1">
        <f>HY!H76</f>
        <v>0</v>
      </c>
      <c r="F76">
        <f t="shared" si="14"/>
        <v>3256058</v>
      </c>
      <c r="H76">
        <f t="shared" si="15"/>
        <v>8.1598669311173197E-2</v>
      </c>
      <c r="I76">
        <f t="shared" si="10"/>
        <v>0.91571280364170415</v>
      </c>
      <c r="J76">
        <f t="shared" si="11"/>
        <v>2.6885270471226248E-3</v>
      </c>
      <c r="K76">
        <f t="shared" si="11"/>
        <v>0</v>
      </c>
      <c r="L76">
        <v>74</v>
      </c>
      <c r="M76" s="1">
        <f>'Hy3+0'!E76</f>
        <v>3256812</v>
      </c>
      <c r="N76" s="1">
        <f>'Hy3+0'!F76</f>
        <v>0</v>
      </c>
      <c r="O76" s="1">
        <f>'Hy3+0'!G76</f>
        <v>0</v>
      </c>
      <c r="P76" s="1">
        <f>'Hy3+0'!H76</f>
        <v>0</v>
      </c>
      <c r="Q76">
        <f t="shared" si="16"/>
        <v>3256812</v>
      </c>
      <c r="S76">
        <f t="shared" si="17"/>
        <v>1</v>
      </c>
      <c r="T76">
        <f t="shared" si="12"/>
        <v>0</v>
      </c>
      <c r="U76">
        <f t="shared" si="13"/>
        <v>0</v>
      </c>
      <c r="V76">
        <f t="shared" si="13"/>
        <v>0</v>
      </c>
    </row>
    <row r="77" spans="1:22" x14ac:dyDescent="0.15">
      <c r="A77">
        <v>75</v>
      </c>
      <c r="B77" s="1">
        <f>HY!E77</f>
        <v>273839</v>
      </c>
      <c r="C77" s="1">
        <f>HY!F77</f>
        <v>2977620</v>
      </c>
      <c r="D77" s="1">
        <f>HY!G77</f>
        <v>8058</v>
      </c>
      <c r="E77" s="1">
        <f>HY!H77</f>
        <v>0</v>
      </c>
      <c r="F77">
        <f t="shared" si="14"/>
        <v>3259517</v>
      </c>
      <c r="H77">
        <f t="shared" si="15"/>
        <v>8.4012140449029715E-2</v>
      </c>
      <c r="I77">
        <f t="shared" si="10"/>
        <v>0.91351571413801491</v>
      </c>
      <c r="J77">
        <f t="shared" si="11"/>
        <v>2.4721454129553551E-3</v>
      </c>
      <c r="K77">
        <f t="shared" si="11"/>
        <v>0</v>
      </c>
      <c r="L77">
        <v>75</v>
      </c>
      <c r="M77" s="1">
        <f>'Hy3+0'!E77</f>
        <v>3259475</v>
      </c>
      <c r="N77" s="1">
        <f>'Hy3+0'!F77</f>
        <v>0</v>
      </c>
      <c r="O77" s="1">
        <f>'Hy3+0'!G77</f>
        <v>0</v>
      </c>
      <c r="P77" s="1">
        <f>'Hy3+0'!H77</f>
        <v>0</v>
      </c>
      <c r="Q77">
        <f t="shared" si="16"/>
        <v>3259475</v>
      </c>
      <c r="S77">
        <f t="shared" si="17"/>
        <v>1</v>
      </c>
      <c r="T77">
        <f t="shared" si="12"/>
        <v>0</v>
      </c>
      <c r="U77">
        <f t="shared" si="13"/>
        <v>0</v>
      </c>
      <c r="V77">
        <f t="shared" si="13"/>
        <v>0</v>
      </c>
    </row>
    <row r="78" spans="1:22" x14ac:dyDescent="0.15">
      <c r="A78">
        <v>76</v>
      </c>
      <c r="B78" s="1">
        <f>HY!E78</f>
        <v>283554</v>
      </c>
      <c r="C78" s="1">
        <f>HY!F78</f>
        <v>2971164</v>
      </c>
      <c r="D78" s="1">
        <f>HY!G78</f>
        <v>7244</v>
      </c>
      <c r="E78" s="1">
        <f>HY!H78</f>
        <v>0</v>
      </c>
      <c r="F78">
        <f t="shared" si="14"/>
        <v>3261962</v>
      </c>
      <c r="H78">
        <f t="shared" si="15"/>
        <v>8.6927438149187519E-2</v>
      </c>
      <c r="I78">
        <f t="shared" si="10"/>
        <v>0.9108518124981223</v>
      </c>
      <c r="J78">
        <f t="shared" si="11"/>
        <v>2.2207493526901906E-3</v>
      </c>
      <c r="K78">
        <f t="shared" si="11"/>
        <v>0</v>
      </c>
      <c r="L78">
        <v>76</v>
      </c>
      <c r="M78" s="1">
        <f>'Hy3+0'!E78</f>
        <v>3262927</v>
      </c>
      <c r="N78" s="1">
        <f>'Hy3+0'!F78</f>
        <v>0</v>
      </c>
      <c r="O78" s="1">
        <f>'Hy3+0'!G78</f>
        <v>0</v>
      </c>
      <c r="P78" s="1">
        <f>'Hy3+0'!H78</f>
        <v>0</v>
      </c>
      <c r="Q78">
        <f t="shared" si="16"/>
        <v>3262927</v>
      </c>
      <c r="S78">
        <f t="shared" si="17"/>
        <v>1</v>
      </c>
      <c r="T78">
        <f t="shared" si="12"/>
        <v>0</v>
      </c>
      <c r="U78">
        <f t="shared" si="13"/>
        <v>0</v>
      </c>
      <c r="V78">
        <f t="shared" si="13"/>
        <v>0</v>
      </c>
    </row>
    <row r="79" spans="1:22" x14ac:dyDescent="0.15">
      <c r="A79">
        <v>77</v>
      </c>
      <c r="B79" s="1">
        <f>HY!E79</f>
        <v>292999</v>
      </c>
      <c r="C79" s="1">
        <f>HY!F79</f>
        <v>2967059</v>
      </c>
      <c r="D79" s="1">
        <f>HY!G79</f>
        <v>6662</v>
      </c>
      <c r="E79" s="1">
        <f>HY!H79</f>
        <v>0</v>
      </c>
      <c r="F79">
        <f t="shared" si="14"/>
        <v>3266720</v>
      </c>
      <c r="H79">
        <f t="shared" si="15"/>
        <v>8.9692107067639706E-2</v>
      </c>
      <c r="I79">
        <f t="shared" si="10"/>
        <v>0.90826853847284128</v>
      </c>
      <c r="J79">
        <f t="shared" si="11"/>
        <v>2.0393544595190285E-3</v>
      </c>
      <c r="K79">
        <f t="shared" si="11"/>
        <v>0</v>
      </c>
      <c r="L79">
        <v>77</v>
      </c>
      <c r="M79" s="1">
        <f>'Hy3+0'!E79</f>
        <v>3266613</v>
      </c>
      <c r="N79" s="1">
        <f>'Hy3+0'!F79</f>
        <v>0</v>
      </c>
      <c r="O79" s="1">
        <f>'Hy3+0'!G79</f>
        <v>0</v>
      </c>
      <c r="P79" s="1">
        <f>'Hy3+0'!H79</f>
        <v>0</v>
      </c>
      <c r="Q79">
        <f t="shared" si="16"/>
        <v>3266613</v>
      </c>
      <c r="S79">
        <f t="shared" si="17"/>
        <v>1</v>
      </c>
      <c r="T79">
        <f t="shared" si="12"/>
        <v>0</v>
      </c>
      <c r="U79">
        <f t="shared" si="13"/>
        <v>0</v>
      </c>
      <c r="V79">
        <f t="shared" si="13"/>
        <v>0</v>
      </c>
    </row>
    <row r="80" spans="1:22" x14ac:dyDescent="0.15">
      <c r="A80">
        <v>78</v>
      </c>
      <c r="B80" s="1">
        <f>HY!E80</f>
        <v>302180</v>
      </c>
      <c r="C80" s="1">
        <f>HY!F80</f>
        <v>2961576</v>
      </c>
      <c r="D80" s="1">
        <f>HY!G80</f>
        <v>6090</v>
      </c>
      <c r="E80" s="1">
        <f>HY!H80</f>
        <v>0</v>
      </c>
      <c r="F80">
        <f t="shared" si="14"/>
        <v>3269846</v>
      </c>
      <c r="H80">
        <f t="shared" si="15"/>
        <v>9.2414138158188483E-2</v>
      </c>
      <c r="I80">
        <f t="shared" si="10"/>
        <v>0.90572338880791325</v>
      </c>
      <c r="J80">
        <f t="shared" si="11"/>
        <v>1.8624730338982324E-3</v>
      </c>
      <c r="K80">
        <f t="shared" si="11"/>
        <v>0</v>
      </c>
      <c r="L80">
        <v>78</v>
      </c>
      <c r="M80" s="1">
        <f>'Hy3+0'!E80</f>
        <v>3269846</v>
      </c>
      <c r="N80" s="1">
        <f>'Hy3+0'!F80</f>
        <v>0</v>
      </c>
      <c r="O80" s="1">
        <f>'Hy3+0'!G80</f>
        <v>0</v>
      </c>
      <c r="P80" s="1">
        <f>'Hy3+0'!H80</f>
        <v>0</v>
      </c>
      <c r="Q80">
        <f t="shared" si="16"/>
        <v>3269846</v>
      </c>
      <c r="S80">
        <f t="shared" si="17"/>
        <v>1</v>
      </c>
      <c r="T80">
        <f t="shared" si="12"/>
        <v>0</v>
      </c>
      <c r="U80">
        <f t="shared" si="13"/>
        <v>0</v>
      </c>
      <c r="V80">
        <f t="shared" si="13"/>
        <v>0</v>
      </c>
    </row>
    <row r="81" spans="1:22" x14ac:dyDescent="0.15">
      <c r="A81">
        <v>79</v>
      </c>
      <c r="B81" s="1">
        <f>HY!E81</f>
        <v>311328</v>
      </c>
      <c r="C81" s="1">
        <f>HY!F81</f>
        <v>2954836</v>
      </c>
      <c r="D81" s="1">
        <f>HY!G81</f>
        <v>5709</v>
      </c>
      <c r="E81" s="1">
        <f>HY!H81</f>
        <v>0</v>
      </c>
      <c r="F81">
        <f t="shared" si="14"/>
        <v>3271873</v>
      </c>
      <c r="H81">
        <f t="shared" si="15"/>
        <v>9.5152837533730675E-2</v>
      </c>
      <c r="I81">
        <f t="shared" si="10"/>
        <v>0.90310229033950895</v>
      </c>
      <c r="J81">
        <f t="shared" si="11"/>
        <v>1.7448721267604213E-3</v>
      </c>
      <c r="K81">
        <f t="shared" si="11"/>
        <v>0</v>
      </c>
      <c r="L81">
        <v>79</v>
      </c>
      <c r="M81" s="1">
        <f>'Hy3+0'!E81</f>
        <v>3272638</v>
      </c>
      <c r="N81" s="1">
        <f>'Hy3+0'!F81</f>
        <v>0</v>
      </c>
      <c r="O81" s="1">
        <f>'Hy3+0'!G81</f>
        <v>0</v>
      </c>
      <c r="P81" s="1">
        <f>'Hy3+0'!H81</f>
        <v>0</v>
      </c>
      <c r="Q81">
        <f t="shared" si="16"/>
        <v>3272638</v>
      </c>
      <c r="S81">
        <f t="shared" si="17"/>
        <v>1</v>
      </c>
      <c r="T81">
        <f t="shared" si="12"/>
        <v>0</v>
      </c>
      <c r="U81">
        <f t="shared" si="13"/>
        <v>0</v>
      </c>
      <c r="V81">
        <f t="shared" si="13"/>
        <v>0</v>
      </c>
    </row>
    <row r="82" spans="1:22" x14ac:dyDescent="0.15">
      <c r="A82">
        <v>80</v>
      </c>
      <c r="B82" s="1">
        <f>HY!E82</f>
        <v>322196</v>
      </c>
      <c r="C82" s="1">
        <f>HY!F82</f>
        <v>2949099</v>
      </c>
      <c r="D82" s="1">
        <f>HY!G82</f>
        <v>5115</v>
      </c>
      <c r="E82" s="1">
        <f>HY!H82</f>
        <v>0</v>
      </c>
      <c r="F82">
        <f t="shared" si="14"/>
        <v>3276410</v>
      </c>
      <c r="H82">
        <f t="shared" si="15"/>
        <v>9.83381200765472E-2</v>
      </c>
      <c r="I82">
        <f t="shared" si="10"/>
        <v>0.90010071999536079</v>
      </c>
      <c r="J82">
        <f t="shared" si="11"/>
        <v>1.5611599280920276E-3</v>
      </c>
      <c r="K82">
        <f t="shared" si="11"/>
        <v>0</v>
      </c>
      <c r="L82">
        <v>80</v>
      </c>
      <c r="M82" s="1">
        <f>'Hy3+0'!E82</f>
        <v>3277172</v>
      </c>
      <c r="N82" s="1">
        <f>'Hy3+0'!F82</f>
        <v>0</v>
      </c>
      <c r="O82" s="1">
        <f>'Hy3+0'!G82</f>
        <v>0</v>
      </c>
      <c r="P82" s="1">
        <f>'Hy3+0'!H82</f>
        <v>0</v>
      </c>
      <c r="Q82">
        <f t="shared" si="16"/>
        <v>3277172</v>
      </c>
      <c r="S82">
        <f t="shared" si="17"/>
        <v>1</v>
      </c>
      <c r="T82">
        <f t="shared" si="12"/>
        <v>0</v>
      </c>
      <c r="U82">
        <f t="shared" si="13"/>
        <v>0</v>
      </c>
      <c r="V82">
        <f t="shared" si="13"/>
        <v>0</v>
      </c>
    </row>
    <row r="83" spans="1:22" x14ac:dyDescent="0.15">
      <c r="A83">
        <v>81</v>
      </c>
      <c r="B83" s="1">
        <f>HY!E83</f>
        <v>332024</v>
      </c>
      <c r="C83" s="1">
        <f>HY!F83</f>
        <v>2943798</v>
      </c>
      <c r="D83" s="1">
        <f>HY!G83</f>
        <v>4733</v>
      </c>
      <c r="E83" s="1">
        <f>HY!H83</f>
        <v>0</v>
      </c>
      <c r="F83">
        <f t="shared" si="14"/>
        <v>3280555</v>
      </c>
      <c r="H83">
        <f t="shared" si="15"/>
        <v>0.10120970384584316</v>
      </c>
      <c r="I83">
        <f t="shared" si="10"/>
        <v>0.89734755247206643</v>
      </c>
      <c r="J83">
        <f t="shared" si="11"/>
        <v>1.4427436820903779E-3</v>
      </c>
      <c r="K83">
        <f t="shared" si="11"/>
        <v>0</v>
      </c>
      <c r="L83">
        <v>81</v>
      </c>
      <c r="M83" s="1">
        <f>'Hy3+0'!E83</f>
        <v>3280288</v>
      </c>
      <c r="N83" s="1">
        <f>'Hy3+0'!F83</f>
        <v>0</v>
      </c>
      <c r="O83" s="1">
        <f>'Hy3+0'!G83</f>
        <v>0</v>
      </c>
      <c r="P83" s="1">
        <f>'Hy3+0'!H83</f>
        <v>0</v>
      </c>
      <c r="Q83">
        <f t="shared" si="16"/>
        <v>3280288</v>
      </c>
      <c r="S83">
        <f t="shared" si="17"/>
        <v>1</v>
      </c>
      <c r="T83">
        <f t="shared" si="12"/>
        <v>0</v>
      </c>
      <c r="U83">
        <f t="shared" si="13"/>
        <v>0</v>
      </c>
      <c r="V83">
        <f t="shared" si="13"/>
        <v>0</v>
      </c>
    </row>
    <row r="84" spans="1:22" x14ac:dyDescent="0.15">
      <c r="A84">
        <v>82</v>
      </c>
      <c r="B84" s="1">
        <f>HY!E84</f>
        <v>342413</v>
      </c>
      <c r="C84" s="1">
        <f>HY!F84</f>
        <v>2937480</v>
      </c>
      <c r="D84" s="1">
        <f>HY!G84</f>
        <v>4281</v>
      </c>
      <c r="E84" s="1">
        <f>HY!H84</f>
        <v>0</v>
      </c>
      <c r="F84">
        <f t="shared" si="14"/>
        <v>3284174</v>
      </c>
      <c r="H84">
        <f t="shared" si="15"/>
        <v>0.10426152816507286</v>
      </c>
      <c r="I84">
        <f t="shared" si="10"/>
        <v>0.89443494772201471</v>
      </c>
      <c r="J84">
        <f t="shared" si="11"/>
        <v>1.3035241129124096E-3</v>
      </c>
      <c r="K84">
        <f t="shared" si="11"/>
        <v>0</v>
      </c>
      <c r="L84">
        <v>82</v>
      </c>
      <c r="M84" s="1">
        <f>'Hy3+0'!E84</f>
        <v>3284565</v>
      </c>
      <c r="N84" s="1">
        <f>'Hy3+0'!F84</f>
        <v>0</v>
      </c>
      <c r="O84" s="1">
        <f>'Hy3+0'!G84</f>
        <v>0</v>
      </c>
      <c r="P84" s="1">
        <f>'Hy3+0'!H84</f>
        <v>0</v>
      </c>
      <c r="Q84">
        <f t="shared" si="16"/>
        <v>3284565</v>
      </c>
      <c r="S84">
        <f t="shared" si="17"/>
        <v>1</v>
      </c>
      <c r="T84">
        <f t="shared" si="12"/>
        <v>0</v>
      </c>
      <c r="U84">
        <f t="shared" si="13"/>
        <v>0</v>
      </c>
      <c r="V84">
        <f t="shared" si="13"/>
        <v>0</v>
      </c>
    </row>
    <row r="85" spans="1:22" x14ac:dyDescent="0.15">
      <c r="A85">
        <v>83</v>
      </c>
      <c r="B85" s="1">
        <f>HY!E85</f>
        <v>352911</v>
      </c>
      <c r="C85" s="1">
        <f>HY!F85</f>
        <v>2930384</v>
      </c>
      <c r="D85" s="1">
        <f>HY!G85</f>
        <v>3887</v>
      </c>
      <c r="E85" s="1">
        <f>HY!H85</f>
        <v>0</v>
      </c>
      <c r="F85">
        <f t="shared" si="14"/>
        <v>3287182</v>
      </c>
      <c r="H85">
        <f t="shared" si="15"/>
        <v>0.10735973852375683</v>
      </c>
      <c r="I85">
        <f t="shared" si="10"/>
        <v>0.89145778968125278</v>
      </c>
      <c r="J85">
        <f t="shared" si="11"/>
        <v>1.1824717949903596E-3</v>
      </c>
      <c r="K85">
        <f t="shared" si="11"/>
        <v>0</v>
      </c>
      <c r="L85">
        <v>83</v>
      </c>
      <c r="M85" s="1">
        <f>'Hy3+0'!E85</f>
        <v>3286949</v>
      </c>
      <c r="N85" s="1">
        <f>'Hy3+0'!F85</f>
        <v>0</v>
      </c>
      <c r="O85" s="1">
        <f>'Hy3+0'!G85</f>
        <v>0</v>
      </c>
      <c r="P85" s="1">
        <f>'Hy3+0'!H85</f>
        <v>0</v>
      </c>
      <c r="Q85">
        <f t="shared" si="16"/>
        <v>3286949</v>
      </c>
      <c r="S85">
        <f t="shared" si="17"/>
        <v>1</v>
      </c>
      <c r="T85">
        <f t="shared" si="12"/>
        <v>0</v>
      </c>
      <c r="U85">
        <f t="shared" si="13"/>
        <v>0</v>
      </c>
      <c r="V85">
        <f t="shared" si="13"/>
        <v>0</v>
      </c>
    </row>
    <row r="86" spans="1:22" x14ac:dyDescent="0.15">
      <c r="A86">
        <v>84</v>
      </c>
      <c r="B86" s="1">
        <f>HY!E86</f>
        <v>363743</v>
      </c>
      <c r="C86" s="1">
        <f>HY!F86</f>
        <v>2922429</v>
      </c>
      <c r="D86" s="1">
        <f>HY!G86</f>
        <v>3671</v>
      </c>
      <c r="E86" s="1">
        <f>HY!H86</f>
        <v>0</v>
      </c>
      <c r="F86">
        <f t="shared" si="14"/>
        <v>3289843</v>
      </c>
      <c r="H86">
        <f t="shared" si="15"/>
        <v>0.11056545859483265</v>
      </c>
      <c r="I86">
        <f t="shared" si="10"/>
        <v>0.88831868268485759</v>
      </c>
      <c r="J86">
        <f t="shared" si="11"/>
        <v>1.1158587203097534E-3</v>
      </c>
      <c r="K86">
        <f t="shared" si="11"/>
        <v>0</v>
      </c>
      <c r="L86">
        <v>84</v>
      </c>
      <c r="M86" s="1">
        <f>'Hy3+0'!E86</f>
        <v>3290548</v>
      </c>
      <c r="N86" s="1">
        <f>'Hy3+0'!F86</f>
        <v>0</v>
      </c>
      <c r="O86" s="1">
        <f>'Hy3+0'!G86</f>
        <v>0</v>
      </c>
      <c r="P86" s="1">
        <f>'Hy3+0'!H86</f>
        <v>0</v>
      </c>
      <c r="Q86">
        <f t="shared" si="16"/>
        <v>3290548</v>
      </c>
      <c r="S86">
        <f t="shared" si="17"/>
        <v>1</v>
      </c>
      <c r="T86">
        <f t="shared" si="12"/>
        <v>0</v>
      </c>
      <c r="U86">
        <f t="shared" si="13"/>
        <v>0</v>
      </c>
      <c r="V86">
        <f t="shared" si="13"/>
        <v>0</v>
      </c>
    </row>
    <row r="87" spans="1:22" x14ac:dyDescent="0.15">
      <c r="A87">
        <v>85</v>
      </c>
      <c r="B87" s="1">
        <f>HY!E87</f>
        <v>374360</v>
      </c>
      <c r="C87" s="1">
        <f>HY!F87</f>
        <v>2916255</v>
      </c>
      <c r="D87" s="1">
        <f>HY!G87</f>
        <v>3273</v>
      </c>
      <c r="E87" s="1">
        <f>HY!H87</f>
        <v>0</v>
      </c>
      <c r="F87">
        <f t="shared" si="14"/>
        <v>3293888</v>
      </c>
      <c r="H87">
        <f t="shared" si="15"/>
        <v>0.11365292323236248</v>
      </c>
      <c r="I87">
        <f t="shared" si="10"/>
        <v>0.88535341820972657</v>
      </c>
      <c r="J87">
        <f t="shared" si="11"/>
        <v>9.9365855791089426E-4</v>
      </c>
      <c r="K87">
        <f t="shared" si="11"/>
        <v>0</v>
      </c>
      <c r="L87">
        <v>85</v>
      </c>
      <c r="M87" s="1">
        <f>'Hy3+0'!E87</f>
        <v>3294195</v>
      </c>
      <c r="N87" s="1">
        <f>'Hy3+0'!F87</f>
        <v>0</v>
      </c>
      <c r="O87" s="1">
        <f>'Hy3+0'!G87</f>
        <v>0</v>
      </c>
      <c r="P87" s="1">
        <f>'Hy3+0'!H87</f>
        <v>0</v>
      </c>
      <c r="Q87">
        <f t="shared" si="16"/>
        <v>3294195</v>
      </c>
      <c r="S87">
        <f t="shared" si="17"/>
        <v>1</v>
      </c>
      <c r="T87">
        <f t="shared" si="12"/>
        <v>0</v>
      </c>
      <c r="U87">
        <f t="shared" si="13"/>
        <v>0</v>
      </c>
      <c r="V87">
        <f t="shared" si="13"/>
        <v>0</v>
      </c>
    </row>
    <row r="88" spans="1:22" x14ac:dyDescent="0.15">
      <c r="A88">
        <v>86</v>
      </c>
      <c r="B88" s="1">
        <f>HY!E88</f>
        <v>384929</v>
      </c>
      <c r="C88" s="1">
        <f>HY!F88</f>
        <v>2910303</v>
      </c>
      <c r="D88" s="1">
        <f>HY!G88</f>
        <v>3087</v>
      </c>
      <c r="E88" s="1">
        <f>HY!H88</f>
        <v>0</v>
      </c>
      <c r="F88">
        <f t="shared" si="14"/>
        <v>3298319</v>
      </c>
      <c r="H88">
        <f t="shared" si="15"/>
        <v>0.11670460013115772</v>
      </c>
      <c r="I88">
        <f t="shared" si="10"/>
        <v>0.88235946856565417</v>
      </c>
      <c r="J88">
        <f t="shared" si="11"/>
        <v>9.3593130318807857E-4</v>
      </c>
      <c r="K88">
        <f t="shared" si="11"/>
        <v>0</v>
      </c>
      <c r="L88">
        <v>86</v>
      </c>
      <c r="M88" s="1">
        <f>'Hy3+0'!E88</f>
        <v>3298506</v>
      </c>
      <c r="N88" s="1">
        <f>'Hy3+0'!F88</f>
        <v>0</v>
      </c>
      <c r="O88" s="1">
        <f>'Hy3+0'!G88</f>
        <v>0</v>
      </c>
      <c r="P88" s="1">
        <f>'Hy3+0'!H88</f>
        <v>0</v>
      </c>
      <c r="Q88">
        <f t="shared" si="16"/>
        <v>3298506</v>
      </c>
      <c r="S88">
        <f t="shared" si="17"/>
        <v>1</v>
      </c>
      <c r="T88">
        <f t="shared" si="12"/>
        <v>0</v>
      </c>
      <c r="U88">
        <f t="shared" si="13"/>
        <v>0</v>
      </c>
      <c r="V88">
        <f t="shared" si="13"/>
        <v>0</v>
      </c>
    </row>
    <row r="89" spans="1:22" x14ac:dyDescent="0.15">
      <c r="A89">
        <v>87</v>
      </c>
      <c r="B89" s="1">
        <f>HY!E89</f>
        <v>396304</v>
      </c>
      <c r="C89" s="1">
        <f>HY!F89</f>
        <v>2901780</v>
      </c>
      <c r="D89" s="1">
        <f>HY!G89</f>
        <v>2810</v>
      </c>
      <c r="E89" s="1">
        <f>HY!H89</f>
        <v>0</v>
      </c>
      <c r="F89">
        <f t="shared" si="14"/>
        <v>3300894</v>
      </c>
      <c r="H89">
        <f t="shared" si="15"/>
        <v>0.12005959597612041</v>
      </c>
      <c r="I89">
        <f t="shared" si="10"/>
        <v>0.87908911949308277</v>
      </c>
      <c r="J89">
        <f t="shared" si="11"/>
        <v>8.5128453079680842E-4</v>
      </c>
      <c r="K89">
        <f t="shared" si="11"/>
        <v>0</v>
      </c>
      <c r="L89">
        <v>87</v>
      </c>
      <c r="M89" s="1">
        <f>'Hy3+0'!E89</f>
        <v>3300711</v>
      </c>
      <c r="N89" s="1">
        <f>'Hy3+0'!F89</f>
        <v>0</v>
      </c>
      <c r="O89" s="1">
        <f>'Hy3+0'!G89</f>
        <v>0</v>
      </c>
      <c r="P89" s="1">
        <f>'Hy3+0'!H89</f>
        <v>0</v>
      </c>
      <c r="Q89">
        <f t="shared" si="16"/>
        <v>3300711</v>
      </c>
      <c r="S89">
        <f t="shared" si="17"/>
        <v>1</v>
      </c>
      <c r="T89">
        <f t="shared" si="12"/>
        <v>0</v>
      </c>
      <c r="U89">
        <f t="shared" si="13"/>
        <v>0</v>
      </c>
      <c r="V89">
        <f t="shared" si="13"/>
        <v>0</v>
      </c>
    </row>
    <row r="90" spans="1:22" x14ac:dyDescent="0.15">
      <c r="A90">
        <v>88</v>
      </c>
      <c r="B90" s="1">
        <f>HY!E90</f>
        <v>408783</v>
      </c>
      <c r="C90" s="1">
        <f>HY!F90</f>
        <v>2893933</v>
      </c>
      <c r="D90" s="1">
        <f>HY!G90</f>
        <v>2575</v>
      </c>
      <c r="E90" s="1">
        <f>HY!H90</f>
        <v>0</v>
      </c>
      <c r="F90">
        <f t="shared" si="14"/>
        <v>3305291</v>
      </c>
      <c r="H90">
        <f t="shared" si="15"/>
        <v>0.1236753435627907</v>
      </c>
      <c r="I90">
        <f t="shared" si="10"/>
        <v>0.87554560249006819</v>
      </c>
      <c r="J90">
        <f t="shared" si="11"/>
        <v>7.7905394714111406E-4</v>
      </c>
      <c r="K90">
        <f t="shared" si="11"/>
        <v>0</v>
      </c>
      <c r="L90">
        <v>88</v>
      </c>
      <c r="M90" s="1">
        <f>'Hy3+0'!E90</f>
        <v>3304921</v>
      </c>
      <c r="N90" s="1">
        <f>'Hy3+0'!F90</f>
        <v>0</v>
      </c>
      <c r="O90" s="1">
        <f>'Hy3+0'!G90</f>
        <v>0</v>
      </c>
      <c r="P90" s="1">
        <f>'Hy3+0'!H90</f>
        <v>0</v>
      </c>
      <c r="Q90">
        <f t="shared" si="16"/>
        <v>3304921</v>
      </c>
      <c r="S90">
        <f t="shared" si="17"/>
        <v>1</v>
      </c>
      <c r="T90">
        <f t="shared" si="12"/>
        <v>0</v>
      </c>
      <c r="U90">
        <f t="shared" si="13"/>
        <v>0</v>
      </c>
      <c r="V90">
        <f t="shared" si="13"/>
        <v>0</v>
      </c>
    </row>
    <row r="91" spans="1:22" x14ac:dyDescent="0.15">
      <c r="A91">
        <v>89</v>
      </c>
      <c r="B91" s="1">
        <f>HY!E91</f>
        <v>421060</v>
      </c>
      <c r="C91" s="1">
        <f>HY!F91</f>
        <v>2884258</v>
      </c>
      <c r="D91" s="1">
        <f>HY!G91</f>
        <v>2370</v>
      </c>
      <c r="E91" s="1">
        <f>HY!H91</f>
        <v>0</v>
      </c>
      <c r="F91">
        <f t="shared" si="14"/>
        <v>3307688</v>
      </c>
      <c r="H91">
        <f t="shared" si="15"/>
        <v>0.12729737508495359</v>
      </c>
      <c r="I91">
        <f t="shared" si="10"/>
        <v>0.8719861123540068</v>
      </c>
      <c r="J91">
        <f t="shared" si="11"/>
        <v>7.1651256103961438E-4</v>
      </c>
      <c r="K91">
        <f t="shared" si="11"/>
        <v>0</v>
      </c>
      <c r="L91">
        <v>89</v>
      </c>
      <c r="M91" s="1">
        <f>'Hy3+0'!E91</f>
        <v>3308204</v>
      </c>
      <c r="N91" s="1">
        <f>'Hy3+0'!F91</f>
        <v>0</v>
      </c>
      <c r="O91" s="1">
        <f>'Hy3+0'!G91</f>
        <v>0</v>
      </c>
      <c r="P91" s="1">
        <f>'Hy3+0'!H91</f>
        <v>0</v>
      </c>
      <c r="Q91">
        <f t="shared" si="16"/>
        <v>3308204</v>
      </c>
      <c r="S91">
        <f t="shared" si="17"/>
        <v>1</v>
      </c>
      <c r="T91">
        <f t="shared" si="12"/>
        <v>0</v>
      </c>
      <c r="U91">
        <f t="shared" si="13"/>
        <v>0</v>
      </c>
      <c r="V91">
        <f t="shared" si="13"/>
        <v>0</v>
      </c>
    </row>
    <row r="92" spans="1:22" x14ac:dyDescent="0.15">
      <c r="A92">
        <v>90</v>
      </c>
      <c r="B92" s="1">
        <f>HY!E92</f>
        <v>432012</v>
      </c>
      <c r="C92" s="1">
        <f>HY!F92</f>
        <v>2877608</v>
      </c>
      <c r="D92" s="1">
        <f>HY!G92</f>
        <v>2177</v>
      </c>
      <c r="E92" s="1">
        <f>HY!H92</f>
        <v>0</v>
      </c>
      <c r="F92">
        <f t="shared" si="14"/>
        <v>3311797</v>
      </c>
      <c r="H92">
        <f t="shared" si="15"/>
        <v>0.13044640115321077</v>
      </c>
      <c r="I92">
        <f t="shared" si="10"/>
        <v>0.86889625179321073</v>
      </c>
      <c r="J92">
        <f t="shared" si="11"/>
        <v>6.5734705357846509E-4</v>
      </c>
      <c r="K92">
        <f t="shared" si="11"/>
        <v>0</v>
      </c>
      <c r="L92">
        <v>90</v>
      </c>
      <c r="M92" s="1">
        <f>'Hy3+0'!E92</f>
        <v>3313150</v>
      </c>
      <c r="N92" s="1">
        <f>'Hy3+0'!F92</f>
        <v>0</v>
      </c>
      <c r="O92" s="1">
        <f>'Hy3+0'!G92</f>
        <v>0</v>
      </c>
      <c r="P92" s="1">
        <f>'Hy3+0'!H92</f>
        <v>0</v>
      </c>
      <c r="Q92">
        <f t="shared" si="16"/>
        <v>3313150</v>
      </c>
      <c r="S92">
        <f t="shared" si="17"/>
        <v>1</v>
      </c>
      <c r="T92">
        <f t="shared" si="12"/>
        <v>0</v>
      </c>
      <c r="U92">
        <f t="shared" si="13"/>
        <v>0</v>
      </c>
      <c r="V92">
        <f t="shared" si="13"/>
        <v>0</v>
      </c>
    </row>
    <row r="93" spans="1:22" x14ac:dyDescent="0.15">
      <c r="A93">
        <v>91</v>
      </c>
      <c r="B93" s="1">
        <f>HY!E93</f>
        <v>445380</v>
      </c>
      <c r="C93" s="1">
        <f>HY!F93</f>
        <v>2867458</v>
      </c>
      <c r="D93" s="1">
        <f>HY!G93</f>
        <v>1983</v>
      </c>
      <c r="E93" s="1">
        <f>HY!H93</f>
        <v>0</v>
      </c>
      <c r="F93">
        <f t="shared" si="14"/>
        <v>3314821</v>
      </c>
      <c r="H93">
        <f t="shared" si="15"/>
        <v>0.13436019622175677</v>
      </c>
      <c r="I93">
        <f t="shared" si="10"/>
        <v>0.86504158143079224</v>
      </c>
      <c r="J93">
        <f t="shared" si="11"/>
        <v>5.9822234745103879E-4</v>
      </c>
      <c r="K93">
        <f t="shared" si="11"/>
        <v>0</v>
      </c>
      <c r="L93">
        <v>91</v>
      </c>
      <c r="M93" s="1">
        <f>'Hy3+0'!E93</f>
        <v>3315527</v>
      </c>
      <c r="N93" s="1">
        <f>'Hy3+0'!F93</f>
        <v>0</v>
      </c>
      <c r="O93" s="1">
        <f>'Hy3+0'!G93</f>
        <v>0</v>
      </c>
      <c r="P93" s="1">
        <f>'Hy3+0'!H93</f>
        <v>0</v>
      </c>
      <c r="Q93">
        <f t="shared" si="16"/>
        <v>3315527</v>
      </c>
      <c r="S93">
        <f t="shared" si="17"/>
        <v>1</v>
      </c>
      <c r="T93">
        <f t="shared" si="12"/>
        <v>0</v>
      </c>
      <c r="U93">
        <f t="shared" si="13"/>
        <v>0</v>
      </c>
      <c r="V93">
        <f t="shared" si="13"/>
        <v>0</v>
      </c>
    </row>
    <row r="94" spans="1:22" x14ac:dyDescent="0.15">
      <c r="A94">
        <v>92</v>
      </c>
      <c r="B94" s="1">
        <f>HY!E94</f>
        <v>457038</v>
      </c>
      <c r="C94" s="1">
        <f>HY!F94</f>
        <v>2859148</v>
      </c>
      <c r="D94" s="1">
        <f>HY!G94</f>
        <v>1824</v>
      </c>
      <c r="E94" s="1">
        <f>HY!H94</f>
        <v>0</v>
      </c>
      <c r="F94">
        <f t="shared" si="14"/>
        <v>3318010</v>
      </c>
      <c r="H94">
        <f t="shared" si="15"/>
        <v>0.13774461198127794</v>
      </c>
      <c r="I94">
        <f t="shared" si="10"/>
        <v>0.86170566092326428</v>
      </c>
      <c r="J94">
        <f t="shared" si="11"/>
        <v>5.4972709545781956E-4</v>
      </c>
      <c r="K94">
        <f t="shared" si="11"/>
        <v>0</v>
      </c>
      <c r="L94">
        <v>92</v>
      </c>
      <c r="M94" s="1">
        <f>'Hy3+0'!E94</f>
        <v>3318796</v>
      </c>
      <c r="N94" s="1">
        <f>'Hy3+0'!F94</f>
        <v>0</v>
      </c>
      <c r="O94" s="1">
        <f>'Hy3+0'!G94</f>
        <v>0</v>
      </c>
      <c r="P94" s="1">
        <f>'Hy3+0'!H94</f>
        <v>0</v>
      </c>
      <c r="Q94">
        <f t="shared" si="16"/>
        <v>3318796</v>
      </c>
      <c r="S94">
        <f t="shared" si="17"/>
        <v>1</v>
      </c>
      <c r="T94">
        <f t="shared" si="12"/>
        <v>0</v>
      </c>
      <c r="U94">
        <f t="shared" si="13"/>
        <v>0</v>
      </c>
      <c r="V94">
        <f t="shared" si="13"/>
        <v>0</v>
      </c>
    </row>
    <row r="95" spans="1:22" x14ac:dyDescent="0.15">
      <c r="A95">
        <v>93</v>
      </c>
      <c r="B95" s="1">
        <f>HY!E95</f>
        <v>469126</v>
      </c>
      <c r="C95" s="1">
        <f>HY!F95</f>
        <v>2851852</v>
      </c>
      <c r="D95" s="1">
        <f>HY!G95</f>
        <v>1605</v>
      </c>
      <c r="E95" s="1">
        <f>HY!H95</f>
        <v>0</v>
      </c>
      <c r="F95">
        <f t="shared" si="14"/>
        <v>3322583</v>
      </c>
      <c r="H95">
        <f t="shared" si="15"/>
        <v>0.14119316206698224</v>
      </c>
      <c r="I95">
        <f t="shared" si="10"/>
        <v>0.85832378002295207</v>
      </c>
      <c r="J95">
        <f t="shared" si="11"/>
        <v>4.8305791006575307E-4</v>
      </c>
      <c r="K95">
        <f t="shared" si="11"/>
        <v>0</v>
      </c>
      <c r="L95">
        <v>93</v>
      </c>
      <c r="M95" s="1">
        <f>'Hy3+0'!E95</f>
        <v>3322042</v>
      </c>
      <c r="N95" s="1">
        <f>'Hy3+0'!F95</f>
        <v>0</v>
      </c>
      <c r="O95" s="1">
        <f>'Hy3+0'!G95</f>
        <v>0</v>
      </c>
      <c r="P95" s="1">
        <f>'Hy3+0'!H95</f>
        <v>0</v>
      </c>
      <c r="Q95">
        <f t="shared" si="16"/>
        <v>3322042</v>
      </c>
      <c r="S95">
        <f t="shared" si="17"/>
        <v>1</v>
      </c>
      <c r="T95">
        <f t="shared" si="12"/>
        <v>0</v>
      </c>
      <c r="U95">
        <f t="shared" si="13"/>
        <v>0</v>
      </c>
      <c r="V95">
        <f t="shared" si="13"/>
        <v>0</v>
      </c>
    </row>
    <row r="96" spans="1:22" x14ac:dyDescent="0.15">
      <c r="A96">
        <v>94</v>
      </c>
      <c r="B96" s="1">
        <f>HY!E96</f>
        <v>481701</v>
      </c>
      <c r="C96" s="1">
        <f>HY!F96</f>
        <v>2843864</v>
      </c>
      <c r="D96" s="1">
        <f>HY!G96</f>
        <v>1540</v>
      </c>
      <c r="E96" s="1">
        <f>HY!H96</f>
        <v>0</v>
      </c>
      <c r="F96">
        <f t="shared" si="14"/>
        <v>3327105</v>
      </c>
      <c r="H96">
        <f t="shared" si="15"/>
        <v>0.14478082296771519</v>
      </c>
      <c r="I96">
        <f t="shared" si="10"/>
        <v>0.85475631216928827</v>
      </c>
      <c r="J96">
        <f t="shared" si="11"/>
        <v>4.62864862996509E-4</v>
      </c>
      <c r="K96">
        <f t="shared" si="11"/>
        <v>0</v>
      </c>
      <c r="L96">
        <v>94</v>
      </c>
      <c r="M96" s="1">
        <f>'Hy3+0'!E96</f>
        <v>3326519</v>
      </c>
      <c r="N96" s="1">
        <f>'Hy3+0'!F96</f>
        <v>0</v>
      </c>
      <c r="O96" s="1">
        <f>'Hy3+0'!G96</f>
        <v>0</v>
      </c>
      <c r="P96" s="1">
        <f>'Hy3+0'!H96</f>
        <v>0</v>
      </c>
      <c r="Q96">
        <f t="shared" si="16"/>
        <v>3326519</v>
      </c>
      <c r="S96">
        <f t="shared" si="17"/>
        <v>1</v>
      </c>
      <c r="T96">
        <f t="shared" si="12"/>
        <v>0</v>
      </c>
      <c r="U96">
        <f t="shared" si="13"/>
        <v>0</v>
      </c>
      <c r="V96">
        <f t="shared" si="13"/>
        <v>0</v>
      </c>
    </row>
    <row r="97" spans="1:22" x14ac:dyDescent="0.15">
      <c r="A97">
        <v>95</v>
      </c>
      <c r="B97" s="1">
        <f>HY!E97</f>
        <v>494780</v>
      </c>
      <c r="C97" s="1">
        <f>HY!F97</f>
        <v>2832974</v>
      </c>
      <c r="D97" s="1">
        <f>HY!G97</f>
        <v>1436</v>
      </c>
      <c r="E97" s="1">
        <f>HY!H97</f>
        <v>0</v>
      </c>
      <c r="F97">
        <f t="shared" si="14"/>
        <v>3329190</v>
      </c>
      <c r="H97">
        <f t="shared" si="15"/>
        <v>0.14861873308522494</v>
      </c>
      <c r="I97">
        <f t="shared" si="10"/>
        <v>0.85094993076393954</v>
      </c>
      <c r="J97">
        <f t="shared" si="11"/>
        <v>4.3133615083548851E-4</v>
      </c>
      <c r="K97">
        <f t="shared" si="11"/>
        <v>0</v>
      </c>
      <c r="L97">
        <v>95</v>
      </c>
      <c r="M97" s="1">
        <f>'Hy3+0'!E97</f>
        <v>3328987</v>
      </c>
      <c r="N97" s="1">
        <f>'Hy3+0'!F97</f>
        <v>0</v>
      </c>
      <c r="O97" s="1">
        <f>'Hy3+0'!G97</f>
        <v>0</v>
      </c>
      <c r="P97" s="1">
        <f>'Hy3+0'!H97</f>
        <v>0</v>
      </c>
      <c r="Q97">
        <f t="shared" si="16"/>
        <v>3328987</v>
      </c>
      <c r="S97">
        <f t="shared" si="17"/>
        <v>1</v>
      </c>
      <c r="T97">
        <f t="shared" si="12"/>
        <v>0</v>
      </c>
      <c r="U97">
        <f t="shared" si="13"/>
        <v>0</v>
      </c>
      <c r="V97">
        <f t="shared" si="13"/>
        <v>0</v>
      </c>
    </row>
    <row r="98" spans="1:22" x14ac:dyDescent="0.15">
      <c r="A98">
        <v>96</v>
      </c>
      <c r="B98" s="1">
        <f>HY!E98</f>
        <v>509274</v>
      </c>
      <c r="C98" s="1">
        <f>HY!F98</f>
        <v>2821983</v>
      </c>
      <c r="D98" s="1">
        <f>HY!G98</f>
        <v>1301</v>
      </c>
      <c r="E98" s="1">
        <f>HY!H98</f>
        <v>0</v>
      </c>
      <c r="F98">
        <f t="shared" si="14"/>
        <v>3332558</v>
      </c>
      <c r="H98">
        <f t="shared" si="15"/>
        <v>0.15281774540758181</v>
      </c>
      <c r="I98">
        <f t="shared" si="10"/>
        <v>0.84679186378751703</v>
      </c>
      <c r="J98">
        <f t="shared" si="11"/>
        <v>3.9039080490122001E-4</v>
      </c>
      <c r="K98">
        <f t="shared" si="11"/>
        <v>0</v>
      </c>
      <c r="L98">
        <v>96</v>
      </c>
      <c r="M98" s="1">
        <f>'Hy3+0'!E98</f>
        <v>3333883</v>
      </c>
      <c r="N98" s="1">
        <f>'Hy3+0'!F98</f>
        <v>0</v>
      </c>
      <c r="O98" s="1">
        <f>'Hy3+0'!G98</f>
        <v>0</v>
      </c>
      <c r="P98" s="1">
        <f>'Hy3+0'!H98</f>
        <v>0</v>
      </c>
      <c r="Q98">
        <f t="shared" si="16"/>
        <v>3333883</v>
      </c>
      <c r="S98">
        <f t="shared" si="17"/>
        <v>1</v>
      </c>
      <c r="T98">
        <f t="shared" si="12"/>
        <v>0</v>
      </c>
      <c r="U98">
        <f t="shared" si="13"/>
        <v>0</v>
      </c>
      <c r="V98">
        <f t="shared" si="13"/>
        <v>0</v>
      </c>
    </row>
    <row r="99" spans="1:22" x14ac:dyDescent="0.15">
      <c r="A99">
        <v>97</v>
      </c>
      <c r="B99" s="1">
        <f>HY!E99</f>
        <v>522659</v>
      </c>
      <c r="C99" s="1">
        <f>HY!F99</f>
        <v>2813708</v>
      </c>
      <c r="D99" s="1">
        <f>HY!G99</f>
        <v>1170</v>
      </c>
      <c r="E99" s="1">
        <f>HY!H99</f>
        <v>0</v>
      </c>
      <c r="F99">
        <f t="shared" si="14"/>
        <v>3337537</v>
      </c>
      <c r="H99">
        <f t="shared" si="15"/>
        <v>0.15660021147331102</v>
      </c>
      <c r="I99">
        <f t="shared" si="10"/>
        <v>0.84304923061527104</v>
      </c>
      <c r="J99">
        <f t="shared" si="11"/>
        <v>3.5055791141791085E-4</v>
      </c>
      <c r="K99">
        <f t="shared" si="11"/>
        <v>0</v>
      </c>
      <c r="L99">
        <v>97</v>
      </c>
      <c r="M99" s="1">
        <f>'Hy3+0'!E99</f>
        <v>3337921</v>
      </c>
      <c r="N99" s="1">
        <f>'Hy3+0'!F99</f>
        <v>0</v>
      </c>
      <c r="O99" s="1">
        <f>'Hy3+0'!G99</f>
        <v>0</v>
      </c>
      <c r="P99" s="1">
        <f>'Hy3+0'!H99</f>
        <v>0</v>
      </c>
      <c r="Q99">
        <f t="shared" si="16"/>
        <v>3337921</v>
      </c>
      <c r="S99">
        <f t="shared" si="17"/>
        <v>1</v>
      </c>
      <c r="T99">
        <f t="shared" si="12"/>
        <v>0</v>
      </c>
      <c r="U99">
        <f t="shared" si="13"/>
        <v>0</v>
      </c>
      <c r="V99">
        <f t="shared" si="13"/>
        <v>0</v>
      </c>
    </row>
    <row r="100" spans="1:22" x14ac:dyDescent="0.15">
      <c r="A100">
        <v>98</v>
      </c>
      <c r="B100" s="1">
        <f>HY!E100</f>
        <v>535876</v>
      </c>
      <c r="C100" s="1">
        <f>HY!F100</f>
        <v>2803899</v>
      </c>
      <c r="D100" s="1">
        <f>HY!G100</f>
        <v>1076</v>
      </c>
      <c r="E100" s="1">
        <f>HY!H100</f>
        <v>0</v>
      </c>
      <c r="F100">
        <f t="shared" si="14"/>
        <v>3340851</v>
      </c>
      <c r="H100">
        <f t="shared" si="15"/>
        <v>0.1604010475175337</v>
      </c>
      <c r="I100">
        <f t="shared" si="10"/>
        <v>0.83927687885511804</v>
      </c>
      <c r="J100">
        <f t="shared" si="11"/>
        <v>3.2207362734824153E-4</v>
      </c>
      <c r="K100">
        <f t="shared" si="11"/>
        <v>0</v>
      </c>
      <c r="L100">
        <v>98</v>
      </c>
      <c r="M100" s="1">
        <f>'Hy3+0'!E100</f>
        <v>3341022</v>
      </c>
      <c r="N100" s="1">
        <f>'Hy3+0'!F100</f>
        <v>0</v>
      </c>
      <c r="O100" s="1">
        <f>'Hy3+0'!G100</f>
        <v>0</v>
      </c>
      <c r="P100" s="1">
        <f>'Hy3+0'!H100</f>
        <v>0</v>
      </c>
      <c r="Q100">
        <f t="shared" si="16"/>
        <v>3341022</v>
      </c>
      <c r="S100">
        <f t="shared" si="17"/>
        <v>1</v>
      </c>
      <c r="T100">
        <f t="shared" si="12"/>
        <v>0</v>
      </c>
      <c r="U100">
        <f t="shared" si="13"/>
        <v>0</v>
      </c>
      <c r="V100">
        <f t="shared" si="13"/>
        <v>0</v>
      </c>
    </row>
    <row r="101" spans="1:22" x14ac:dyDescent="0.15">
      <c r="A101">
        <v>99</v>
      </c>
      <c r="B101" s="1">
        <f>HY!E101</f>
        <v>551495</v>
      </c>
      <c r="C101" s="1">
        <f>HY!F101</f>
        <v>2791652</v>
      </c>
      <c r="D101" s="1">
        <f>HY!G101</f>
        <v>970</v>
      </c>
      <c r="E101" s="1">
        <f>HY!H101</f>
        <v>0</v>
      </c>
      <c r="F101">
        <f t="shared" si="14"/>
        <v>3344117</v>
      </c>
      <c r="H101">
        <f t="shared" si="15"/>
        <v>0.16491498353676023</v>
      </c>
      <c r="I101">
        <f t="shared" si="10"/>
        <v>0.83479495484159194</v>
      </c>
      <c r="J101">
        <f t="shared" si="11"/>
        <v>2.9006162164780716E-4</v>
      </c>
      <c r="K101">
        <f t="shared" si="11"/>
        <v>0</v>
      </c>
      <c r="L101">
        <v>99</v>
      </c>
      <c r="M101" s="1">
        <f>'Hy3+0'!E101</f>
        <v>3344817</v>
      </c>
      <c r="N101" s="1">
        <f>'Hy3+0'!F101</f>
        <v>0</v>
      </c>
      <c r="O101" s="1">
        <f>'Hy3+0'!G101</f>
        <v>0</v>
      </c>
      <c r="P101" s="1">
        <f>'Hy3+0'!H101</f>
        <v>0</v>
      </c>
      <c r="Q101">
        <f t="shared" si="16"/>
        <v>3344817</v>
      </c>
      <c r="S101">
        <f t="shared" si="17"/>
        <v>1</v>
      </c>
      <c r="T101">
        <f t="shared" si="12"/>
        <v>0</v>
      </c>
      <c r="U101">
        <f t="shared" si="13"/>
        <v>0</v>
      </c>
      <c r="V101">
        <f t="shared" si="13"/>
        <v>0</v>
      </c>
    </row>
    <row r="102" spans="1:22" x14ac:dyDescent="0.15">
      <c r="A102">
        <v>100</v>
      </c>
      <c r="B102" s="1">
        <f>HY!E102</f>
        <v>564379</v>
      </c>
      <c r="C102" s="1">
        <f>HY!F102</f>
        <v>2781580</v>
      </c>
      <c r="D102" s="1">
        <f>HY!G102</f>
        <v>947</v>
      </c>
      <c r="E102" s="1">
        <f>HY!H102</f>
        <v>0</v>
      </c>
      <c r="F102">
        <f t="shared" si="14"/>
        <v>3346906</v>
      </c>
      <c r="H102">
        <f t="shared" si="15"/>
        <v>0.16862708423839809</v>
      </c>
      <c r="I102">
        <f t="shared" si="10"/>
        <v>0.83108996786883171</v>
      </c>
      <c r="J102">
        <f t="shared" si="11"/>
        <v>2.8294789277021824E-4</v>
      </c>
      <c r="K102">
        <f t="shared" si="11"/>
        <v>0</v>
      </c>
      <c r="L102">
        <v>100</v>
      </c>
      <c r="M102" s="1">
        <f>'Hy3+0'!E102</f>
        <v>3347631</v>
      </c>
      <c r="N102" s="1">
        <f>'Hy3+0'!F102</f>
        <v>0</v>
      </c>
      <c r="O102" s="1">
        <f>'Hy3+0'!G102</f>
        <v>0</v>
      </c>
      <c r="P102" s="1">
        <f>'Hy3+0'!H102</f>
        <v>0</v>
      </c>
      <c r="Q102">
        <f t="shared" si="16"/>
        <v>3347631</v>
      </c>
      <c r="S102">
        <f t="shared" si="17"/>
        <v>1</v>
      </c>
      <c r="T102">
        <f t="shared" si="12"/>
        <v>0</v>
      </c>
      <c r="U102">
        <f t="shared" si="13"/>
        <v>0</v>
      </c>
      <c r="V102">
        <f t="shared" si="13"/>
        <v>0</v>
      </c>
    </row>
    <row r="103" spans="1:22" x14ac:dyDescent="0.15">
      <c r="A103">
        <v>101</v>
      </c>
      <c r="B103" s="1">
        <f>HY!E103</f>
        <v>579823</v>
      </c>
      <c r="C103" s="1">
        <f>HY!F103</f>
        <v>2770080</v>
      </c>
      <c r="D103" s="1">
        <f>HY!G103</f>
        <v>810</v>
      </c>
      <c r="E103" s="1">
        <f>HY!H103</f>
        <v>0</v>
      </c>
      <c r="F103">
        <f t="shared" si="14"/>
        <v>3350713</v>
      </c>
      <c r="H103">
        <f t="shared" si="15"/>
        <v>0.17304466243453259</v>
      </c>
      <c r="I103">
        <f t="shared" si="10"/>
        <v>0.82671359797153621</v>
      </c>
      <c r="J103">
        <f t="shared" si="11"/>
        <v>2.4173959393120211E-4</v>
      </c>
      <c r="K103">
        <f t="shared" si="11"/>
        <v>0</v>
      </c>
      <c r="L103">
        <v>101</v>
      </c>
      <c r="M103" s="1">
        <f>'Hy3+0'!E103</f>
        <v>3350726</v>
      </c>
      <c r="N103" s="1">
        <f>'Hy3+0'!F103</f>
        <v>0</v>
      </c>
      <c r="O103" s="1">
        <f>'Hy3+0'!G103</f>
        <v>0</v>
      </c>
      <c r="P103" s="1">
        <f>'Hy3+0'!H103</f>
        <v>0</v>
      </c>
      <c r="Q103">
        <f t="shared" si="16"/>
        <v>3350726</v>
      </c>
      <c r="S103">
        <f t="shared" si="17"/>
        <v>1</v>
      </c>
      <c r="T103">
        <f t="shared" si="12"/>
        <v>0</v>
      </c>
      <c r="U103">
        <f t="shared" si="13"/>
        <v>0</v>
      </c>
      <c r="V103">
        <f t="shared" si="13"/>
        <v>0</v>
      </c>
    </row>
    <row r="104" spans="1:22" x14ac:dyDescent="0.15">
      <c r="A104">
        <v>102</v>
      </c>
      <c r="B104" s="1">
        <f>HY!E104</f>
        <v>594014</v>
      </c>
      <c r="C104" s="1">
        <f>HY!F104</f>
        <v>2759195</v>
      </c>
      <c r="D104" s="1">
        <f>HY!G104</f>
        <v>798</v>
      </c>
      <c r="E104" s="1">
        <f>HY!H104</f>
        <v>0</v>
      </c>
      <c r="F104">
        <f t="shared" si="14"/>
        <v>3354007</v>
      </c>
      <c r="H104">
        <f t="shared" si="15"/>
        <v>0.17710577228968216</v>
      </c>
      <c r="I104">
        <f t="shared" si="10"/>
        <v>0.82265630334104844</v>
      </c>
      <c r="J104">
        <f t="shared" si="11"/>
        <v>2.3792436926935455E-4</v>
      </c>
      <c r="K104">
        <f t="shared" si="11"/>
        <v>0</v>
      </c>
      <c r="L104">
        <v>102</v>
      </c>
      <c r="M104" s="1">
        <f>'Hy3+0'!E104</f>
        <v>3355091</v>
      </c>
      <c r="N104" s="1">
        <f>'Hy3+0'!F104</f>
        <v>0</v>
      </c>
      <c r="O104" s="1">
        <f>'Hy3+0'!G104</f>
        <v>0</v>
      </c>
      <c r="P104" s="1">
        <f>'Hy3+0'!H104</f>
        <v>0</v>
      </c>
      <c r="Q104">
        <f t="shared" si="16"/>
        <v>3355091</v>
      </c>
      <c r="S104">
        <f t="shared" si="17"/>
        <v>1</v>
      </c>
      <c r="T104">
        <f t="shared" si="12"/>
        <v>0</v>
      </c>
      <c r="U104">
        <f t="shared" si="13"/>
        <v>0</v>
      </c>
      <c r="V104">
        <f t="shared" si="13"/>
        <v>0</v>
      </c>
    </row>
    <row r="105" spans="1:22" x14ac:dyDescent="0.15">
      <c r="A105">
        <v>103</v>
      </c>
      <c r="B105" s="1">
        <f>HY!E105</f>
        <v>608240</v>
      </c>
      <c r="C105" s="1">
        <f>HY!F105</f>
        <v>2748815</v>
      </c>
      <c r="D105" s="1">
        <f>HY!G105</f>
        <v>728</v>
      </c>
      <c r="E105" s="1">
        <f>HY!H105</f>
        <v>0</v>
      </c>
      <c r="F105">
        <f t="shared" si="14"/>
        <v>3357783</v>
      </c>
      <c r="H105">
        <f t="shared" si="15"/>
        <v>0.181143331775758</v>
      </c>
      <c r="I105">
        <f t="shared" si="10"/>
        <v>0.8186398585018746</v>
      </c>
      <c r="J105">
        <f t="shared" si="11"/>
        <v>2.1680972236740731E-4</v>
      </c>
      <c r="K105">
        <f t="shared" si="11"/>
        <v>0</v>
      </c>
      <c r="L105">
        <v>103</v>
      </c>
      <c r="M105" s="1">
        <f>'Hy3+0'!E105</f>
        <v>3358504</v>
      </c>
      <c r="N105" s="1">
        <f>'Hy3+0'!F105</f>
        <v>0</v>
      </c>
      <c r="O105" s="1">
        <f>'Hy3+0'!G105</f>
        <v>0</v>
      </c>
      <c r="P105" s="1">
        <f>'Hy3+0'!H105</f>
        <v>0</v>
      </c>
      <c r="Q105">
        <f t="shared" si="16"/>
        <v>3358504</v>
      </c>
      <c r="S105">
        <f t="shared" si="17"/>
        <v>1</v>
      </c>
      <c r="T105">
        <f t="shared" si="12"/>
        <v>0</v>
      </c>
      <c r="U105">
        <f t="shared" si="13"/>
        <v>0</v>
      </c>
      <c r="V105">
        <f t="shared" si="13"/>
        <v>0</v>
      </c>
    </row>
    <row r="106" spans="1:22" x14ac:dyDescent="0.15">
      <c r="A106">
        <v>104</v>
      </c>
      <c r="B106" s="1">
        <f>HY!E106</f>
        <v>624281</v>
      </c>
      <c r="C106" s="1">
        <f>HY!F106</f>
        <v>2737348</v>
      </c>
      <c r="D106" s="1">
        <f>HY!G106</f>
        <v>590</v>
      </c>
      <c r="E106" s="1">
        <f>HY!H106</f>
        <v>0</v>
      </c>
      <c r="F106">
        <f t="shared" si="14"/>
        <v>3362219</v>
      </c>
      <c r="H106">
        <f t="shared" si="15"/>
        <v>0.18567529360817961</v>
      </c>
      <c r="I106">
        <f t="shared" si="10"/>
        <v>0.81414922704321169</v>
      </c>
      <c r="J106">
        <f t="shared" si="11"/>
        <v>1.7547934860876106E-4</v>
      </c>
      <c r="K106">
        <f t="shared" si="11"/>
        <v>0</v>
      </c>
      <c r="L106">
        <v>104</v>
      </c>
      <c r="M106" s="1">
        <f>'Hy3+0'!E106</f>
        <v>3361404</v>
      </c>
      <c r="N106" s="1">
        <f>'Hy3+0'!F106</f>
        <v>0</v>
      </c>
      <c r="O106" s="1">
        <f>'Hy3+0'!G106</f>
        <v>0</v>
      </c>
      <c r="P106" s="1">
        <f>'Hy3+0'!H106</f>
        <v>0</v>
      </c>
      <c r="Q106">
        <f t="shared" si="16"/>
        <v>3361404</v>
      </c>
      <c r="S106">
        <f t="shared" si="17"/>
        <v>1</v>
      </c>
      <c r="T106">
        <f t="shared" si="12"/>
        <v>0</v>
      </c>
      <c r="U106">
        <f t="shared" si="13"/>
        <v>0</v>
      </c>
      <c r="V106">
        <f t="shared" si="13"/>
        <v>0</v>
      </c>
    </row>
    <row r="107" spans="1:22" x14ac:dyDescent="0.15">
      <c r="A107">
        <v>105</v>
      </c>
      <c r="B107" s="1">
        <f>HY!E107</f>
        <v>641461</v>
      </c>
      <c r="C107" s="1">
        <f>HY!F107</f>
        <v>2724638</v>
      </c>
      <c r="D107" s="1">
        <f>HY!G107</f>
        <v>582</v>
      </c>
      <c r="E107" s="1">
        <f>HY!H107</f>
        <v>0</v>
      </c>
      <c r="F107">
        <f t="shared" si="14"/>
        <v>3366681</v>
      </c>
      <c r="H107">
        <f t="shared" si="15"/>
        <v>0.19053215912051066</v>
      </c>
      <c r="I107">
        <f t="shared" si="10"/>
        <v>0.80929497032834419</v>
      </c>
      <c r="J107">
        <f t="shared" si="11"/>
        <v>1.7287055114517829E-4</v>
      </c>
      <c r="K107">
        <f t="shared" si="11"/>
        <v>0</v>
      </c>
      <c r="L107">
        <v>105</v>
      </c>
      <c r="M107" s="1">
        <f>'Hy3+0'!E107</f>
        <v>3366224</v>
      </c>
      <c r="N107" s="1">
        <f>'Hy3+0'!F107</f>
        <v>0</v>
      </c>
      <c r="O107" s="1">
        <f>'Hy3+0'!G107</f>
        <v>0</v>
      </c>
      <c r="P107" s="1">
        <f>'Hy3+0'!H107</f>
        <v>0</v>
      </c>
      <c r="Q107">
        <f t="shared" si="16"/>
        <v>3366224</v>
      </c>
      <c r="S107">
        <f t="shared" si="17"/>
        <v>1</v>
      </c>
      <c r="T107">
        <f t="shared" si="12"/>
        <v>0</v>
      </c>
      <c r="U107">
        <f t="shared" si="13"/>
        <v>0</v>
      </c>
      <c r="V107">
        <f t="shared" si="13"/>
        <v>0</v>
      </c>
    </row>
    <row r="108" spans="1:22" x14ac:dyDescent="0.15">
      <c r="A108">
        <v>106</v>
      </c>
      <c r="B108" s="1">
        <f>HY!E108</f>
        <v>658177</v>
      </c>
      <c r="C108" s="1">
        <f>HY!F108</f>
        <v>2711750</v>
      </c>
      <c r="D108" s="1">
        <f>HY!G108</f>
        <v>574</v>
      </c>
      <c r="E108" s="1">
        <f>HY!H108</f>
        <v>0</v>
      </c>
      <c r="F108">
        <f t="shared" si="14"/>
        <v>3370501</v>
      </c>
      <c r="H108">
        <f t="shared" si="15"/>
        <v>0.19527571717083009</v>
      </c>
      <c r="I108">
        <f t="shared" si="10"/>
        <v>0.80455398173743309</v>
      </c>
      <c r="J108">
        <f t="shared" si="11"/>
        <v>1.7030109173680707E-4</v>
      </c>
      <c r="K108">
        <f t="shared" si="11"/>
        <v>0</v>
      </c>
      <c r="L108">
        <v>106</v>
      </c>
      <c r="M108" s="1">
        <f>'Hy3+0'!E108</f>
        <v>3369728</v>
      </c>
      <c r="N108" s="1">
        <f>'Hy3+0'!F108</f>
        <v>0</v>
      </c>
      <c r="O108" s="1">
        <f>'Hy3+0'!G108</f>
        <v>0</v>
      </c>
      <c r="P108" s="1">
        <f>'Hy3+0'!H108</f>
        <v>0</v>
      </c>
      <c r="Q108">
        <f t="shared" si="16"/>
        <v>3369728</v>
      </c>
      <c r="S108">
        <f t="shared" si="17"/>
        <v>1</v>
      </c>
      <c r="T108">
        <f t="shared" si="12"/>
        <v>0</v>
      </c>
      <c r="U108">
        <f t="shared" si="13"/>
        <v>0</v>
      </c>
      <c r="V108">
        <f t="shared" si="13"/>
        <v>0</v>
      </c>
    </row>
    <row r="109" spans="1:22" x14ac:dyDescent="0.15">
      <c r="A109">
        <v>107</v>
      </c>
      <c r="B109" s="1">
        <f>HY!E109</f>
        <v>672684</v>
      </c>
      <c r="C109" s="1">
        <f>HY!F109</f>
        <v>2700033</v>
      </c>
      <c r="D109" s="1">
        <f>HY!G109</f>
        <v>483</v>
      </c>
      <c r="E109" s="1">
        <f>HY!H109</f>
        <v>0</v>
      </c>
      <c r="F109">
        <f t="shared" si="14"/>
        <v>3373200</v>
      </c>
      <c r="H109">
        <f t="shared" si="15"/>
        <v>0.19942013518320884</v>
      </c>
      <c r="I109">
        <f t="shared" si="10"/>
        <v>0.80043667733902524</v>
      </c>
      <c r="J109">
        <f t="shared" si="11"/>
        <v>1.431874777659196E-4</v>
      </c>
      <c r="K109">
        <f t="shared" si="11"/>
        <v>0</v>
      </c>
      <c r="L109">
        <v>107</v>
      </c>
      <c r="M109" s="1">
        <f>'Hy3+0'!E109</f>
        <v>3373332</v>
      </c>
      <c r="N109" s="1">
        <f>'Hy3+0'!F109</f>
        <v>0</v>
      </c>
      <c r="O109" s="1">
        <f>'Hy3+0'!G109</f>
        <v>0</v>
      </c>
      <c r="P109" s="1">
        <f>'Hy3+0'!H109</f>
        <v>0</v>
      </c>
      <c r="Q109">
        <f t="shared" si="16"/>
        <v>3373332</v>
      </c>
      <c r="S109">
        <f t="shared" si="17"/>
        <v>1</v>
      </c>
      <c r="T109">
        <f t="shared" si="12"/>
        <v>0</v>
      </c>
      <c r="U109">
        <f t="shared" si="13"/>
        <v>0</v>
      </c>
      <c r="V109">
        <f t="shared" si="13"/>
        <v>0</v>
      </c>
    </row>
    <row r="110" spans="1:22" x14ac:dyDescent="0.15">
      <c r="A110">
        <v>108</v>
      </c>
      <c r="B110" s="1">
        <f>HY!E110</f>
        <v>687564</v>
      </c>
      <c r="C110" s="1">
        <f>HY!F110</f>
        <v>2689303</v>
      </c>
      <c r="D110" s="1">
        <f>HY!G110</f>
        <v>423</v>
      </c>
      <c r="E110" s="1">
        <f>HY!H110</f>
        <v>0</v>
      </c>
      <c r="F110">
        <f t="shared" si="14"/>
        <v>3377290</v>
      </c>
      <c r="H110">
        <f t="shared" si="15"/>
        <v>0.2035845307924401</v>
      </c>
      <c r="I110">
        <f t="shared" si="10"/>
        <v>0.79629022085755152</v>
      </c>
      <c r="J110">
        <f t="shared" si="11"/>
        <v>1.2524835000843871E-4</v>
      </c>
      <c r="K110">
        <f t="shared" si="11"/>
        <v>0</v>
      </c>
      <c r="L110">
        <v>108</v>
      </c>
      <c r="M110" s="1">
        <f>'Hy3+0'!E110</f>
        <v>3376477</v>
      </c>
      <c r="N110" s="1">
        <f>'Hy3+0'!F110</f>
        <v>0</v>
      </c>
      <c r="O110" s="1">
        <f>'Hy3+0'!G110</f>
        <v>0</v>
      </c>
      <c r="P110" s="1">
        <f>'Hy3+0'!H110</f>
        <v>0</v>
      </c>
      <c r="Q110">
        <f t="shared" si="16"/>
        <v>3376477</v>
      </c>
      <c r="S110">
        <f t="shared" si="17"/>
        <v>1</v>
      </c>
      <c r="T110">
        <f t="shared" si="12"/>
        <v>0</v>
      </c>
      <c r="U110">
        <f t="shared" si="13"/>
        <v>0</v>
      </c>
      <c r="V110">
        <f t="shared" si="13"/>
        <v>0</v>
      </c>
    </row>
    <row r="111" spans="1:22" x14ac:dyDescent="0.15">
      <c r="A111">
        <v>109</v>
      </c>
      <c r="B111" s="1">
        <f>HY!E111</f>
        <v>707551</v>
      </c>
      <c r="C111" s="1">
        <f>HY!F111</f>
        <v>2672873</v>
      </c>
      <c r="D111" s="1">
        <f>HY!G111</f>
        <v>370</v>
      </c>
      <c r="E111" s="1">
        <f>HY!H111</f>
        <v>0</v>
      </c>
      <c r="F111">
        <f t="shared" si="14"/>
        <v>3380794</v>
      </c>
      <c r="H111">
        <f t="shared" si="15"/>
        <v>0.20928545187905562</v>
      </c>
      <c r="I111">
        <f t="shared" si="10"/>
        <v>0.79060510637441972</v>
      </c>
      <c r="J111">
        <f t="shared" si="11"/>
        <v>1.0944174652463298E-4</v>
      </c>
      <c r="K111">
        <f t="shared" si="11"/>
        <v>0</v>
      </c>
      <c r="L111">
        <v>109</v>
      </c>
      <c r="M111" s="1">
        <f>'Hy3+0'!E111</f>
        <v>3381730</v>
      </c>
      <c r="N111" s="1">
        <f>'Hy3+0'!F111</f>
        <v>0</v>
      </c>
      <c r="O111" s="1">
        <f>'Hy3+0'!G111</f>
        <v>0</v>
      </c>
      <c r="P111" s="1">
        <f>'Hy3+0'!H111</f>
        <v>0</v>
      </c>
      <c r="Q111">
        <f t="shared" si="16"/>
        <v>3381730</v>
      </c>
      <c r="S111">
        <f t="shared" si="17"/>
        <v>1</v>
      </c>
      <c r="T111">
        <f t="shared" si="12"/>
        <v>0</v>
      </c>
      <c r="U111">
        <f t="shared" si="13"/>
        <v>0</v>
      </c>
      <c r="V111">
        <f t="shared" si="13"/>
        <v>0</v>
      </c>
    </row>
    <row r="112" spans="1:22" x14ac:dyDescent="0.15">
      <c r="A112">
        <v>110</v>
      </c>
      <c r="B112" s="1">
        <f>HY!E112</f>
        <v>722819</v>
      </c>
      <c r="C112" s="1">
        <f>HY!F112</f>
        <v>2661080</v>
      </c>
      <c r="D112" s="1">
        <f>HY!G112</f>
        <v>327</v>
      </c>
      <c r="E112" s="1">
        <f>HY!H112</f>
        <v>0</v>
      </c>
      <c r="F112">
        <f t="shared" si="14"/>
        <v>3384226</v>
      </c>
      <c r="H112">
        <f t="shared" si="15"/>
        <v>0.21358473104337594</v>
      </c>
      <c r="I112">
        <f t="shared" si="10"/>
        <v>0.78631864420402187</v>
      </c>
      <c r="J112">
        <f t="shared" si="11"/>
        <v>9.6624752602219831E-5</v>
      </c>
      <c r="K112">
        <f t="shared" si="11"/>
        <v>0</v>
      </c>
      <c r="L112">
        <v>110</v>
      </c>
      <c r="M112" s="1">
        <f>'Hy3+0'!E112</f>
        <v>3384377</v>
      </c>
      <c r="N112" s="1">
        <f>'Hy3+0'!F112</f>
        <v>0</v>
      </c>
      <c r="O112" s="1">
        <f>'Hy3+0'!G112</f>
        <v>0</v>
      </c>
      <c r="P112" s="1">
        <f>'Hy3+0'!H112</f>
        <v>0</v>
      </c>
      <c r="Q112">
        <f t="shared" si="16"/>
        <v>3384377</v>
      </c>
      <c r="S112">
        <f t="shared" si="17"/>
        <v>1</v>
      </c>
      <c r="T112">
        <f t="shared" si="12"/>
        <v>0</v>
      </c>
      <c r="U112">
        <f t="shared" si="13"/>
        <v>0</v>
      </c>
      <c r="V112">
        <f t="shared" si="13"/>
        <v>0</v>
      </c>
    </row>
    <row r="113" spans="1:22" x14ac:dyDescent="0.15">
      <c r="A113">
        <v>111</v>
      </c>
      <c r="B113" s="1">
        <f>HY!E113</f>
        <v>741734</v>
      </c>
      <c r="C113" s="1">
        <f>HY!F113</f>
        <v>2646243</v>
      </c>
      <c r="D113" s="1">
        <f>HY!G113</f>
        <v>336</v>
      </c>
      <c r="E113" s="1">
        <f>HY!H113</f>
        <v>0</v>
      </c>
      <c r="F113">
        <f t="shared" si="14"/>
        <v>3388313</v>
      </c>
      <c r="H113">
        <f t="shared" si="15"/>
        <v>0.21890952813391207</v>
      </c>
      <c r="I113">
        <f t="shared" si="10"/>
        <v>0.78099130747366019</v>
      </c>
      <c r="J113">
        <f t="shared" si="11"/>
        <v>9.9164392427736168E-5</v>
      </c>
      <c r="K113">
        <f t="shared" si="11"/>
        <v>0</v>
      </c>
      <c r="L113">
        <v>111</v>
      </c>
      <c r="M113" s="1">
        <f>'Hy3+0'!E113</f>
        <v>3388382</v>
      </c>
      <c r="N113" s="1">
        <f>'Hy3+0'!F113</f>
        <v>0</v>
      </c>
      <c r="O113" s="1">
        <f>'Hy3+0'!G113</f>
        <v>0</v>
      </c>
      <c r="P113" s="1">
        <f>'Hy3+0'!H113</f>
        <v>0</v>
      </c>
      <c r="Q113">
        <f t="shared" si="16"/>
        <v>3388382</v>
      </c>
      <c r="S113">
        <f t="shared" si="17"/>
        <v>1</v>
      </c>
      <c r="T113">
        <f t="shared" si="12"/>
        <v>0</v>
      </c>
      <c r="U113">
        <f t="shared" si="13"/>
        <v>0</v>
      </c>
      <c r="V113">
        <f t="shared" si="13"/>
        <v>0</v>
      </c>
    </row>
    <row r="114" spans="1:22" x14ac:dyDescent="0.15">
      <c r="A114">
        <v>112</v>
      </c>
      <c r="B114" s="1">
        <f>HY!E114</f>
        <v>758667</v>
      </c>
      <c r="C114" s="1">
        <f>HY!F114</f>
        <v>2632658</v>
      </c>
      <c r="D114" s="1">
        <f>HY!G114</f>
        <v>304</v>
      </c>
      <c r="E114" s="1">
        <f>HY!H114</f>
        <v>0</v>
      </c>
      <c r="F114">
        <f t="shared" si="14"/>
        <v>3391629</v>
      </c>
      <c r="H114">
        <f t="shared" si="15"/>
        <v>0.22368808616744343</v>
      </c>
      <c r="I114">
        <f t="shared" si="10"/>
        <v>0.77622228138749849</v>
      </c>
      <c r="J114">
        <f t="shared" si="11"/>
        <v>8.9632445058112188E-5</v>
      </c>
      <c r="K114">
        <f t="shared" si="11"/>
        <v>0</v>
      </c>
      <c r="L114">
        <v>112</v>
      </c>
      <c r="M114" s="1">
        <f>'Hy3+0'!E114</f>
        <v>3391127</v>
      </c>
      <c r="N114" s="1">
        <f>'Hy3+0'!F114</f>
        <v>0</v>
      </c>
      <c r="O114" s="1">
        <f>'Hy3+0'!G114</f>
        <v>0</v>
      </c>
      <c r="P114" s="1">
        <f>'Hy3+0'!H114</f>
        <v>0</v>
      </c>
      <c r="Q114">
        <f t="shared" si="16"/>
        <v>3391127</v>
      </c>
      <c r="S114">
        <f t="shared" si="17"/>
        <v>1</v>
      </c>
      <c r="T114">
        <f t="shared" si="12"/>
        <v>0</v>
      </c>
      <c r="U114">
        <f t="shared" si="13"/>
        <v>0</v>
      </c>
      <c r="V114">
        <f t="shared" si="13"/>
        <v>0</v>
      </c>
    </row>
    <row r="115" spans="1:22" x14ac:dyDescent="0.15">
      <c r="A115">
        <v>113</v>
      </c>
      <c r="B115" s="1">
        <f>HY!E115</f>
        <v>777288</v>
      </c>
      <c r="C115" s="1">
        <f>HY!F115</f>
        <v>2618245</v>
      </c>
      <c r="D115" s="1">
        <f>HY!G115</f>
        <v>288</v>
      </c>
      <c r="E115" s="1">
        <f>HY!H115</f>
        <v>0</v>
      </c>
      <c r="F115">
        <f t="shared" si="14"/>
        <v>3395821</v>
      </c>
      <c r="H115">
        <f t="shared" si="15"/>
        <v>0.22889545709270306</v>
      </c>
      <c r="I115">
        <f t="shared" si="10"/>
        <v>0.77101973278332392</v>
      </c>
      <c r="J115">
        <f t="shared" si="11"/>
        <v>8.4810123972965597E-5</v>
      </c>
      <c r="K115">
        <f t="shared" si="11"/>
        <v>0</v>
      </c>
      <c r="L115">
        <v>113</v>
      </c>
      <c r="M115" s="1">
        <f>'Hy3+0'!E115</f>
        <v>3395690</v>
      </c>
      <c r="N115" s="1">
        <f>'Hy3+0'!F115</f>
        <v>0</v>
      </c>
      <c r="O115" s="1">
        <f>'Hy3+0'!G115</f>
        <v>0</v>
      </c>
      <c r="P115" s="1">
        <f>'Hy3+0'!H115</f>
        <v>0</v>
      </c>
      <c r="Q115">
        <f t="shared" si="16"/>
        <v>3395690</v>
      </c>
      <c r="S115">
        <f t="shared" si="17"/>
        <v>1</v>
      </c>
      <c r="T115">
        <f t="shared" si="12"/>
        <v>0</v>
      </c>
      <c r="U115">
        <f t="shared" si="13"/>
        <v>0</v>
      </c>
      <c r="V115">
        <f t="shared" si="13"/>
        <v>0</v>
      </c>
    </row>
    <row r="116" spans="1:22" x14ac:dyDescent="0.15">
      <c r="A116">
        <v>114</v>
      </c>
      <c r="B116" s="1">
        <f>HY!E116</f>
        <v>795922</v>
      </c>
      <c r="C116" s="1">
        <f>HY!F116</f>
        <v>2602748</v>
      </c>
      <c r="D116" s="1">
        <f>HY!G116</f>
        <v>243</v>
      </c>
      <c r="E116" s="1">
        <f>HY!H116</f>
        <v>0</v>
      </c>
      <c r="F116">
        <f t="shared" si="14"/>
        <v>3398913</v>
      </c>
      <c r="H116">
        <f t="shared" si="15"/>
        <v>0.23416957127175658</v>
      </c>
      <c r="I116">
        <f t="shared" si="10"/>
        <v>0.76575893528313321</v>
      </c>
      <c r="J116">
        <f t="shared" si="11"/>
        <v>7.1493445110245538E-5</v>
      </c>
      <c r="K116">
        <f t="shared" si="11"/>
        <v>0</v>
      </c>
      <c r="L116">
        <v>114</v>
      </c>
      <c r="M116" s="1">
        <f>'Hy3+0'!E116</f>
        <v>3399511</v>
      </c>
      <c r="N116" s="1">
        <f>'Hy3+0'!F116</f>
        <v>0</v>
      </c>
      <c r="O116" s="1">
        <f>'Hy3+0'!G116</f>
        <v>0</v>
      </c>
      <c r="P116" s="1">
        <f>'Hy3+0'!H116</f>
        <v>0</v>
      </c>
      <c r="Q116">
        <f t="shared" si="16"/>
        <v>3399511</v>
      </c>
      <c r="S116">
        <f t="shared" si="17"/>
        <v>1</v>
      </c>
      <c r="T116">
        <f t="shared" si="12"/>
        <v>0</v>
      </c>
      <c r="U116">
        <f t="shared" si="13"/>
        <v>0</v>
      </c>
      <c r="V116">
        <f t="shared" si="13"/>
        <v>0</v>
      </c>
    </row>
    <row r="117" spans="1:22" x14ac:dyDescent="0.15">
      <c r="A117">
        <v>115</v>
      </c>
      <c r="B117" s="1">
        <f>HY!E117</f>
        <v>812629</v>
      </c>
      <c r="C117" s="1">
        <f>HY!F117</f>
        <v>2589480</v>
      </c>
      <c r="D117" s="1">
        <f>HY!G117</f>
        <v>217</v>
      </c>
      <c r="E117" s="1">
        <f>HY!H117</f>
        <v>0</v>
      </c>
      <c r="F117">
        <f t="shared" si="14"/>
        <v>3402326</v>
      </c>
      <c r="H117">
        <f t="shared" si="15"/>
        <v>0.23884513124256759</v>
      </c>
      <c r="I117">
        <f t="shared" si="10"/>
        <v>0.76109108886097332</v>
      </c>
      <c r="J117">
        <f t="shared" si="11"/>
        <v>6.3779896459069467E-5</v>
      </c>
      <c r="K117">
        <f t="shared" si="11"/>
        <v>0</v>
      </c>
      <c r="L117">
        <v>115</v>
      </c>
      <c r="M117" s="1">
        <f>'Hy3+0'!E117</f>
        <v>3403220</v>
      </c>
      <c r="N117" s="1">
        <f>'Hy3+0'!F117</f>
        <v>0</v>
      </c>
      <c r="O117" s="1">
        <f>'Hy3+0'!G117</f>
        <v>0</v>
      </c>
      <c r="P117" s="1">
        <f>'Hy3+0'!H117</f>
        <v>0</v>
      </c>
      <c r="Q117">
        <f t="shared" si="16"/>
        <v>3403220</v>
      </c>
      <c r="S117">
        <f t="shared" si="17"/>
        <v>1</v>
      </c>
      <c r="T117">
        <f t="shared" si="12"/>
        <v>0</v>
      </c>
      <c r="U117">
        <f t="shared" si="13"/>
        <v>0</v>
      </c>
      <c r="V117">
        <f t="shared" si="13"/>
        <v>0</v>
      </c>
    </row>
    <row r="118" spans="1:22" x14ac:dyDescent="0.15">
      <c r="A118">
        <v>116</v>
      </c>
      <c r="B118" s="1">
        <f>HY!E118</f>
        <v>833823</v>
      </c>
      <c r="C118" s="1">
        <f>HY!F118</f>
        <v>2572272</v>
      </c>
      <c r="D118" s="1">
        <f>HY!G118</f>
        <v>212</v>
      </c>
      <c r="E118" s="1">
        <f>HY!H118</f>
        <v>0</v>
      </c>
      <c r="F118">
        <f t="shared" si="14"/>
        <v>3406307</v>
      </c>
      <c r="H118">
        <f t="shared" si="15"/>
        <v>0.24478797712596076</v>
      </c>
      <c r="I118">
        <f t="shared" si="10"/>
        <v>0.75514978538340793</v>
      </c>
      <c r="J118">
        <f t="shared" si="11"/>
        <v>6.2237490631349439E-5</v>
      </c>
      <c r="K118">
        <f t="shared" si="11"/>
        <v>0</v>
      </c>
      <c r="L118">
        <v>116</v>
      </c>
      <c r="M118" s="1">
        <f>'Hy3+0'!E118</f>
        <v>3406937</v>
      </c>
      <c r="N118" s="1">
        <f>'Hy3+0'!F118</f>
        <v>0</v>
      </c>
      <c r="O118" s="1">
        <f>'Hy3+0'!G118</f>
        <v>0</v>
      </c>
      <c r="P118" s="1">
        <f>'Hy3+0'!H118</f>
        <v>0</v>
      </c>
      <c r="Q118">
        <f t="shared" si="16"/>
        <v>3406937</v>
      </c>
      <c r="S118">
        <f t="shared" si="17"/>
        <v>1</v>
      </c>
      <c r="T118">
        <f t="shared" si="12"/>
        <v>0</v>
      </c>
      <c r="U118">
        <f t="shared" si="13"/>
        <v>0</v>
      </c>
      <c r="V118">
        <f t="shared" si="13"/>
        <v>0</v>
      </c>
    </row>
    <row r="119" spans="1:22" x14ac:dyDescent="0.15">
      <c r="A119">
        <v>117</v>
      </c>
      <c r="B119" s="1">
        <f>HY!E119</f>
        <v>854190</v>
      </c>
      <c r="C119" s="1">
        <f>HY!F119</f>
        <v>2555866</v>
      </c>
      <c r="D119" s="1">
        <f>HY!G119</f>
        <v>185</v>
      </c>
      <c r="E119" s="1">
        <f>HY!H119</f>
        <v>0</v>
      </c>
      <c r="F119">
        <f t="shared" si="14"/>
        <v>3410241</v>
      </c>
      <c r="H119">
        <f t="shared" si="15"/>
        <v>0.25047789877606891</v>
      </c>
      <c r="I119">
        <f t="shared" si="10"/>
        <v>0.74946785285849304</v>
      </c>
      <c r="J119">
        <f t="shared" si="11"/>
        <v>5.4248365438102467E-5</v>
      </c>
      <c r="K119">
        <f t="shared" si="11"/>
        <v>0</v>
      </c>
      <c r="L119">
        <v>117</v>
      </c>
      <c r="M119" s="1">
        <f>'Hy3+0'!E119</f>
        <v>3410357</v>
      </c>
      <c r="N119" s="1">
        <f>'Hy3+0'!F119</f>
        <v>0</v>
      </c>
      <c r="O119" s="1">
        <f>'Hy3+0'!G119</f>
        <v>0</v>
      </c>
      <c r="P119" s="1">
        <f>'Hy3+0'!H119</f>
        <v>0</v>
      </c>
      <c r="Q119">
        <f t="shared" si="16"/>
        <v>3410357</v>
      </c>
      <c r="S119">
        <f t="shared" si="17"/>
        <v>1</v>
      </c>
      <c r="T119">
        <f t="shared" si="12"/>
        <v>0</v>
      </c>
      <c r="U119">
        <f t="shared" si="13"/>
        <v>0</v>
      </c>
      <c r="V119">
        <f t="shared" si="13"/>
        <v>0</v>
      </c>
    </row>
    <row r="120" spans="1:22" x14ac:dyDescent="0.15">
      <c r="A120">
        <v>118</v>
      </c>
      <c r="B120" s="1">
        <f>HY!E120</f>
        <v>871634</v>
      </c>
      <c r="C120" s="1">
        <f>HY!F120</f>
        <v>2542551</v>
      </c>
      <c r="D120" s="1">
        <f>HY!G120</f>
        <v>184</v>
      </c>
      <c r="E120" s="1">
        <f>HY!H120</f>
        <v>0</v>
      </c>
      <c r="F120">
        <f t="shared" si="14"/>
        <v>3414369</v>
      </c>
      <c r="H120">
        <f t="shared" si="15"/>
        <v>0.25528406566484174</v>
      </c>
      <c r="I120">
        <f t="shared" si="10"/>
        <v>0.74466204443632189</v>
      </c>
      <c r="J120">
        <f t="shared" si="11"/>
        <v>5.3889898836358931E-5</v>
      </c>
      <c r="K120">
        <f t="shared" si="11"/>
        <v>0</v>
      </c>
      <c r="L120">
        <v>118</v>
      </c>
      <c r="M120" s="1">
        <f>'Hy3+0'!E120</f>
        <v>3413286</v>
      </c>
      <c r="N120" s="1">
        <f>'Hy3+0'!F120</f>
        <v>0</v>
      </c>
      <c r="O120" s="1">
        <f>'Hy3+0'!G120</f>
        <v>0</v>
      </c>
      <c r="P120" s="1">
        <f>'Hy3+0'!H120</f>
        <v>0</v>
      </c>
      <c r="Q120">
        <f t="shared" si="16"/>
        <v>3413286</v>
      </c>
      <c r="S120">
        <f t="shared" si="17"/>
        <v>1</v>
      </c>
      <c r="T120">
        <f t="shared" si="12"/>
        <v>0</v>
      </c>
      <c r="U120">
        <f t="shared" si="13"/>
        <v>0</v>
      </c>
      <c r="V120">
        <f t="shared" si="13"/>
        <v>0</v>
      </c>
    </row>
    <row r="121" spans="1:22" x14ac:dyDescent="0.15">
      <c r="A121">
        <v>119</v>
      </c>
      <c r="B121" s="1">
        <f>HY!E121</f>
        <v>891455</v>
      </c>
      <c r="C121" s="1">
        <f>HY!F121</f>
        <v>2526251</v>
      </c>
      <c r="D121" s="1">
        <f>HY!G121</f>
        <v>151</v>
      </c>
      <c r="E121" s="1">
        <f>HY!H121</f>
        <v>0</v>
      </c>
      <c r="F121">
        <f t="shared" si="14"/>
        <v>3417857</v>
      </c>
      <c r="H121">
        <f t="shared" si="15"/>
        <v>0.26082279042101525</v>
      </c>
      <c r="I121">
        <f t="shared" si="10"/>
        <v>0.73913302984882046</v>
      </c>
      <c r="J121">
        <f t="shared" si="11"/>
        <v>4.4179730164252044E-5</v>
      </c>
      <c r="K121">
        <f t="shared" si="11"/>
        <v>0</v>
      </c>
      <c r="L121">
        <v>119</v>
      </c>
      <c r="M121" s="1">
        <f>'Hy3+0'!E121</f>
        <v>3417741</v>
      </c>
      <c r="N121" s="1">
        <f>'Hy3+0'!F121</f>
        <v>0</v>
      </c>
      <c r="O121" s="1">
        <f>'Hy3+0'!G121</f>
        <v>0</v>
      </c>
      <c r="P121" s="1">
        <f>'Hy3+0'!H121</f>
        <v>0</v>
      </c>
      <c r="Q121">
        <f t="shared" si="16"/>
        <v>3417741</v>
      </c>
      <c r="S121">
        <f t="shared" si="17"/>
        <v>1</v>
      </c>
      <c r="T121">
        <f t="shared" si="12"/>
        <v>0</v>
      </c>
      <c r="U121">
        <f t="shared" si="13"/>
        <v>0</v>
      </c>
      <c r="V121">
        <f t="shared" si="13"/>
        <v>0</v>
      </c>
    </row>
    <row r="122" spans="1:22" x14ac:dyDescent="0.15">
      <c r="A122">
        <v>120</v>
      </c>
      <c r="B122" s="1">
        <f>HY!E122</f>
        <v>912265</v>
      </c>
      <c r="C122" s="1">
        <f>HY!F122</f>
        <v>2509170</v>
      </c>
      <c r="D122" s="1">
        <f>HY!G122</f>
        <v>134</v>
      </c>
      <c r="E122" s="1">
        <f>HY!H122</f>
        <v>0</v>
      </c>
      <c r="F122">
        <f t="shared" si="14"/>
        <v>3421569</v>
      </c>
      <c r="H122">
        <f t="shared" si="15"/>
        <v>0.26662183343372586</v>
      </c>
      <c r="I122">
        <f t="shared" si="10"/>
        <v>0.73333900324675605</v>
      </c>
      <c r="J122">
        <f t="shared" si="11"/>
        <v>3.9163319518033977E-5</v>
      </c>
      <c r="K122">
        <f t="shared" si="11"/>
        <v>0</v>
      </c>
      <c r="L122">
        <v>120</v>
      </c>
      <c r="M122" s="1">
        <f>'Hy3+0'!E122</f>
        <v>3421705</v>
      </c>
      <c r="N122" s="1">
        <f>'Hy3+0'!F122</f>
        <v>0</v>
      </c>
      <c r="O122" s="1">
        <f>'Hy3+0'!G122</f>
        <v>0</v>
      </c>
      <c r="P122" s="1">
        <f>'Hy3+0'!H122</f>
        <v>0</v>
      </c>
      <c r="Q122">
        <f t="shared" si="16"/>
        <v>3421705</v>
      </c>
      <c r="S122">
        <f t="shared" si="17"/>
        <v>1</v>
      </c>
      <c r="T122">
        <f t="shared" si="12"/>
        <v>0</v>
      </c>
      <c r="U122">
        <f t="shared" si="13"/>
        <v>0</v>
      </c>
      <c r="V122">
        <f t="shared" si="13"/>
        <v>0</v>
      </c>
    </row>
    <row r="123" spans="1:22" x14ac:dyDescent="0.15">
      <c r="A123">
        <v>121</v>
      </c>
      <c r="B123" s="1">
        <f>HY!E123</f>
        <v>933723</v>
      </c>
      <c r="C123" s="1">
        <f>HY!F123</f>
        <v>2491095</v>
      </c>
      <c r="D123" s="1">
        <f>HY!G123</f>
        <v>138</v>
      </c>
      <c r="E123" s="1">
        <f>HY!H123</f>
        <v>0</v>
      </c>
      <c r="F123">
        <f t="shared" si="14"/>
        <v>3424956</v>
      </c>
      <c r="H123">
        <f t="shared" si="15"/>
        <v>0.27262335632924917</v>
      </c>
      <c r="I123">
        <f t="shared" si="10"/>
        <v>0.72733635118232176</v>
      </c>
      <c r="J123">
        <f t="shared" si="11"/>
        <v>4.0292488429048434E-5</v>
      </c>
      <c r="K123">
        <f t="shared" si="11"/>
        <v>0</v>
      </c>
      <c r="L123">
        <v>121</v>
      </c>
      <c r="M123" s="1">
        <f>'Hy3+0'!E123</f>
        <v>3425112</v>
      </c>
      <c r="N123" s="1">
        <f>'Hy3+0'!F123</f>
        <v>0</v>
      </c>
      <c r="O123" s="1">
        <f>'Hy3+0'!G123</f>
        <v>0</v>
      </c>
      <c r="P123" s="1">
        <f>'Hy3+0'!H123</f>
        <v>0</v>
      </c>
      <c r="Q123">
        <f t="shared" si="16"/>
        <v>3425112</v>
      </c>
      <c r="S123">
        <f t="shared" si="17"/>
        <v>1</v>
      </c>
      <c r="T123">
        <f t="shared" si="12"/>
        <v>0</v>
      </c>
      <c r="U123">
        <f t="shared" si="13"/>
        <v>0</v>
      </c>
      <c r="V123">
        <f t="shared" si="13"/>
        <v>0</v>
      </c>
    </row>
    <row r="124" spans="1:22" x14ac:dyDescent="0.15">
      <c r="A124">
        <v>122</v>
      </c>
      <c r="B124" s="1">
        <f>HY!E124</f>
        <v>956274</v>
      </c>
      <c r="C124" s="1">
        <f>HY!F124</f>
        <v>2474397</v>
      </c>
      <c r="D124" s="1">
        <f>HY!G124</f>
        <v>115</v>
      </c>
      <c r="E124" s="1">
        <f>HY!H124</f>
        <v>0</v>
      </c>
      <c r="F124">
        <f t="shared" si="14"/>
        <v>3430786</v>
      </c>
      <c r="H124">
        <f t="shared" si="15"/>
        <v>0.27873321157309139</v>
      </c>
      <c r="I124">
        <f t="shared" si="10"/>
        <v>0.72123326841137858</v>
      </c>
      <c r="J124">
        <f t="shared" si="11"/>
        <v>3.3520015529968937E-5</v>
      </c>
      <c r="K124">
        <f t="shared" si="11"/>
        <v>0</v>
      </c>
      <c r="L124">
        <v>122</v>
      </c>
      <c r="M124" s="1">
        <f>'Hy3+0'!E124</f>
        <v>3428872</v>
      </c>
      <c r="N124" s="1">
        <f>'Hy3+0'!F124</f>
        <v>0</v>
      </c>
      <c r="O124" s="1">
        <f>'Hy3+0'!G124</f>
        <v>0</v>
      </c>
      <c r="P124" s="1">
        <f>'Hy3+0'!H124</f>
        <v>0</v>
      </c>
      <c r="Q124">
        <f t="shared" si="16"/>
        <v>3428872</v>
      </c>
      <c r="S124">
        <f t="shared" si="17"/>
        <v>1</v>
      </c>
      <c r="T124">
        <f t="shared" si="12"/>
        <v>0</v>
      </c>
      <c r="U124">
        <f t="shared" si="13"/>
        <v>0</v>
      </c>
      <c r="V124">
        <f t="shared" si="13"/>
        <v>0</v>
      </c>
    </row>
    <row r="125" spans="1:22" x14ac:dyDescent="0.15">
      <c r="A125">
        <v>123</v>
      </c>
      <c r="B125" s="1">
        <f>HY!E125</f>
        <v>978583</v>
      </c>
      <c r="C125" s="1">
        <f>HY!F125</f>
        <v>2454059</v>
      </c>
      <c r="D125" s="1">
        <f>HY!G125</f>
        <v>104</v>
      </c>
      <c r="E125" s="1">
        <f>HY!H125</f>
        <v>0</v>
      </c>
      <c r="F125">
        <f t="shared" si="14"/>
        <v>3432746</v>
      </c>
      <c r="H125">
        <f t="shared" si="15"/>
        <v>0.28507294160418511</v>
      </c>
      <c r="I125">
        <f t="shared" si="10"/>
        <v>0.71489676195092788</v>
      </c>
      <c r="J125">
        <f t="shared" si="11"/>
        <v>3.0296444886979696E-5</v>
      </c>
      <c r="K125">
        <f t="shared" si="11"/>
        <v>0</v>
      </c>
      <c r="L125">
        <v>123</v>
      </c>
      <c r="M125" s="1">
        <f>'Hy3+0'!E125</f>
        <v>3431967</v>
      </c>
      <c r="N125" s="1">
        <f>'Hy3+0'!F125</f>
        <v>0</v>
      </c>
      <c r="O125" s="1">
        <f>'Hy3+0'!G125</f>
        <v>0</v>
      </c>
      <c r="P125" s="1">
        <f>'Hy3+0'!H125</f>
        <v>0</v>
      </c>
      <c r="Q125">
        <f t="shared" si="16"/>
        <v>3431967</v>
      </c>
      <c r="S125">
        <f t="shared" si="17"/>
        <v>1</v>
      </c>
      <c r="T125">
        <f t="shared" si="12"/>
        <v>0</v>
      </c>
      <c r="U125">
        <f t="shared" si="13"/>
        <v>0</v>
      </c>
      <c r="V125">
        <f t="shared" si="13"/>
        <v>0</v>
      </c>
    </row>
    <row r="126" spans="1:22" x14ac:dyDescent="0.15">
      <c r="A126">
        <v>124</v>
      </c>
      <c r="B126" s="1">
        <f>HY!E126</f>
        <v>998586</v>
      </c>
      <c r="C126" s="1">
        <f>HY!F126</f>
        <v>2438279</v>
      </c>
      <c r="D126" s="1">
        <f>HY!G126</f>
        <v>85</v>
      </c>
      <c r="E126" s="1">
        <f>HY!H126</f>
        <v>0</v>
      </c>
      <c r="F126">
        <f t="shared" si="14"/>
        <v>3436950</v>
      </c>
      <c r="H126">
        <f t="shared" si="15"/>
        <v>0.29054423253175055</v>
      </c>
      <c r="I126">
        <f t="shared" si="10"/>
        <v>0.70943103623852544</v>
      </c>
      <c r="J126">
        <f t="shared" si="11"/>
        <v>2.4731229724028572E-5</v>
      </c>
      <c r="K126">
        <f t="shared" si="11"/>
        <v>0</v>
      </c>
      <c r="L126">
        <v>124</v>
      </c>
      <c r="M126" s="1">
        <f>'Hy3+0'!E126</f>
        <v>3436258</v>
      </c>
      <c r="N126" s="1">
        <f>'Hy3+0'!F126</f>
        <v>0</v>
      </c>
      <c r="O126" s="1">
        <f>'Hy3+0'!G126</f>
        <v>0</v>
      </c>
      <c r="P126" s="1">
        <f>'Hy3+0'!H126</f>
        <v>0</v>
      </c>
      <c r="Q126">
        <f t="shared" si="16"/>
        <v>3436258</v>
      </c>
      <c r="S126">
        <f t="shared" si="17"/>
        <v>1</v>
      </c>
      <c r="T126">
        <f t="shared" si="12"/>
        <v>0</v>
      </c>
      <c r="U126">
        <f t="shared" si="13"/>
        <v>0</v>
      </c>
      <c r="V126">
        <f t="shared" si="13"/>
        <v>0</v>
      </c>
    </row>
    <row r="127" spans="1:22" x14ac:dyDescent="0.15">
      <c r="A127">
        <v>125</v>
      </c>
      <c r="B127" s="1">
        <f>HY!E127</f>
        <v>1018603</v>
      </c>
      <c r="C127" s="1">
        <f>HY!F127</f>
        <v>2421142</v>
      </c>
      <c r="D127" s="1">
        <f>HY!G127</f>
        <v>75</v>
      </c>
      <c r="E127" s="1">
        <f>HY!H127</f>
        <v>0</v>
      </c>
      <c r="F127">
        <f t="shared" si="14"/>
        <v>3439820</v>
      </c>
      <c r="H127">
        <f t="shared" si="15"/>
        <v>0.29612101796024209</v>
      </c>
      <c r="I127">
        <f t="shared" si="10"/>
        <v>0.70385717857329744</v>
      </c>
      <c r="J127">
        <f t="shared" si="11"/>
        <v>2.1803466460454326E-5</v>
      </c>
      <c r="K127">
        <f t="shared" si="11"/>
        <v>0</v>
      </c>
      <c r="L127">
        <v>125</v>
      </c>
      <c r="M127" s="1">
        <f>'Hy3+0'!E127</f>
        <v>3439344</v>
      </c>
      <c r="N127" s="1">
        <f>'Hy3+0'!F127</f>
        <v>0</v>
      </c>
      <c r="O127" s="1">
        <f>'Hy3+0'!G127</f>
        <v>0</v>
      </c>
      <c r="P127" s="1">
        <f>'Hy3+0'!H127</f>
        <v>0</v>
      </c>
      <c r="Q127">
        <f t="shared" si="16"/>
        <v>3439344</v>
      </c>
      <c r="S127">
        <f t="shared" si="17"/>
        <v>1</v>
      </c>
      <c r="T127">
        <f t="shared" si="12"/>
        <v>0</v>
      </c>
      <c r="U127">
        <f t="shared" si="13"/>
        <v>0</v>
      </c>
      <c r="V127">
        <f t="shared" si="13"/>
        <v>0</v>
      </c>
    </row>
    <row r="128" spans="1:22" x14ac:dyDescent="0.15">
      <c r="A128">
        <v>126</v>
      </c>
      <c r="B128" s="1">
        <f>HY!E128</f>
        <v>1041760</v>
      </c>
      <c r="C128" s="1">
        <f>HY!F128</f>
        <v>2402405</v>
      </c>
      <c r="D128" s="1">
        <f>HY!G128</f>
        <v>68</v>
      </c>
      <c r="E128" s="1">
        <f>HY!H128</f>
        <v>0</v>
      </c>
      <c r="F128">
        <f t="shared" si="14"/>
        <v>3444233</v>
      </c>
      <c r="H128">
        <f t="shared" si="15"/>
        <v>0.30246501906229922</v>
      </c>
      <c r="I128">
        <f t="shared" si="10"/>
        <v>0.69751523779024238</v>
      </c>
      <c r="J128">
        <f t="shared" si="11"/>
        <v>1.9743147458374623E-5</v>
      </c>
      <c r="K128">
        <f t="shared" si="11"/>
        <v>0</v>
      </c>
      <c r="L128">
        <v>126</v>
      </c>
      <c r="M128" s="1">
        <f>'Hy3+0'!E128</f>
        <v>3444409</v>
      </c>
      <c r="N128" s="1">
        <f>'Hy3+0'!F128</f>
        <v>0</v>
      </c>
      <c r="O128" s="1">
        <f>'Hy3+0'!G128</f>
        <v>0</v>
      </c>
      <c r="P128" s="1">
        <f>'Hy3+0'!H128</f>
        <v>0</v>
      </c>
      <c r="Q128">
        <f t="shared" si="16"/>
        <v>3444409</v>
      </c>
      <c r="S128">
        <f t="shared" si="17"/>
        <v>1</v>
      </c>
      <c r="T128">
        <f t="shared" si="12"/>
        <v>0</v>
      </c>
      <c r="U128">
        <f t="shared" si="13"/>
        <v>0</v>
      </c>
      <c r="V128">
        <f t="shared" si="13"/>
        <v>0</v>
      </c>
    </row>
    <row r="129" spans="1:22" x14ac:dyDescent="0.15">
      <c r="A129">
        <v>127</v>
      </c>
      <c r="B129" s="1">
        <f>HY!E129</f>
        <v>1065020</v>
      </c>
      <c r="C129" s="1">
        <f>HY!F129</f>
        <v>2383736</v>
      </c>
      <c r="D129" s="1">
        <f>HY!G129</f>
        <v>80</v>
      </c>
      <c r="E129" s="1">
        <f>HY!H129</f>
        <v>0</v>
      </c>
      <c r="F129">
        <f t="shared" si="14"/>
        <v>3448836</v>
      </c>
      <c r="H129">
        <f t="shared" si="15"/>
        <v>0.30880563761222629</v>
      </c>
      <c r="I129">
        <f t="shared" si="10"/>
        <v>0.69117116615576968</v>
      </c>
      <c r="J129">
        <f t="shared" si="11"/>
        <v>2.3196232004073257E-5</v>
      </c>
      <c r="K129">
        <f t="shared" si="11"/>
        <v>0</v>
      </c>
      <c r="L129">
        <v>127</v>
      </c>
      <c r="M129" s="1">
        <f>'Hy3+0'!E129</f>
        <v>3449265</v>
      </c>
      <c r="N129" s="1">
        <f>'Hy3+0'!F129</f>
        <v>0</v>
      </c>
      <c r="O129" s="1">
        <f>'Hy3+0'!G129</f>
        <v>0</v>
      </c>
      <c r="P129" s="1">
        <f>'Hy3+0'!H129</f>
        <v>0</v>
      </c>
      <c r="Q129">
        <f t="shared" si="16"/>
        <v>3449265</v>
      </c>
      <c r="S129">
        <f t="shared" si="17"/>
        <v>1</v>
      </c>
      <c r="T129">
        <f t="shared" si="12"/>
        <v>0</v>
      </c>
      <c r="U129">
        <f t="shared" si="13"/>
        <v>0</v>
      </c>
      <c r="V129">
        <f t="shared" si="13"/>
        <v>0</v>
      </c>
    </row>
    <row r="130" spans="1:22" x14ac:dyDescent="0.15">
      <c r="A130">
        <v>128</v>
      </c>
      <c r="B130" s="1">
        <f>HY!E130</f>
        <v>1089345</v>
      </c>
      <c r="C130" s="1">
        <f>HY!F130</f>
        <v>2362518</v>
      </c>
      <c r="D130" s="1">
        <f>HY!G130</f>
        <v>85</v>
      </c>
      <c r="E130" s="1">
        <f>HY!H130</f>
        <v>0</v>
      </c>
      <c r="F130">
        <f t="shared" si="14"/>
        <v>3451948</v>
      </c>
      <c r="H130">
        <f t="shared" si="15"/>
        <v>0.31557398894768984</v>
      </c>
      <c r="I130">
        <f t="shared" si="10"/>
        <v>0.68440138727466349</v>
      </c>
      <c r="J130">
        <f t="shared" si="11"/>
        <v>2.4623777646708466E-5</v>
      </c>
      <c r="K130">
        <f t="shared" si="11"/>
        <v>0</v>
      </c>
      <c r="L130">
        <v>128</v>
      </c>
      <c r="M130" s="1">
        <f>'Hy3+0'!E130</f>
        <v>3452378</v>
      </c>
      <c r="N130" s="1">
        <f>'Hy3+0'!F130</f>
        <v>0</v>
      </c>
      <c r="O130" s="1">
        <f>'Hy3+0'!G130</f>
        <v>0</v>
      </c>
      <c r="P130" s="1">
        <f>'Hy3+0'!H130</f>
        <v>0</v>
      </c>
      <c r="Q130">
        <f t="shared" si="16"/>
        <v>3452378</v>
      </c>
      <c r="S130">
        <f t="shared" si="17"/>
        <v>1</v>
      </c>
      <c r="T130">
        <f t="shared" si="12"/>
        <v>0</v>
      </c>
      <c r="U130">
        <f t="shared" si="13"/>
        <v>0</v>
      </c>
      <c r="V130">
        <f t="shared" si="13"/>
        <v>0</v>
      </c>
    </row>
    <row r="131" spans="1:22" x14ac:dyDescent="0.15">
      <c r="A131">
        <v>129</v>
      </c>
      <c r="B131" s="1">
        <f>HY!E131</f>
        <v>1113905</v>
      </c>
      <c r="C131" s="1">
        <f>HY!F131</f>
        <v>2342339</v>
      </c>
      <c r="D131" s="1">
        <f>HY!G131</f>
        <v>51</v>
      </c>
      <c r="E131" s="1">
        <f>HY!H131</f>
        <v>0</v>
      </c>
      <c r="F131">
        <f t="shared" si="14"/>
        <v>3456295</v>
      </c>
      <c r="H131">
        <f t="shared" si="15"/>
        <v>0.32228296485109054</v>
      </c>
      <c r="I131">
        <f t="shared" ref="I131:I194" si="18">C131/$F131</f>
        <v>0.67770227946399253</v>
      </c>
      <c r="J131">
        <f t="shared" ref="J131:K194" si="19">D131/$F131</f>
        <v>1.4755684916941407E-5</v>
      </c>
      <c r="K131">
        <f t="shared" si="19"/>
        <v>0</v>
      </c>
      <c r="L131">
        <v>129</v>
      </c>
      <c r="M131" s="1">
        <f>'Hy3+0'!E131</f>
        <v>3456286</v>
      </c>
      <c r="N131" s="1">
        <f>'Hy3+0'!F131</f>
        <v>0</v>
      </c>
      <c r="O131" s="1">
        <f>'Hy3+0'!G131</f>
        <v>0</v>
      </c>
      <c r="P131" s="1">
        <f>'Hy3+0'!H131</f>
        <v>0</v>
      </c>
      <c r="Q131">
        <f t="shared" si="16"/>
        <v>3456286</v>
      </c>
      <c r="S131">
        <f t="shared" si="17"/>
        <v>1</v>
      </c>
      <c r="T131">
        <f t="shared" ref="T131:T194" si="20">N131/$Q131</f>
        <v>0</v>
      </c>
      <c r="U131">
        <f t="shared" ref="U131:V194" si="21">O131/$Q131</f>
        <v>0</v>
      </c>
      <c r="V131">
        <f t="shared" si="21"/>
        <v>0</v>
      </c>
    </row>
    <row r="132" spans="1:22" x14ac:dyDescent="0.15">
      <c r="A132">
        <v>130</v>
      </c>
      <c r="B132" s="1">
        <f>HY!E132</f>
        <v>1137286</v>
      </c>
      <c r="C132" s="1">
        <f>HY!F132</f>
        <v>2321926</v>
      </c>
      <c r="D132" s="1">
        <f>HY!G132</f>
        <v>50</v>
      </c>
      <c r="E132" s="1">
        <f>HY!H132</f>
        <v>0</v>
      </c>
      <c r="F132">
        <f t="shared" ref="F132:F195" si="22">SUM(B132:E132)</f>
        <v>3459262</v>
      </c>
      <c r="H132">
        <f t="shared" ref="H132:H195" si="23">B132/$F132</f>
        <v>0.32876549969328717</v>
      </c>
      <c r="I132">
        <f t="shared" si="18"/>
        <v>0.6712200463567084</v>
      </c>
      <c r="J132">
        <f t="shared" si="19"/>
        <v>1.4453950004365094E-5</v>
      </c>
      <c r="K132">
        <f t="shared" si="19"/>
        <v>0</v>
      </c>
      <c r="L132">
        <v>130</v>
      </c>
      <c r="M132" s="1">
        <f>'Hy3+0'!E132</f>
        <v>3458931</v>
      </c>
      <c r="N132" s="1">
        <f>'Hy3+0'!F132</f>
        <v>0</v>
      </c>
      <c r="O132" s="1">
        <f>'Hy3+0'!G132</f>
        <v>0</v>
      </c>
      <c r="P132" s="1">
        <f>'Hy3+0'!H132</f>
        <v>0</v>
      </c>
      <c r="Q132">
        <f t="shared" ref="Q132:Q195" si="24">SUM(M132:P132)</f>
        <v>3458931</v>
      </c>
      <c r="S132">
        <f t="shared" ref="S132:S195" si="25">M132/$Q132</f>
        <v>1</v>
      </c>
      <c r="T132">
        <f t="shared" si="20"/>
        <v>0</v>
      </c>
      <c r="U132">
        <f t="shared" si="21"/>
        <v>0</v>
      </c>
      <c r="V132">
        <f t="shared" si="21"/>
        <v>0</v>
      </c>
    </row>
    <row r="133" spans="1:22" x14ac:dyDescent="0.15">
      <c r="A133">
        <v>131</v>
      </c>
      <c r="B133" s="1">
        <f>HY!E133</f>
        <v>1163185</v>
      </c>
      <c r="C133" s="1">
        <f>HY!F133</f>
        <v>2299831</v>
      </c>
      <c r="D133" s="1">
        <f>HY!G133</f>
        <v>51</v>
      </c>
      <c r="E133" s="1">
        <f>HY!H133</f>
        <v>0</v>
      </c>
      <c r="F133">
        <f t="shared" si="22"/>
        <v>3463067</v>
      </c>
      <c r="H133">
        <f t="shared" si="23"/>
        <v>0.33588290379597047</v>
      </c>
      <c r="I133">
        <f t="shared" si="18"/>
        <v>0.66410236937373723</v>
      </c>
      <c r="J133">
        <f t="shared" si="19"/>
        <v>1.4726830292339132E-5</v>
      </c>
      <c r="K133">
        <f t="shared" si="19"/>
        <v>0</v>
      </c>
      <c r="L133">
        <v>131</v>
      </c>
      <c r="M133" s="1">
        <f>'Hy3+0'!E133</f>
        <v>3462998</v>
      </c>
      <c r="N133" s="1">
        <f>'Hy3+0'!F133</f>
        <v>0</v>
      </c>
      <c r="O133" s="1">
        <f>'Hy3+0'!G133</f>
        <v>0</v>
      </c>
      <c r="P133" s="1">
        <f>'Hy3+0'!H133</f>
        <v>0</v>
      </c>
      <c r="Q133">
        <f t="shared" si="24"/>
        <v>3462998</v>
      </c>
      <c r="S133">
        <f t="shared" si="25"/>
        <v>1</v>
      </c>
      <c r="T133">
        <f t="shared" si="20"/>
        <v>0</v>
      </c>
      <c r="U133">
        <f t="shared" si="21"/>
        <v>0</v>
      </c>
      <c r="V133">
        <f t="shared" si="21"/>
        <v>0</v>
      </c>
    </row>
    <row r="134" spans="1:22" x14ac:dyDescent="0.15">
      <c r="A134">
        <v>132</v>
      </c>
      <c r="B134" s="1">
        <f>HY!E134</f>
        <v>1186644</v>
      </c>
      <c r="C134" s="1">
        <f>HY!F134</f>
        <v>2280879</v>
      </c>
      <c r="D134" s="1">
        <f>HY!G134</f>
        <v>30</v>
      </c>
      <c r="E134" s="1">
        <f>HY!H134</f>
        <v>0</v>
      </c>
      <c r="F134">
        <f t="shared" si="22"/>
        <v>3467553</v>
      </c>
      <c r="H134">
        <f t="shared" si="23"/>
        <v>0.34221365902698531</v>
      </c>
      <c r="I134">
        <f t="shared" si="18"/>
        <v>0.65777768933885072</v>
      </c>
      <c r="J134">
        <f t="shared" si="19"/>
        <v>8.6516341639190526E-6</v>
      </c>
      <c r="K134">
        <f t="shared" si="19"/>
        <v>0</v>
      </c>
      <c r="L134">
        <v>132</v>
      </c>
      <c r="M134" s="1">
        <f>'Hy3+0'!E134</f>
        <v>3468073</v>
      </c>
      <c r="N134" s="1">
        <f>'Hy3+0'!F134</f>
        <v>0</v>
      </c>
      <c r="O134" s="1">
        <f>'Hy3+0'!G134</f>
        <v>0</v>
      </c>
      <c r="P134" s="1">
        <f>'Hy3+0'!H134</f>
        <v>0</v>
      </c>
      <c r="Q134">
        <f t="shared" si="24"/>
        <v>3468073</v>
      </c>
      <c r="S134">
        <f t="shared" si="25"/>
        <v>1</v>
      </c>
      <c r="T134">
        <f t="shared" si="20"/>
        <v>0</v>
      </c>
      <c r="U134">
        <f t="shared" si="21"/>
        <v>0</v>
      </c>
      <c r="V134">
        <f t="shared" si="21"/>
        <v>0</v>
      </c>
    </row>
    <row r="135" spans="1:22" x14ac:dyDescent="0.15">
      <c r="A135">
        <v>133</v>
      </c>
      <c r="B135" s="1">
        <f>HY!E135</f>
        <v>1212508</v>
      </c>
      <c r="C135" s="1">
        <f>HY!F135</f>
        <v>2258776</v>
      </c>
      <c r="D135" s="1">
        <f>HY!G135</f>
        <v>26</v>
      </c>
      <c r="E135" s="1">
        <f>HY!H135</f>
        <v>0</v>
      </c>
      <c r="F135">
        <f t="shared" si="22"/>
        <v>3471310</v>
      </c>
      <c r="H135">
        <f t="shared" si="23"/>
        <v>0.34929407053821182</v>
      </c>
      <c r="I135">
        <f t="shared" si="18"/>
        <v>0.65069843949402384</v>
      </c>
      <c r="J135">
        <f t="shared" si="19"/>
        <v>7.4899677643310449E-6</v>
      </c>
      <c r="K135">
        <f t="shared" si="19"/>
        <v>0</v>
      </c>
      <c r="L135">
        <v>133</v>
      </c>
      <c r="M135" s="1">
        <f>'Hy3+0'!E135</f>
        <v>3471741</v>
      </c>
      <c r="N135" s="1">
        <f>'Hy3+0'!F135</f>
        <v>0</v>
      </c>
      <c r="O135" s="1">
        <f>'Hy3+0'!G135</f>
        <v>0</v>
      </c>
      <c r="P135" s="1">
        <f>'Hy3+0'!H135</f>
        <v>0</v>
      </c>
      <c r="Q135">
        <f t="shared" si="24"/>
        <v>3471741</v>
      </c>
      <c r="S135">
        <f t="shared" si="25"/>
        <v>1</v>
      </c>
      <c r="T135">
        <f t="shared" si="20"/>
        <v>0</v>
      </c>
      <c r="U135">
        <f t="shared" si="21"/>
        <v>0</v>
      </c>
      <c r="V135">
        <f t="shared" si="21"/>
        <v>0</v>
      </c>
    </row>
    <row r="136" spans="1:22" x14ac:dyDescent="0.15">
      <c r="A136">
        <v>134</v>
      </c>
      <c r="B136" s="1">
        <f>HY!E136</f>
        <v>1239362</v>
      </c>
      <c r="C136" s="1">
        <f>HY!F136</f>
        <v>2235072</v>
      </c>
      <c r="D136" s="1">
        <f>HY!G136</f>
        <v>31</v>
      </c>
      <c r="E136" s="1">
        <f>HY!H136</f>
        <v>0</v>
      </c>
      <c r="F136">
        <f t="shared" si="22"/>
        <v>3474465</v>
      </c>
      <c r="H136">
        <f t="shared" si="23"/>
        <v>0.35670585255571718</v>
      </c>
      <c r="I136">
        <f t="shared" si="18"/>
        <v>0.64328522520733411</v>
      </c>
      <c r="J136">
        <f t="shared" si="19"/>
        <v>8.9222369487100886E-6</v>
      </c>
      <c r="K136">
        <f t="shared" si="19"/>
        <v>0</v>
      </c>
      <c r="L136">
        <v>134</v>
      </c>
      <c r="M136" s="1">
        <f>'Hy3+0'!E136</f>
        <v>3475718</v>
      </c>
      <c r="N136" s="1">
        <f>'Hy3+0'!F136</f>
        <v>0</v>
      </c>
      <c r="O136" s="1">
        <f>'Hy3+0'!G136</f>
        <v>0</v>
      </c>
      <c r="P136" s="1">
        <f>'Hy3+0'!H136</f>
        <v>0</v>
      </c>
      <c r="Q136">
        <f t="shared" si="24"/>
        <v>3475718</v>
      </c>
      <c r="S136">
        <f t="shared" si="25"/>
        <v>1</v>
      </c>
      <c r="T136">
        <f t="shared" si="20"/>
        <v>0</v>
      </c>
      <c r="U136">
        <f t="shared" si="21"/>
        <v>0</v>
      </c>
      <c r="V136">
        <f t="shared" si="21"/>
        <v>0</v>
      </c>
    </row>
    <row r="137" spans="1:22" x14ac:dyDescent="0.15">
      <c r="A137">
        <v>135</v>
      </c>
      <c r="B137" s="1">
        <f>HY!E137</f>
        <v>1264597</v>
      </c>
      <c r="C137" s="1">
        <f>HY!F137</f>
        <v>2214769</v>
      </c>
      <c r="D137" s="1">
        <f>HY!G137</f>
        <v>27</v>
      </c>
      <c r="E137" s="1">
        <f>HY!H137</f>
        <v>0</v>
      </c>
      <c r="F137">
        <f t="shared" si="22"/>
        <v>3479393</v>
      </c>
      <c r="H137">
        <f t="shared" si="23"/>
        <v>0.36345333798165369</v>
      </c>
      <c r="I137">
        <f t="shared" si="18"/>
        <v>0.63653890204412089</v>
      </c>
      <c r="J137">
        <f t="shared" si="19"/>
        <v>7.7599742253893135E-6</v>
      </c>
      <c r="K137">
        <f t="shared" si="19"/>
        <v>0</v>
      </c>
      <c r="L137">
        <v>135</v>
      </c>
      <c r="M137" s="1">
        <f>'Hy3+0'!E137</f>
        <v>3478551</v>
      </c>
      <c r="N137" s="1">
        <f>'Hy3+0'!F137</f>
        <v>0</v>
      </c>
      <c r="O137" s="1">
        <f>'Hy3+0'!G137</f>
        <v>0</v>
      </c>
      <c r="P137" s="1">
        <f>'Hy3+0'!H137</f>
        <v>0</v>
      </c>
      <c r="Q137">
        <f t="shared" si="24"/>
        <v>3478551</v>
      </c>
      <c r="S137">
        <f t="shared" si="25"/>
        <v>1</v>
      </c>
      <c r="T137">
        <f t="shared" si="20"/>
        <v>0</v>
      </c>
      <c r="U137">
        <f t="shared" si="21"/>
        <v>0</v>
      </c>
      <c r="V137">
        <f t="shared" si="21"/>
        <v>0</v>
      </c>
    </row>
    <row r="138" spans="1:22" x14ac:dyDescent="0.15">
      <c r="A138">
        <v>136</v>
      </c>
      <c r="B138" s="1">
        <f>HY!E138</f>
        <v>1292196</v>
      </c>
      <c r="C138" s="1">
        <f>HY!F138</f>
        <v>2190556</v>
      </c>
      <c r="D138" s="1">
        <f>HY!G138</f>
        <v>22</v>
      </c>
      <c r="E138" s="1">
        <f>HY!H138</f>
        <v>0</v>
      </c>
      <c r="F138">
        <f t="shared" si="22"/>
        <v>3482774</v>
      </c>
      <c r="H138">
        <f t="shared" si="23"/>
        <v>0.37102493587008517</v>
      </c>
      <c r="I138">
        <f t="shared" si="18"/>
        <v>0.62896874732612562</v>
      </c>
      <c r="J138">
        <f t="shared" si="19"/>
        <v>6.3168037891634658E-6</v>
      </c>
      <c r="K138">
        <f t="shared" si="19"/>
        <v>0</v>
      </c>
      <c r="L138">
        <v>136</v>
      </c>
      <c r="M138" s="1">
        <f>'Hy3+0'!E138</f>
        <v>3483461</v>
      </c>
      <c r="N138" s="1">
        <f>'Hy3+0'!F138</f>
        <v>0</v>
      </c>
      <c r="O138" s="1">
        <f>'Hy3+0'!G138</f>
        <v>0</v>
      </c>
      <c r="P138" s="1">
        <f>'Hy3+0'!H138</f>
        <v>0</v>
      </c>
      <c r="Q138">
        <f t="shared" si="24"/>
        <v>3483461</v>
      </c>
      <c r="S138">
        <f t="shared" si="25"/>
        <v>1</v>
      </c>
      <c r="T138">
        <f t="shared" si="20"/>
        <v>0</v>
      </c>
      <c r="U138">
        <f t="shared" si="21"/>
        <v>0</v>
      </c>
      <c r="V138">
        <f t="shared" si="21"/>
        <v>0</v>
      </c>
    </row>
    <row r="139" spans="1:22" x14ac:dyDescent="0.15">
      <c r="A139">
        <v>137</v>
      </c>
      <c r="B139" s="1">
        <f>HY!E139</f>
        <v>1321086</v>
      </c>
      <c r="C139" s="1">
        <f>HY!F139</f>
        <v>2166338</v>
      </c>
      <c r="D139" s="1">
        <f>HY!G139</f>
        <v>22</v>
      </c>
      <c r="E139" s="1">
        <f>HY!H139</f>
        <v>0</v>
      </c>
      <c r="F139">
        <f t="shared" si="22"/>
        <v>3487446</v>
      </c>
      <c r="H139">
        <f t="shared" si="23"/>
        <v>0.37881188697975537</v>
      </c>
      <c r="I139">
        <f t="shared" si="18"/>
        <v>0.62118180467883943</v>
      </c>
      <c r="J139">
        <f t="shared" si="19"/>
        <v>6.3083414051429042E-6</v>
      </c>
      <c r="K139">
        <f t="shared" si="19"/>
        <v>0</v>
      </c>
      <c r="L139">
        <v>137</v>
      </c>
      <c r="M139" s="1">
        <f>'Hy3+0'!E139</f>
        <v>3486589</v>
      </c>
      <c r="N139" s="1">
        <f>'Hy3+0'!F139</f>
        <v>0</v>
      </c>
      <c r="O139" s="1">
        <f>'Hy3+0'!G139</f>
        <v>0</v>
      </c>
      <c r="P139" s="1">
        <f>'Hy3+0'!H139</f>
        <v>0</v>
      </c>
      <c r="Q139">
        <f t="shared" si="24"/>
        <v>3486589</v>
      </c>
      <c r="S139">
        <f t="shared" si="25"/>
        <v>1</v>
      </c>
      <c r="T139">
        <f t="shared" si="20"/>
        <v>0</v>
      </c>
      <c r="U139">
        <f t="shared" si="21"/>
        <v>0</v>
      </c>
      <c r="V139">
        <f t="shared" si="21"/>
        <v>0</v>
      </c>
    </row>
    <row r="140" spans="1:22" x14ac:dyDescent="0.15">
      <c r="A140">
        <v>138</v>
      </c>
      <c r="B140" s="1">
        <f>HY!E140</f>
        <v>1347384</v>
      </c>
      <c r="C140" s="1">
        <f>HY!F140</f>
        <v>2143198</v>
      </c>
      <c r="D140" s="1">
        <f>HY!G140</f>
        <v>16</v>
      </c>
      <c r="E140" s="1">
        <f>HY!H140</f>
        <v>0</v>
      </c>
      <c r="F140">
        <f t="shared" si="22"/>
        <v>3490598</v>
      </c>
      <c r="H140">
        <f t="shared" si="23"/>
        <v>0.38600377356544641</v>
      </c>
      <c r="I140">
        <f t="shared" si="18"/>
        <v>0.61399164269274209</v>
      </c>
      <c r="J140">
        <f t="shared" si="19"/>
        <v>4.5837418115749795E-6</v>
      </c>
      <c r="K140">
        <f t="shared" si="19"/>
        <v>0</v>
      </c>
      <c r="L140">
        <v>138</v>
      </c>
      <c r="M140" s="1">
        <f>'Hy3+0'!E140</f>
        <v>3491466</v>
      </c>
      <c r="N140" s="1">
        <f>'Hy3+0'!F140</f>
        <v>0</v>
      </c>
      <c r="O140" s="1">
        <f>'Hy3+0'!G140</f>
        <v>0</v>
      </c>
      <c r="P140" s="1">
        <f>'Hy3+0'!H140</f>
        <v>0</v>
      </c>
      <c r="Q140">
        <f t="shared" si="24"/>
        <v>3491466</v>
      </c>
      <c r="S140">
        <f t="shared" si="25"/>
        <v>1</v>
      </c>
      <c r="T140">
        <f t="shared" si="20"/>
        <v>0</v>
      </c>
      <c r="U140">
        <f t="shared" si="21"/>
        <v>0</v>
      </c>
      <c r="V140">
        <f t="shared" si="21"/>
        <v>0</v>
      </c>
    </row>
    <row r="141" spans="1:22" x14ac:dyDescent="0.15">
      <c r="A141">
        <v>139</v>
      </c>
      <c r="B141" s="1">
        <f>HY!E141</f>
        <v>1376345</v>
      </c>
      <c r="C141" s="1">
        <f>HY!F141</f>
        <v>2118107</v>
      </c>
      <c r="D141" s="1">
        <f>HY!G141</f>
        <v>15</v>
      </c>
      <c r="E141" s="1">
        <f>HY!H141</f>
        <v>0</v>
      </c>
      <c r="F141">
        <f t="shared" si="22"/>
        <v>3494467</v>
      </c>
      <c r="H141">
        <f t="shared" si="23"/>
        <v>0.39386407140201923</v>
      </c>
      <c r="I141">
        <f t="shared" si="18"/>
        <v>0.60613163609786558</v>
      </c>
      <c r="J141">
        <f t="shared" si="19"/>
        <v>4.2925001151820863E-6</v>
      </c>
      <c r="K141">
        <f t="shared" si="19"/>
        <v>0</v>
      </c>
      <c r="L141">
        <v>139</v>
      </c>
      <c r="M141" s="1">
        <f>'Hy3+0'!E141</f>
        <v>3495027</v>
      </c>
      <c r="N141" s="1">
        <f>'Hy3+0'!F141</f>
        <v>0</v>
      </c>
      <c r="O141" s="1">
        <f>'Hy3+0'!G141</f>
        <v>0</v>
      </c>
      <c r="P141" s="1">
        <f>'Hy3+0'!H141</f>
        <v>0</v>
      </c>
      <c r="Q141">
        <f t="shared" si="24"/>
        <v>3495027</v>
      </c>
      <c r="S141">
        <f t="shared" si="25"/>
        <v>1</v>
      </c>
      <c r="T141">
        <f t="shared" si="20"/>
        <v>0</v>
      </c>
      <c r="U141">
        <f t="shared" si="21"/>
        <v>0</v>
      </c>
      <c r="V141">
        <f t="shared" si="21"/>
        <v>0</v>
      </c>
    </row>
    <row r="142" spans="1:22" x14ac:dyDescent="0.15">
      <c r="A142">
        <v>140</v>
      </c>
      <c r="B142" s="1">
        <f>HY!E142</f>
        <v>1406190</v>
      </c>
      <c r="C142" s="1">
        <f>HY!F142</f>
        <v>2093246</v>
      </c>
      <c r="D142" s="1">
        <f>HY!G142</f>
        <v>13</v>
      </c>
      <c r="E142" s="1">
        <f>HY!H142</f>
        <v>0</v>
      </c>
      <c r="F142">
        <f t="shared" si="22"/>
        <v>3499449</v>
      </c>
      <c r="H142">
        <f t="shared" si="23"/>
        <v>0.40183183123971805</v>
      </c>
      <c r="I142">
        <f t="shared" si="18"/>
        <v>0.59816445388974093</v>
      </c>
      <c r="J142">
        <f t="shared" si="19"/>
        <v>3.7148705410480335E-6</v>
      </c>
      <c r="K142">
        <f t="shared" si="19"/>
        <v>0</v>
      </c>
      <c r="L142">
        <v>140</v>
      </c>
      <c r="M142" s="1">
        <f>'Hy3+0'!E142</f>
        <v>3498751</v>
      </c>
      <c r="N142" s="1">
        <f>'Hy3+0'!F142</f>
        <v>0</v>
      </c>
      <c r="O142" s="1">
        <f>'Hy3+0'!G142</f>
        <v>0</v>
      </c>
      <c r="P142" s="1">
        <f>'Hy3+0'!H142</f>
        <v>0</v>
      </c>
      <c r="Q142">
        <f t="shared" si="24"/>
        <v>3498751</v>
      </c>
      <c r="S142">
        <f t="shared" si="25"/>
        <v>1</v>
      </c>
      <c r="T142">
        <f t="shared" si="20"/>
        <v>0</v>
      </c>
      <c r="U142">
        <f t="shared" si="21"/>
        <v>0</v>
      </c>
      <c r="V142">
        <f t="shared" si="21"/>
        <v>0</v>
      </c>
    </row>
    <row r="143" spans="1:22" x14ac:dyDescent="0.15">
      <c r="A143">
        <v>141</v>
      </c>
      <c r="B143" s="1">
        <f>HY!E143</f>
        <v>1435571</v>
      </c>
      <c r="C143" s="1">
        <f>HY!F143</f>
        <v>2066949</v>
      </c>
      <c r="D143" s="1">
        <f>HY!G143</f>
        <v>13</v>
      </c>
      <c r="E143" s="1">
        <f>HY!H143</f>
        <v>0</v>
      </c>
      <c r="F143">
        <f t="shared" si="22"/>
        <v>3502533</v>
      </c>
      <c r="H143">
        <f t="shared" si="23"/>
        <v>0.40986651660384071</v>
      </c>
      <c r="I143">
        <f t="shared" si="18"/>
        <v>0.59012977179658266</v>
      </c>
      <c r="J143">
        <f t="shared" si="19"/>
        <v>3.7115995766492422E-6</v>
      </c>
      <c r="K143">
        <f t="shared" si="19"/>
        <v>0</v>
      </c>
      <c r="L143">
        <v>141</v>
      </c>
      <c r="M143" s="1">
        <f>'Hy3+0'!E143</f>
        <v>3503387</v>
      </c>
      <c r="N143" s="1">
        <f>'Hy3+0'!F143</f>
        <v>0</v>
      </c>
      <c r="O143" s="1">
        <f>'Hy3+0'!G143</f>
        <v>0</v>
      </c>
      <c r="P143" s="1">
        <f>'Hy3+0'!H143</f>
        <v>0</v>
      </c>
      <c r="Q143">
        <f t="shared" si="24"/>
        <v>3503387</v>
      </c>
      <c r="S143">
        <f t="shared" si="25"/>
        <v>1</v>
      </c>
      <c r="T143">
        <f t="shared" si="20"/>
        <v>0</v>
      </c>
      <c r="U143">
        <f t="shared" si="21"/>
        <v>0</v>
      </c>
      <c r="V143">
        <f t="shared" si="21"/>
        <v>0</v>
      </c>
    </row>
    <row r="144" spans="1:22" x14ac:dyDescent="0.15">
      <c r="A144">
        <v>142</v>
      </c>
      <c r="B144" s="1">
        <f>HY!E144</f>
        <v>1465633</v>
      </c>
      <c r="C144" s="1">
        <f>HY!F144</f>
        <v>2041201</v>
      </c>
      <c r="D144" s="1">
        <f>HY!G144</f>
        <v>14</v>
      </c>
      <c r="E144" s="1">
        <f>HY!H144</f>
        <v>0</v>
      </c>
      <c r="F144">
        <f t="shared" si="22"/>
        <v>3506848</v>
      </c>
      <c r="H144">
        <f t="shared" si="23"/>
        <v>0.4179345668817126</v>
      </c>
      <c r="I144">
        <f t="shared" si="18"/>
        <v>0.58206144092929035</v>
      </c>
      <c r="J144">
        <f t="shared" si="19"/>
        <v>3.9921889970708741E-6</v>
      </c>
      <c r="K144">
        <f t="shared" si="19"/>
        <v>0</v>
      </c>
      <c r="L144">
        <v>142</v>
      </c>
      <c r="M144" s="1">
        <f>'Hy3+0'!E144</f>
        <v>3507356</v>
      </c>
      <c r="N144" s="1">
        <f>'Hy3+0'!F144</f>
        <v>0</v>
      </c>
      <c r="O144" s="1">
        <f>'Hy3+0'!G144</f>
        <v>0</v>
      </c>
      <c r="P144" s="1">
        <f>'Hy3+0'!H144</f>
        <v>0</v>
      </c>
      <c r="Q144">
        <f t="shared" si="24"/>
        <v>3507356</v>
      </c>
      <c r="S144">
        <f t="shared" si="25"/>
        <v>1</v>
      </c>
      <c r="T144">
        <f t="shared" si="20"/>
        <v>0</v>
      </c>
      <c r="U144">
        <f t="shared" si="21"/>
        <v>0</v>
      </c>
      <c r="V144">
        <f t="shared" si="21"/>
        <v>0</v>
      </c>
    </row>
    <row r="145" spans="1:22" x14ac:dyDescent="0.15">
      <c r="A145">
        <v>143</v>
      </c>
      <c r="B145" s="1">
        <f>HY!E145</f>
        <v>1494302</v>
      </c>
      <c r="C145" s="1">
        <f>HY!F145</f>
        <v>2015011</v>
      </c>
      <c r="D145" s="1">
        <f>HY!G145</f>
        <v>9</v>
      </c>
      <c r="E145" s="1">
        <f>HY!H145</f>
        <v>0</v>
      </c>
      <c r="F145">
        <f t="shared" si="22"/>
        <v>3509322</v>
      </c>
      <c r="H145">
        <f t="shared" si="23"/>
        <v>0.42580931587355053</v>
      </c>
      <c r="I145">
        <f t="shared" si="18"/>
        <v>0.57418811952850146</v>
      </c>
      <c r="J145">
        <f t="shared" si="19"/>
        <v>2.5645979479796951E-6</v>
      </c>
      <c r="K145">
        <f t="shared" si="19"/>
        <v>0</v>
      </c>
      <c r="L145">
        <v>143</v>
      </c>
      <c r="M145" s="1">
        <f>'Hy3+0'!E145</f>
        <v>3510320</v>
      </c>
      <c r="N145" s="1">
        <f>'Hy3+0'!F145</f>
        <v>0</v>
      </c>
      <c r="O145" s="1">
        <f>'Hy3+0'!G145</f>
        <v>0</v>
      </c>
      <c r="P145" s="1">
        <f>'Hy3+0'!H145</f>
        <v>0</v>
      </c>
      <c r="Q145">
        <f t="shared" si="24"/>
        <v>3510320</v>
      </c>
      <c r="S145">
        <f t="shared" si="25"/>
        <v>1</v>
      </c>
      <c r="T145">
        <f t="shared" si="20"/>
        <v>0</v>
      </c>
      <c r="U145">
        <f t="shared" si="21"/>
        <v>0</v>
      </c>
      <c r="V145">
        <f t="shared" si="21"/>
        <v>0</v>
      </c>
    </row>
    <row r="146" spans="1:22" x14ac:dyDescent="0.15">
      <c r="A146">
        <v>144</v>
      </c>
      <c r="B146" s="1">
        <f>HY!E146</f>
        <v>1524527</v>
      </c>
      <c r="C146" s="1">
        <f>HY!F146</f>
        <v>1990135</v>
      </c>
      <c r="D146" s="1">
        <f>HY!G146</f>
        <v>8</v>
      </c>
      <c r="E146" s="1">
        <f>HY!H146</f>
        <v>0</v>
      </c>
      <c r="F146">
        <f t="shared" si="22"/>
        <v>3514670</v>
      </c>
      <c r="H146">
        <f t="shared" si="23"/>
        <v>0.43376106433889955</v>
      </c>
      <c r="I146">
        <f t="shared" si="18"/>
        <v>0.56623665948723489</v>
      </c>
      <c r="J146">
        <f t="shared" si="19"/>
        <v>2.2761738655407194E-6</v>
      </c>
      <c r="K146">
        <f t="shared" si="19"/>
        <v>0</v>
      </c>
      <c r="L146">
        <v>144</v>
      </c>
      <c r="M146" s="1">
        <f>'Hy3+0'!E146</f>
        <v>3514188</v>
      </c>
      <c r="N146" s="1">
        <f>'Hy3+0'!F146</f>
        <v>0</v>
      </c>
      <c r="O146" s="1">
        <f>'Hy3+0'!G146</f>
        <v>0</v>
      </c>
      <c r="P146" s="1">
        <f>'Hy3+0'!H146</f>
        <v>0</v>
      </c>
      <c r="Q146">
        <f t="shared" si="24"/>
        <v>3514188</v>
      </c>
      <c r="S146">
        <f t="shared" si="25"/>
        <v>1</v>
      </c>
      <c r="T146">
        <f t="shared" si="20"/>
        <v>0</v>
      </c>
      <c r="U146">
        <f t="shared" si="21"/>
        <v>0</v>
      </c>
      <c r="V146">
        <f t="shared" si="21"/>
        <v>0</v>
      </c>
    </row>
    <row r="147" spans="1:22" x14ac:dyDescent="0.15">
      <c r="A147">
        <v>145</v>
      </c>
      <c r="B147" s="1">
        <f>HY!E147</f>
        <v>1558191</v>
      </c>
      <c r="C147" s="1">
        <f>HY!F147</f>
        <v>1960180</v>
      </c>
      <c r="D147" s="1">
        <f>HY!G147</f>
        <v>12</v>
      </c>
      <c r="E147" s="1">
        <f>HY!H147</f>
        <v>0</v>
      </c>
      <c r="F147">
        <f t="shared" si="22"/>
        <v>3518383</v>
      </c>
      <c r="H147">
        <f t="shared" si="23"/>
        <v>0.44287134174988907</v>
      </c>
      <c r="I147">
        <f t="shared" si="18"/>
        <v>0.55712524759243098</v>
      </c>
      <c r="J147">
        <f t="shared" si="19"/>
        <v>3.4106576799626421E-6</v>
      </c>
      <c r="K147">
        <f t="shared" si="19"/>
        <v>0</v>
      </c>
      <c r="L147">
        <v>145</v>
      </c>
      <c r="M147" s="1">
        <f>'Hy3+0'!E147</f>
        <v>3518740</v>
      </c>
      <c r="N147" s="1">
        <f>'Hy3+0'!F147</f>
        <v>0</v>
      </c>
      <c r="O147" s="1">
        <f>'Hy3+0'!G147</f>
        <v>0</v>
      </c>
      <c r="P147" s="1">
        <f>'Hy3+0'!H147</f>
        <v>0</v>
      </c>
      <c r="Q147">
        <f t="shared" si="24"/>
        <v>3518740</v>
      </c>
      <c r="S147">
        <f t="shared" si="25"/>
        <v>1</v>
      </c>
      <c r="T147">
        <f t="shared" si="20"/>
        <v>0</v>
      </c>
      <c r="U147">
        <f t="shared" si="21"/>
        <v>0</v>
      </c>
      <c r="V147">
        <f t="shared" si="21"/>
        <v>0</v>
      </c>
    </row>
    <row r="148" spans="1:22" x14ac:dyDescent="0.15">
      <c r="A148">
        <v>146</v>
      </c>
      <c r="B148" s="1">
        <f>HY!E148</f>
        <v>1592063</v>
      </c>
      <c r="C148" s="1">
        <f>HY!F148</f>
        <v>1930436</v>
      </c>
      <c r="D148" s="1">
        <f>HY!G148</f>
        <v>8</v>
      </c>
      <c r="E148" s="1">
        <f>HY!H148</f>
        <v>0</v>
      </c>
      <c r="F148">
        <f t="shared" si="22"/>
        <v>3522507</v>
      </c>
      <c r="H148">
        <f t="shared" si="23"/>
        <v>0.45196872568315694</v>
      </c>
      <c r="I148">
        <f t="shared" si="18"/>
        <v>0.5480290032070908</v>
      </c>
      <c r="J148">
        <f t="shared" si="19"/>
        <v>2.2711097522304429E-6</v>
      </c>
      <c r="K148">
        <f t="shared" si="19"/>
        <v>0</v>
      </c>
      <c r="L148">
        <v>146</v>
      </c>
      <c r="M148" s="1">
        <f>'Hy3+0'!E148</f>
        <v>3522304</v>
      </c>
      <c r="N148" s="1">
        <f>'Hy3+0'!F148</f>
        <v>0</v>
      </c>
      <c r="O148" s="1">
        <f>'Hy3+0'!G148</f>
        <v>0</v>
      </c>
      <c r="P148" s="1">
        <f>'Hy3+0'!H148</f>
        <v>0</v>
      </c>
      <c r="Q148">
        <f t="shared" si="24"/>
        <v>3522304</v>
      </c>
      <c r="S148">
        <f t="shared" si="25"/>
        <v>1</v>
      </c>
      <c r="T148">
        <f t="shared" si="20"/>
        <v>0</v>
      </c>
      <c r="U148">
        <f t="shared" si="21"/>
        <v>0</v>
      </c>
      <c r="V148">
        <f t="shared" si="21"/>
        <v>0</v>
      </c>
    </row>
    <row r="149" spans="1:22" x14ac:dyDescent="0.15">
      <c r="A149">
        <v>147</v>
      </c>
      <c r="B149" s="1">
        <f>HY!E149</f>
        <v>1623943</v>
      </c>
      <c r="C149" s="1">
        <f>HY!F149</f>
        <v>1902832</v>
      </c>
      <c r="D149" s="1">
        <f>HY!G149</f>
        <v>5</v>
      </c>
      <c r="E149" s="1">
        <f>HY!H149</f>
        <v>0</v>
      </c>
      <c r="F149">
        <f t="shared" si="22"/>
        <v>3526780</v>
      </c>
      <c r="H149">
        <f t="shared" si="23"/>
        <v>0.46046053340440857</v>
      </c>
      <c r="I149">
        <f t="shared" si="18"/>
        <v>0.53953804887177537</v>
      </c>
      <c r="J149">
        <f t="shared" si="19"/>
        <v>1.4177238160588413E-6</v>
      </c>
      <c r="K149">
        <f t="shared" si="19"/>
        <v>0</v>
      </c>
      <c r="L149">
        <v>147</v>
      </c>
      <c r="M149" s="1">
        <f>'Hy3+0'!E149</f>
        <v>3527545</v>
      </c>
      <c r="N149" s="1">
        <f>'Hy3+0'!F149</f>
        <v>0</v>
      </c>
      <c r="O149" s="1">
        <f>'Hy3+0'!G149</f>
        <v>0</v>
      </c>
      <c r="P149" s="1">
        <f>'Hy3+0'!H149</f>
        <v>0</v>
      </c>
      <c r="Q149">
        <f t="shared" si="24"/>
        <v>3527545</v>
      </c>
      <c r="S149">
        <f t="shared" si="25"/>
        <v>1</v>
      </c>
      <c r="T149">
        <f t="shared" si="20"/>
        <v>0</v>
      </c>
      <c r="U149">
        <f t="shared" si="21"/>
        <v>0</v>
      </c>
      <c r="V149">
        <f t="shared" si="21"/>
        <v>0</v>
      </c>
    </row>
    <row r="150" spans="1:22" x14ac:dyDescent="0.15">
      <c r="A150">
        <v>148</v>
      </c>
      <c r="B150" s="1">
        <f>HY!E150</f>
        <v>1657504</v>
      </c>
      <c r="C150" s="1">
        <f>HY!F150</f>
        <v>1873154</v>
      </c>
      <c r="D150" s="1">
        <f>HY!G150</f>
        <v>3</v>
      </c>
      <c r="E150" s="1">
        <f>HY!H150</f>
        <v>0</v>
      </c>
      <c r="F150">
        <f t="shared" si="22"/>
        <v>3530661</v>
      </c>
      <c r="H150">
        <f t="shared" si="23"/>
        <v>0.46945996797766765</v>
      </c>
      <c r="I150">
        <f t="shared" si="18"/>
        <v>0.53053918232308339</v>
      </c>
      <c r="J150">
        <f t="shared" si="19"/>
        <v>8.4969924895083389E-7</v>
      </c>
      <c r="K150">
        <f t="shared" si="19"/>
        <v>0</v>
      </c>
      <c r="L150">
        <v>148</v>
      </c>
      <c r="M150" s="1">
        <f>'Hy3+0'!E150</f>
        <v>3530804</v>
      </c>
      <c r="N150" s="1">
        <f>'Hy3+0'!F150</f>
        <v>0</v>
      </c>
      <c r="O150" s="1">
        <f>'Hy3+0'!G150</f>
        <v>0</v>
      </c>
      <c r="P150" s="1">
        <f>'Hy3+0'!H150</f>
        <v>0</v>
      </c>
      <c r="Q150">
        <f t="shared" si="24"/>
        <v>3530804</v>
      </c>
      <c r="S150">
        <f t="shared" si="25"/>
        <v>1</v>
      </c>
      <c r="T150">
        <f t="shared" si="20"/>
        <v>0</v>
      </c>
      <c r="U150">
        <f t="shared" si="21"/>
        <v>0</v>
      </c>
      <c r="V150">
        <f t="shared" si="21"/>
        <v>0</v>
      </c>
    </row>
    <row r="151" spans="1:22" x14ac:dyDescent="0.15">
      <c r="A151">
        <v>149</v>
      </c>
      <c r="B151" s="1">
        <f>HY!E151</f>
        <v>1692372</v>
      </c>
      <c r="C151" s="1">
        <f>HY!F151</f>
        <v>1842459</v>
      </c>
      <c r="D151" s="1">
        <f>HY!G151</f>
        <v>2</v>
      </c>
      <c r="E151" s="1">
        <f>HY!H151</f>
        <v>0</v>
      </c>
      <c r="F151">
        <f t="shared" si="22"/>
        <v>3534833</v>
      </c>
      <c r="H151">
        <f t="shared" si="23"/>
        <v>0.4787700012985055</v>
      </c>
      <c r="I151">
        <f t="shared" si="18"/>
        <v>0.52122943290390245</v>
      </c>
      <c r="J151">
        <f t="shared" si="19"/>
        <v>5.657975921351872E-7</v>
      </c>
      <c r="K151">
        <f t="shared" si="19"/>
        <v>0</v>
      </c>
      <c r="L151">
        <v>149</v>
      </c>
      <c r="M151" s="1">
        <f>'Hy3+0'!E151</f>
        <v>3535209</v>
      </c>
      <c r="N151" s="1">
        <f>'Hy3+0'!F151</f>
        <v>0</v>
      </c>
      <c r="O151" s="1">
        <f>'Hy3+0'!G151</f>
        <v>0</v>
      </c>
      <c r="P151" s="1">
        <f>'Hy3+0'!H151</f>
        <v>0</v>
      </c>
      <c r="Q151">
        <f t="shared" si="24"/>
        <v>3535209</v>
      </c>
      <c r="S151">
        <f t="shared" si="25"/>
        <v>1</v>
      </c>
      <c r="T151">
        <f t="shared" si="20"/>
        <v>0</v>
      </c>
      <c r="U151">
        <f t="shared" si="21"/>
        <v>0</v>
      </c>
      <c r="V151">
        <f t="shared" si="21"/>
        <v>0</v>
      </c>
    </row>
    <row r="152" spans="1:22" x14ac:dyDescent="0.15">
      <c r="A152">
        <v>150</v>
      </c>
      <c r="B152" s="1">
        <f>HY!E152</f>
        <v>1727763</v>
      </c>
      <c r="C152" s="1">
        <f>HY!F152</f>
        <v>1811360</v>
      </c>
      <c r="D152" s="1">
        <f>HY!G152</f>
        <v>2</v>
      </c>
      <c r="E152" s="1">
        <f>HY!H152</f>
        <v>0</v>
      </c>
      <c r="F152">
        <f t="shared" si="22"/>
        <v>3539125</v>
      </c>
      <c r="H152">
        <f t="shared" si="23"/>
        <v>0.48818931233002505</v>
      </c>
      <c r="I152">
        <f t="shared" si="18"/>
        <v>0.51181012255854197</v>
      </c>
      <c r="J152">
        <f t="shared" si="19"/>
        <v>5.6511143291067706E-7</v>
      </c>
      <c r="K152">
        <f t="shared" si="19"/>
        <v>0</v>
      </c>
      <c r="L152">
        <v>150</v>
      </c>
      <c r="M152" s="1">
        <f>'Hy3+0'!E152</f>
        <v>3539065</v>
      </c>
      <c r="N152" s="1">
        <f>'Hy3+0'!F152</f>
        <v>0</v>
      </c>
      <c r="O152" s="1">
        <f>'Hy3+0'!G152</f>
        <v>0</v>
      </c>
      <c r="P152" s="1">
        <f>'Hy3+0'!H152</f>
        <v>0</v>
      </c>
      <c r="Q152">
        <f t="shared" si="24"/>
        <v>3539065</v>
      </c>
      <c r="S152">
        <f t="shared" si="25"/>
        <v>1</v>
      </c>
      <c r="T152">
        <f t="shared" si="20"/>
        <v>0</v>
      </c>
      <c r="U152">
        <f t="shared" si="21"/>
        <v>0</v>
      </c>
      <c r="V152">
        <f t="shared" si="21"/>
        <v>0</v>
      </c>
    </row>
    <row r="153" spans="1:22" x14ac:dyDescent="0.15">
      <c r="A153">
        <v>151</v>
      </c>
      <c r="B153" s="1">
        <f>HY!E153</f>
        <v>1761867</v>
      </c>
      <c r="C153" s="1">
        <f>HY!F153</f>
        <v>1780764</v>
      </c>
      <c r="D153" s="1">
        <f>HY!G153</f>
        <v>2</v>
      </c>
      <c r="E153" s="1">
        <f>HY!H153</f>
        <v>0</v>
      </c>
      <c r="F153">
        <f t="shared" si="22"/>
        <v>3542633</v>
      </c>
      <c r="H153">
        <f t="shared" si="23"/>
        <v>0.49733263366541214</v>
      </c>
      <c r="I153">
        <f t="shared" si="18"/>
        <v>0.50266680178274181</v>
      </c>
      <c r="J153">
        <f t="shared" si="19"/>
        <v>5.6455184604219514E-7</v>
      </c>
      <c r="K153">
        <f t="shared" si="19"/>
        <v>0</v>
      </c>
      <c r="L153">
        <v>151</v>
      </c>
      <c r="M153" s="1">
        <f>'Hy3+0'!E153</f>
        <v>3544214</v>
      </c>
      <c r="N153" s="1">
        <f>'Hy3+0'!F153</f>
        <v>0</v>
      </c>
      <c r="O153" s="1">
        <f>'Hy3+0'!G153</f>
        <v>0</v>
      </c>
      <c r="P153" s="1">
        <f>'Hy3+0'!H153</f>
        <v>0</v>
      </c>
      <c r="Q153">
        <f t="shared" si="24"/>
        <v>3544214</v>
      </c>
      <c r="S153">
        <f t="shared" si="25"/>
        <v>1</v>
      </c>
      <c r="T153">
        <f t="shared" si="20"/>
        <v>0</v>
      </c>
      <c r="U153">
        <f t="shared" si="21"/>
        <v>0</v>
      </c>
      <c r="V153">
        <f t="shared" si="21"/>
        <v>0</v>
      </c>
    </row>
    <row r="154" spans="1:22" x14ac:dyDescent="0.15">
      <c r="A154">
        <v>152</v>
      </c>
      <c r="B154" s="1">
        <f>HY!E154</f>
        <v>1799388</v>
      </c>
      <c r="C154" s="1">
        <f>HY!F154</f>
        <v>1747243</v>
      </c>
      <c r="D154" s="1">
        <f>HY!G154</f>
        <v>1</v>
      </c>
      <c r="E154" s="1">
        <f>HY!H154</f>
        <v>0</v>
      </c>
      <c r="F154">
        <f t="shared" si="22"/>
        <v>3546632</v>
      </c>
      <c r="H154">
        <f t="shared" si="23"/>
        <v>0.50735119967338027</v>
      </c>
      <c r="I154">
        <f t="shared" si="18"/>
        <v>0.49264851836897655</v>
      </c>
      <c r="J154">
        <f t="shared" si="19"/>
        <v>2.8195764319500868E-7</v>
      </c>
      <c r="K154">
        <f t="shared" si="19"/>
        <v>0</v>
      </c>
      <c r="L154">
        <v>152</v>
      </c>
      <c r="M154" s="1">
        <f>'Hy3+0'!E154</f>
        <v>3547192</v>
      </c>
      <c r="N154" s="1">
        <f>'Hy3+0'!F154</f>
        <v>0</v>
      </c>
      <c r="O154" s="1">
        <f>'Hy3+0'!G154</f>
        <v>0</v>
      </c>
      <c r="P154" s="1">
        <f>'Hy3+0'!H154</f>
        <v>0</v>
      </c>
      <c r="Q154">
        <f t="shared" si="24"/>
        <v>3547192</v>
      </c>
      <c r="S154">
        <f t="shared" si="25"/>
        <v>1</v>
      </c>
      <c r="T154">
        <f t="shared" si="20"/>
        <v>0</v>
      </c>
      <c r="U154">
        <f t="shared" si="21"/>
        <v>0</v>
      </c>
      <c r="V154">
        <f t="shared" si="21"/>
        <v>0</v>
      </c>
    </row>
    <row r="155" spans="1:22" x14ac:dyDescent="0.15">
      <c r="A155">
        <v>153</v>
      </c>
      <c r="B155" s="1">
        <f>HY!E155</f>
        <v>1835850</v>
      </c>
      <c r="C155" s="1">
        <f>HY!F155</f>
        <v>1715362</v>
      </c>
      <c r="D155" s="1">
        <f>HY!G155</f>
        <v>2</v>
      </c>
      <c r="E155" s="1">
        <f>HY!H155</f>
        <v>0</v>
      </c>
      <c r="F155">
        <f t="shared" si="22"/>
        <v>3551214</v>
      </c>
      <c r="H155">
        <f t="shared" si="23"/>
        <v>0.51696405792498001</v>
      </c>
      <c r="I155">
        <f t="shared" si="18"/>
        <v>0.48303537888733261</v>
      </c>
      <c r="J155">
        <f t="shared" si="19"/>
        <v>5.6318768736550369E-7</v>
      </c>
      <c r="K155">
        <f t="shared" si="19"/>
        <v>0</v>
      </c>
      <c r="L155">
        <v>153</v>
      </c>
      <c r="M155" s="1">
        <f>'Hy3+0'!E155</f>
        <v>3550796</v>
      </c>
      <c r="N155" s="1">
        <f>'Hy3+0'!F155</f>
        <v>0</v>
      </c>
      <c r="O155" s="1">
        <f>'Hy3+0'!G155</f>
        <v>0</v>
      </c>
      <c r="P155" s="1">
        <f>'Hy3+0'!H155</f>
        <v>0</v>
      </c>
      <c r="Q155">
        <f t="shared" si="24"/>
        <v>3550796</v>
      </c>
      <c r="S155">
        <f t="shared" si="25"/>
        <v>1</v>
      </c>
      <c r="T155">
        <f t="shared" si="20"/>
        <v>0</v>
      </c>
      <c r="U155">
        <f t="shared" si="21"/>
        <v>0</v>
      </c>
      <c r="V155">
        <f t="shared" si="21"/>
        <v>0</v>
      </c>
    </row>
    <row r="156" spans="1:22" x14ac:dyDescent="0.15">
      <c r="A156">
        <v>154</v>
      </c>
      <c r="B156" s="1">
        <f>HY!E156</f>
        <v>1872893</v>
      </c>
      <c r="C156" s="1">
        <f>HY!F156</f>
        <v>1682221</v>
      </c>
      <c r="D156" s="1">
        <f>HY!G156</f>
        <v>1</v>
      </c>
      <c r="E156" s="1">
        <f>HY!H156</f>
        <v>0</v>
      </c>
      <c r="F156">
        <f t="shared" si="22"/>
        <v>3555115</v>
      </c>
      <c r="H156">
        <f t="shared" si="23"/>
        <v>0.52681643209853968</v>
      </c>
      <c r="I156">
        <f t="shared" si="18"/>
        <v>0.47318328661660736</v>
      </c>
      <c r="J156">
        <f t="shared" si="19"/>
        <v>2.8128485295131097E-7</v>
      </c>
      <c r="K156">
        <f t="shared" si="19"/>
        <v>0</v>
      </c>
      <c r="L156">
        <v>154</v>
      </c>
      <c r="M156" s="1">
        <f>'Hy3+0'!E156</f>
        <v>3554444</v>
      </c>
      <c r="N156" s="1">
        <f>'Hy3+0'!F156</f>
        <v>0</v>
      </c>
      <c r="O156" s="1">
        <f>'Hy3+0'!G156</f>
        <v>0</v>
      </c>
      <c r="P156" s="1">
        <f>'Hy3+0'!H156</f>
        <v>0</v>
      </c>
      <c r="Q156">
        <f t="shared" si="24"/>
        <v>3554444</v>
      </c>
      <c r="S156">
        <f t="shared" si="25"/>
        <v>1</v>
      </c>
      <c r="T156">
        <f t="shared" si="20"/>
        <v>0</v>
      </c>
      <c r="U156">
        <f t="shared" si="21"/>
        <v>0</v>
      </c>
      <c r="V156">
        <f t="shared" si="21"/>
        <v>0</v>
      </c>
    </row>
    <row r="157" spans="1:22" x14ac:dyDescent="0.15">
      <c r="A157">
        <v>155</v>
      </c>
      <c r="B157" s="1">
        <f>HY!E157</f>
        <v>1910079</v>
      </c>
      <c r="C157" s="1">
        <f>HY!F157</f>
        <v>1649587</v>
      </c>
      <c r="D157" s="1">
        <f>HY!G157</f>
        <v>0</v>
      </c>
      <c r="E157" s="1">
        <f>HY!H157</f>
        <v>0</v>
      </c>
      <c r="F157">
        <f t="shared" si="22"/>
        <v>3559666</v>
      </c>
      <c r="H157">
        <f t="shared" si="23"/>
        <v>0.53658938788077304</v>
      </c>
      <c r="I157">
        <f t="shared" si="18"/>
        <v>0.46341061211922691</v>
      </c>
      <c r="J157">
        <f t="shared" si="19"/>
        <v>0</v>
      </c>
      <c r="K157">
        <f t="shared" si="19"/>
        <v>0</v>
      </c>
      <c r="L157">
        <v>155</v>
      </c>
      <c r="M157" s="1">
        <f>'Hy3+0'!E157</f>
        <v>3558957</v>
      </c>
      <c r="N157" s="1">
        <f>'Hy3+0'!F157</f>
        <v>0</v>
      </c>
      <c r="O157" s="1">
        <f>'Hy3+0'!G157</f>
        <v>0</v>
      </c>
      <c r="P157" s="1">
        <f>'Hy3+0'!H157</f>
        <v>0</v>
      </c>
      <c r="Q157">
        <f t="shared" si="24"/>
        <v>3558957</v>
      </c>
      <c r="S157">
        <f t="shared" si="25"/>
        <v>1</v>
      </c>
      <c r="T157">
        <f t="shared" si="20"/>
        <v>0</v>
      </c>
      <c r="U157">
        <f t="shared" si="21"/>
        <v>0</v>
      </c>
      <c r="V157">
        <f t="shared" si="21"/>
        <v>0</v>
      </c>
    </row>
    <row r="158" spans="1:22" x14ac:dyDescent="0.15">
      <c r="A158">
        <v>156</v>
      </c>
      <c r="B158" s="1">
        <f>HY!E158</f>
        <v>1949773</v>
      </c>
      <c r="C158" s="1">
        <f>HY!F158</f>
        <v>1613282</v>
      </c>
      <c r="D158" s="1">
        <f>HY!G158</f>
        <v>0</v>
      </c>
      <c r="E158" s="1">
        <f>HY!H158</f>
        <v>0</v>
      </c>
      <c r="F158">
        <f t="shared" si="22"/>
        <v>3563055</v>
      </c>
      <c r="H158">
        <f t="shared" si="23"/>
        <v>0.54721945072416789</v>
      </c>
      <c r="I158">
        <f t="shared" si="18"/>
        <v>0.45278054927583211</v>
      </c>
      <c r="J158">
        <f t="shared" si="19"/>
        <v>0</v>
      </c>
      <c r="K158">
        <f t="shared" si="19"/>
        <v>0</v>
      </c>
      <c r="L158">
        <v>156</v>
      </c>
      <c r="M158" s="1">
        <f>'Hy3+0'!E158</f>
        <v>3563253</v>
      </c>
      <c r="N158" s="1">
        <f>'Hy3+0'!F158</f>
        <v>0</v>
      </c>
      <c r="O158" s="1">
        <f>'Hy3+0'!G158</f>
        <v>0</v>
      </c>
      <c r="P158" s="1">
        <f>'Hy3+0'!H158</f>
        <v>0</v>
      </c>
      <c r="Q158">
        <f t="shared" si="24"/>
        <v>3563253</v>
      </c>
      <c r="S158">
        <f t="shared" si="25"/>
        <v>1</v>
      </c>
      <c r="T158">
        <f t="shared" si="20"/>
        <v>0</v>
      </c>
      <c r="U158">
        <f t="shared" si="21"/>
        <v>0</v>
      </c>
      <c r="V158">
        <f t="shared" si="21"/>
        <v>0</v>
      </c>
    </row>
    <row r="159" spans="1:22" x14ac:dyDescent="0.15">
      <c r="A159">
        <v>157</v>
      </c>
      <c r="B159" s="1">
        <f>HY!E159</f>
        <v>1990145</v>
      </c>
      <c r="C159" s="1">
        <f>HY!F159</f>
        <v>1576562</v>
      </c>
      <c r="D159" s="1">
        <f>HY!G159</f>
        <v>1</v>
      </c>
      <c r="E159" s="1">
        <f>HY!H159</f>
        <v>0</v>
      </c>
      <c r="F159">
        <f t="shared" si="22"/>
        <v>3566708</v>
      </c>
      <c r="H159">
        <f t="shared" si="23"/>
        <v>0.55797811315083823</v>
      </c>
      <c r="I159">
        <f t="shared" si="18"/>
        <v>0.44202160647857913</v>
      </c>
      <c r="J159">
        <f t="shared" si="19"/>
        <v>2.8037058262128549E-7</v>
      </c>
      <c r="K159">
        <f t="shared" si="19"/>
        <v>0</v>
      </c>
      <c r="L159">
        <v>157</v>
      </c>
      <c r="M159" s="1">
        <f>'Hy3+0'!E159</f>
        <v>3567309</v>
      </c>
      <c r="N159" s="1">
        <f>'Hy3+0'!F159</f>
        <v>0</v>
      </c>
      <c r="O159" s="1">
        <f>'Hy3+0'!G159</f>
        <v>0</v>
      </c>
      <c r="P159" s="1">
        <f>'Hy3+0'!H159</f>
        <v>0</v>
      </c>
      <c r="Q159">
        <f t="shared" si="24"/>
        <v>3567309</v>
      </c>
      <c r="S159">
        <f t="shared" si="25"/>
        <v>1</v>
      </c>
      <c r="T159">
        <f t="shared" si="20"/>
        <v>0</v>
      </c>
      <c r="U159">
        <f t="shared" si="21"/>
        <v>0</v>
      </c>
      <c r="V159">
        <f t="shared" si="21"/>
        <v>0</v>
      </c>
    </row>
    <row r="160" spans="1:22" x14ac:dyDescent="0.15">
      <c r="A160">
        <v>158</v>
      </c>
      <c r="B160" s="1">
        <f>HY!E160</f>
        <v>2029837</v>
      </c>
      <c r="C160" s="1">
        <f>HY!F160</f>
        <v>1541403</v>
      </c>
      <c r="D160" s="1">
        <f>HY!G160</f>
        <v>1</v>
      </c>
      <c r="E160" s="1">
        <f>HY!H160</f>
        <v>0</v>
      </c>
      <c r="F160">
        <f t="shared" si="22"/>
        <v>3571241</v>
      </c>
      <c r="H160">
        <f t="shared" si="23"/>
        <v>0.56838421153879004</v>
      </c>
      <c r="I160">
        <f t="shared" si="18"/>
        <v>0.43161550844650359</v>
      </c>
      <c r="J160">
        <f t="shared" si="19"/>
        <v>2.8001470637237866E-7</v>
      </c>
      <c r="K160">
        <f t="shared" si="19"/>
        <v>0</v>
      </c>
      <c r="L160">
        <v>158</v>
      </c>
      <c r="M160" s="1">
        <f>'Hy3+0'!E160</f>
        <v>3571327</v>
      </c>
      <c r="N160" s="1">
        <f>'Hy3+0'!F160</f>
        <v>0</v>
      </c>
      <c r="O160" s="1">
        <f>'Hy3+0'!G160</f>
        <v>0</v>
      </c>
      <c r="P160" s="1">
        <f>'Hy3+0'!H160</f>
        <v>0</v>
      </c>
      <c r="Q160">
        <f t="shared" si="24"/>
        <v>3571327</v>
      </c>
      <c r="S160">
        <f t="shared" si="25"/>
        <v>1</v>
      </c>
      <c r="T160">
        <f t="shared" si="20"/>
        <v>0</v>
      </c>
      <c r="U160">
        <f t="shared" si="21"/>
        <v>0</v>
      </c>
      <c r="V160">
        <f t="shared" si="21"/>
        <v>0</v>
      </c>
    </row>
    <row r="161" spans="1:22" x14ac:dyDescent="0.15">
      <c r="A161">
        <v>159</v>
      </c>
      <c r="B161" s="1">
        <f>HY!E161</f>
        <v>2072228</v>
      </c>
      <c r="C161" s="1">
        <f>HY!F161</f>
        <v>1503703</v>
      </c>
      <c r="D161" s="1">
        <f>HY!G161</f>
        <v>0</v>
      </c>
      <c r="E161" s="1">
        <f>HY!H161</f>
        <v>0</v>
      </c>
      <c r="F161">
        <f t="shared" si="22"/>
        <v>3575931</v>
      </c>
      <c r="H161">
        <f t="shared" si="23"/>
        <v>0.57949328440621473</v>
      </c>
      <c r="I161">
        <f t="shared" si="18"/>
        <v>0.42050671559378522</v>
      </c>
      <c r="J161">
        <f t="shared" si="19"/>
        <v>0</v>
      </c>
      <c r="K161">
        <f t="shared" si="19"/>
        <v>0</v>
      </c>
      <c r="L161">
        <v>159</v>
      </c>
      <c r="M161" s="1">
        <f>'Hy3+0'!E161</f>
        <v>3576467</v>
      </c>
      <c r="N161" s="1">
        <f>'Hy3+0'!F161</f>
        <v>0</v>
      </c>
      <c r="O161" s="1">
        <f>'Hy3+0'!G161</f>
        <v>0</v>
      </c>
      <c r="P161" s="1">
        <f>'Hy3+0'!H161</f>
        <v>0</v>
      </c>
      <c r="Q161">
        <f t="shared" si="24"/>
        <v>3576467</v>
      </c>
      <c r="S161">
        <f t="shared" si="25"/>
        <v>1</v>
      </c>
      <c r="T161">
        <f t="shared" si="20"/>
        <v>0</v>
      </c>
      <c r="U161">
        <f t="shared" si="21"/>
        <v>0</v>
      </c>
      <c r="V161">
        <f t="shared" si="21"/>
        <v>0</v>
      </c>
    </row>
    <row r="162" spans="1:22" x14ac:dyDescent="0.15">
      <c r="A162">
        <v>160</v>
      </c>
      <c r="B162" s="1">
        <f>HY!E162</f>
        <v>2116060</v>
      </c>
      <c r="C162" s="1">
        <f>HY!F162</f>
        <v>1464318</v>
      </c>
      <c r="D162" s="1">
        <f>HY!G162</f>
        <v>0</v>
      </c>
      <c r="E162" s="1">
        <f>HY!H162</f>
        <v>0</v>
      </c>
      <c r="F162">
        <f t="shared" si="22"/>
        <v>3580378</v>
      </c>
      <c r="H162">
        <f t="shared" si="23"/>
        <v>0.59101580894531247</v>
      </c>
      <c r="I162">
        <f t="shared" si="18"/>
        <v>0.40898419105468753</v>
      </c>
      <c r="J162">
        <f t="shared" si="19"/>
        <v>0</v>
      </c>
      <c r="K162">
        <f t="shared" si="19"/>
        <v>0</v>
      </c>
      <c r="L162">
        <v>160</v>
      </c>
      <c r="M162" s="1">
        <f>'Hy3+0'!E162</f>
        <v>3579977</v>
      </c>
      <c r="N162" s="1">
        <f>'Hy3+0'!F162</f>
        <v>0</v>
      </c>
      <c r="O162" s="1">
        <f>'Hy3+0'!G162</f>
        <v>0</v>
      </c>
      <c r="P162" s="1">
        <f>'Hy3+0'!H162</f>
        <v>0</v>
      </c>
      <c r="Q162">
        <f t="shared" si="24"/>
        <v>3579977</v>
      </c>
      <c r="S162">
        <f t="shared" si="25"/>
        <v>1</v>
      </c>
      <c r="T162">
        <f t="shared" si="20"/>
        <v>0</v>
      </c>
      <c r="U162">
        <f t="shared" si="21"/>
        <v>0</v>
      </c>
      <c r="V162">
        <f t="shared" si="21"/>
        <v>0</v>
      </c>
    </row>
    <row r="163" spans="1:22" x14ac:dyDescent="0.15">
      <c r="A163">
        <v>161</v>
      </c>
      <c r="B163" s="1">
        <f>HY!E163</f>
        <v>2158495</v>
      </c>
      <c r="C163" s="1">
        <f>HY!F163</f>
        <v>1425605</v>
      </c>
      <c r="D163" s="1">
        <f>HY!G163</f>
        <v>0</v>
      </c>
      <c r="E163" s="1">
        <f>HY!H163</f>
        <v>0</v>
      </c>
      <c r="F163">
        <f t="shared" si="22"/>
        <v>3584100</v>
      </c>
      <c r="H163">
        <f t="shared" si="23"/>
        <v>0.60224184593063812</v>
      </c>
      <c r="I163">
        <f t="shared" si="18"/>
        <v>0.39775815406936188</v>
      </c>
      <c r="J163">
        <f t="shared" si="19"/>
        <v>0</v>
      </c>
      <c r="K163">
        <f t="shared" si="19"/>
        <v>0</v>
      </c>
      <c r="L163">
        <v>161</v>
      </c>
      <c r="M163" s="1">
        <f>'Hy3+0'!E163</f>
        <v>3584215</v>
      </c>
      <c r="N163" s="1">
        <f>'Hy3+0'!F163</f>
        <v>0</v>
      </c>
      <c r="O163" s="1">
        <f>'Hy3+0'!G163</f>
        <v>0</v>
      </c>
      <c r="P163" s="1">
        <f>'Hy3+0'!H163</f>
        <v>0</v>
      </c>
      <c r="Q163">
        <f t="shared" si="24"/>
        <v>3584215</v>
      </c>
      <c r="S163">
        <f t="shared" si="25"/>
        <v>1</v>
      </c>
      <c r="T163">
        <f t="shared" si="20"/>
        <v>0</v>
      </c>
      <c r="U163">
        <f t="shared" si="21"/>
        <v>0</v>
      </c>
      <c r="V163">
        <f t="shared" si="21"/>
        <v>0</v>
      </c>
    </row>
    <row r="164" spans="1:22" x14ac:dyDescent="0.15">
      <c r="A164">
        <v>162</v>
      </c>
      <c r="B164" s="1">
        <f>HY!E164</f>
        <v>2203858</v>
      </c>
      <c r="C164" s="1">
        <f>HY!F164</f>
        <v>1384825</v>
      </c>
      <c r="D164" s="1">
        <f>HY!G164</f>
        <v>0</v>
      </c>
      <c r="E164" s="1">
        <f>HY!H164</f>
        <v>0</v>
      </c>
      <c r="F164">
        <f t="shared" si="22"/>
        <v>3588683</v>
      </c>
      <c r="H164">
        <f t="shared" si="23"/>
        <v>0.61411331120636736</v>
      </c>
      <c r="I164">
        <f t="shared" si="18"/>
        <v>0.38588668879363264</v>
      </c>
      <c r="J164">
        <f t="shared" si="19"/>
        <v>0</v>
      </c>
      <c r="K164">
        <f t="shared" si="19"/>
        <v>0</v>
      </c>
      <c r="L164">
        <v>162</v>
      </c>
      <c r="M164" s="1">
        <f>'Hy3+0'!E164</f>
        <v>3588348</v>
      </c>
      <c r="N164" s="1">
        <f>'Hy3+0'!F164</f>
        <v>0</v>
      </c>
      <c r="O164" s="1">
        <f>'Hy3+0'!G164</f>
        <v>0</v>
      </c>
      <c r="P164" s="1">
        <f>'Hy3+0'!H164</f>
        <v>0</v>
      </c>
      <c r="Q164">
        <f t="shared" si="24"/>
        <v>3588348</v>
      </c>
      <c r="S164">
        <f t="shared" si="25"/>
        <v>1</v>
      </c>
      <c r="T164">
        <f t="shared" si="20"/>
        <v>0</v>
      </c>
      <c r="U164">
        <f t="shared" si="21"/>
        <v>0</v>
      </c>
      <c r="V164">
        <f t="shared" si="21"/>
        <v>0</v>
      </c>
    </row>
    <row r="165" spans="1:22" x14ac:dyDescent="0.15">
      <c r="A165">
        <v>163</v>
      </c>
      <c r="B165" s="1">
        <f>HY!E165</f>
        <v>2247481</v>
      </c>
      <c r="C165" s="1">
        <f>HY!F165</f>
        <v>1344044</v>
      </c>
      <c r="D165" s="1">
        <f>HY!G165</f>
        <v>0</v>
      </c>
      <c r="E165" s="1">
        <f>HY!H165</f>
        <v>0</v>
      </c>
      <c r="F165">
        <f t="shared" si="22"/>
        <v>3591525</v>
      </c>
      <c r="H165">
        <f t="shared" si="23"/>
        <v>0.62577345278120022</v>
      </c>
      <c r="I165">
        <f t="shared" si="18"/>
        <v>0.37422654721879983</v>
      </c>
      <c r="J165">
        <f t="shared" si="19"/>
        <v>0</v>
      </c>
      <c r="K165">
        <f t="shared" si="19"/>
        <v>0</v>
      </c>
      <c r="L165">
        <v>163</v>
      </c>
      <c r="M165" s="1">
        <f>'Hy3+0'!E165</f>
        <v>3592460</v>
      </c>
      <c r="N165" s="1">
        <f>'Hy3+0'!F165</f>
        <v>0</v>
      </c>
      <c r="O165" s="1">
        <f>'Hy3+0'!G165</f>
        <v>0</v>
      </c>
      <c r="P165" s="1">
        <f>'Hy3+0'!H165</f>
        <v>0</v>
      </c>
      <c r="Q165">
        <f t="shared" si="24"/>
        <v>3592460</v>
      </c>
      <c r="S165">
        <f t="shared" si="25"/>
        <v>1</v>
      </c>
      <c r="T165">
        <f t="shared" si="20"/>
        <v>0</v>
      </c>
      <c r="U165">
        <f t="shared" si="21"/>
        <v>0</v>
      </c>
      <c r="V165">
        <f t="shared" si="21"/>
        <v>0</v>
      </c>
    </row>
    <row r="166" spans="1:22" x14ac:dyDescent="0.15">
      <c r="A166">
        <v>164</v>
      </c>
      <c r="B166" s="1">
        <f>HY!E166</f>
        <v>2293451</v>
      </c>
      <c r="C166" s="1">
        <f>HY!F166</f>
        <v>1302863</v>
      </c>
      <c r="D166" s="1">
        <f>HY!G166</f>
        <v>0</v>
      </c>
      <c r="E166" s="1">
        <f>HY!H166</f>
        <v>0</v>
      </c>
      <c r="F166">
        <f t="shared" si="22"/>
        <v>3596314</v>
      </c>
      <c r="H166">
        <f t="shared" si="23"/>
        <v>0.63772267938783989</v>
      </c>
      <c r="I166">
        <f t="shared" si="18"/>
        <v>0.36227732061216011</v>
      </c>
      <c r="J166">
        <f t="shared" si="19"/>
        <v>0</v>
      </c>
      <c r="K166">
        <f t="shared" si="19"/>
        <v>0</v>
      </c>
      <c r="L166">
        <v>164</v>
      </c>
      <c r="M166" s="1">
        <f>'Hy3+0'!E166</f>
        <v>3596446</v>
      </c>
      <c r="N166" s="1">
        <f>'Hy3+0'!F166</f>
        <v>0</v>
      </c>
      <c r="O166" s="1">
        <f>'Hy3+0'!G166</f>
        <v>0</v>
      </c>
      <c r="P166" s="1">
        <f>'Hy3+0'!H166</f>
        <v>0</v>
      </c>
      <c r="Q166">
        <f t="shared" si="24"/>
        <v>3596446</v>
      </c>
      <c r="S166">
        <f t="shared" si="25"/>
        <v>1</v>
      </c>
      <c r="T166">
        <f t="shared" si="20"/>
        <v>0</v>
      </c>
      <c r="U166">
        <f t="shared" si="21"/>
        <v>0</v>
      </c>
      <c r="V166">
        <f t="shared" si="21"/>
        <v>0</v>
      </c>
    </row>
    <row r="167" spans="1:22" x14ac:dyDescent="0.15">
      <c r="A167">
        <v>165</v>
      </c>
      <c r="B167" s="1">
        <f>HY!E167</f>
        <v>2342128</v>
      </c>
      <c r="C167" s="1">
        <f>HY!F167</f>
        <v>1258558</v>
      </c>
      <c r="D167" s="1">
        <f>HY!G167</f>
        <v>0</v>
      </c>
      <c r="E167" s="1">
        <f>HY!H167</f>
        <v>0</v>
      </c>
      <c r="F167">
        <f t="shared" si="22"/>
        <v>3600686</v>
      </c>
      <c r="H167">
        <f t="shared" si="23"/>
        <v>0.65046716097988</v>
      </c>
      <c r="I167">
        <f t="shared" si="18"/>
        <v>0.34953283902012006</v>
      </c>
      <c r="J167">
        <f t="shared" si="19"/>
        <v>0</v>
      </c>
      <c r="K167">
        <f t="shared" si="19"/>
        <v>0</v>
      </c>
      <c r="L167">
        <v>165</v>
      </c>
      <c r="M167" s="1">
        <f>'Hy3+0'!E167</f>
        <v>3600535</v>
      </c>
      <c r="N167" s="1">
        <f>'Hy3+0'!F167</f>
        <v>0</v>
      </c>
      <c r="O167" s="1">
        <f>'Hy3+0'!G167</f>
        <v>0</v>
      </c>
      <c r="P167" s="1">
        <f>'Hy3+0'!H167</f>
        <v>0</v>
      </c>
      <c r="Q167">
        <f t="shared" si="24"/>
        <v>3600535</v>
      </c>
      <c r="S167">
        <f t="shared" si="25"/>
        <v>1</v>
      </c>
      <c r="T167">
        <f t="shared" si="20"/>
        <v>0</v>
      </c>
      <c r="U167">
        <f t="shared" si="21"/>
        <v>0</v>
      </c>
      <c r="V167">
        <f t="shared" si="21"/>
        <v>0</v>
      </c>
    </row>
    <row r="168" spans="1:22" x14ac:dyDescent="0.15">
      <c r="A168">
        <v>166</v>
      </c>
      <c r="B168" s="1">
        <f>HY!E168</f>
        <v>2390867</v>
      </c>
      <c r="C168" s="1">
        <f>HY!F168</f>
        <v>1213987</v>
      </c>
      <c r="D168" s="1">
        <f>HY!G168</f>
        <v>0</v>
      </c>
      <c r="E168" s="1">
        <f>HY!H168</f>
        <v>0</v>
      </c>
      <c r="F168">
        <f t="shared" si="22"/>
        <v>3604854</v>
      </c>
      <c r="H168">
        <f t="shared" si="23"/>
        <v>0.66323545974400078</v>
      </c>
      <c r="I168">
        <f t="shared" si="18"/>
        <v>0.33676454025599928</v>
      </c>
      <c r="J168">
        <f t="shared" si="19"/>
        <v>0</v>
      </c>
      <c r="K168">
        <f t="shared" si="19"/>
        <v>0</v>
      </c>
      <c r="L168">
        <v>166</v>
      </c>
      <c r="M168" s="1">
        <f>'Hy3+0'!E168</f>
        <v>3604370</v>
      </c>
      <c r="N168" s="1">
        <f>'Hy3+0'!F168</f>
        <v>0</v>
      </c>
      <c r="O168" s="1">
        <f>'Hy3+0'!G168</f>
        <v>0</v>
      </c>
      <c r="P168" s="1">
        <f>'Hy3+0'!H168</f>
        <v>0</v>
      </c>
      <c r="Q168">
        <f t="shared" si="24"/>
        <v>3604370</v>
      </c>
      <c r="S168">
        <f t="shared" si="25"/>
        <v>1</v>
      </c>
      <c r="T168">
        <f t="shared" si="20"/>
        <v>0</v>
      </c>
      <c r="U168">
        <f t="shared" si="21"/>
        <v>0</v>
      </c>
      <c r="V168">
        <f t="shared" si="21"/>
        <v>0</v>
      </c>
    </row>
    <row r="169" spans="1:22" x14ac:dyDescent="0.15">
      <c r="A169">
        <v>167</v>
      </c>
      <c r="B169" s="1">
        <f>HY!E169</f>
        <v>2440153</v>
      </c>
      <c r="C169" s="1">
        <f>HY!F169</f>
        <v>1169032</v>
      </c>
      <c r="D169" s="1">
        <f>HY!G169</f>
        <v>0</v>
      </c>
      <c r="E169" s="1">
        <f>HY!H169</f>
        <v>0</v>
      </c>
      <c r="F169">
        <f t="shared" si="22"/>
        <v>3609185</v>
      </c>
      <c r="H169">
        <f t="shared" si="23"/>
        <v>0.67609529575236516</v>
      </c>
      <c r="I169">
        <f t="shared" si="18"/>
        <v>0.32390470424763484</v>
      </c>
      <c r="J169">
        <f t="shared" si="19"/>
        <v>0</v>
      </c>
      <c r="K169">
        <f t="shared" si="19"/>
        <v>0</v>
      </c>
      <c r="L169">
        <v>167</v>
      </c>
      <c r="M169" s="1">
        <f>'Hy3+0'!E169</f>
        <v>3609255</v>
      </c>
      <c r="N169" s="1">
        <f>'Hy3+0'!F169</f>
        <v>0</v>
      </c>
      <c r="O169" s="1">
        <f>'Hy3+0'!G169</f>
        <v>0</v>
      </c>
      <c r="P169" s="1">
        <f>'Hy3+0'!H169</f>
        <v>0</v>
      </c>
      <c r="Q169">
        <f t="shared" si="24"/>
        <v>3609255</v>
      </c>
      <c r="S169">
        <f t="shared" si="25"/>
        <v>1</v>
      </c>
      <c r="T169">
        <f t="shared" si="20"/>
        <v>0</v>
      </c>
      <c r="U169">
        <f t="shared" si="21"/>
        <v>0</v>
      </c>
      <c r="V169">
        <f t="shared" si="21"/>
        <v>0</v>
      </c>
    </row>
    <row r="170" spans="1:22" x14ac:dyDescent="0.15">
      <c r="A170">
        <v>168</v>
      </c>
      <c r="B170" s="1">
        <f>HY!E170</f>
        <v>2489529</v>
      </c>
      <c r="C170" s="1">
        <f>HY!F170</f>
        <v>1123865</v>
      </c>
      <c r="D170" s="1">
        <f>HY!G170</f>
        <v>0</v>
      </c>
      <c r="E170" s="1">
        <f>HY!H170</f>
        <v>0</v>
      </c>
      <c r="F170">
        <f t="shared" si="22"/>
        <v>3613394</v>
      </c>
      <c r="H170">
        <f t="shared" si="23"/>
        <v>0.68897247297139474</v>
      </c>
      <c r="I170">
        <f t="shared" si="18"/>
        <v>0.31102752702860526</v>
      </c>
      <c r="J170">
        <f t="shared" si="19"/>
        <v>0</v>
      </c>
      <c r="K170">
        <f t="shared" si="19"/>
        <v>0</v>
      </c>
      <c r="L170">
        <v>168</v>
      </c>
      <c r="M170" s="1">
        <f>'Hy3+0'!E170</f>
        <v>3613115</v>
      </c>
      <c r="N170" s="1">
        <f>'Hy3+0'!F170</f>
        <v>0</v>
      </c>
      <c r="O170" s="1">
        <f>'Hy3+0'!G170</f>
        <v>0</v>
      </c>
      <c r="P170" s="1">
        <f>'Hy3+0'!H170</f>
        <v>0</v>
      </c>
      <c r="Q170">
        <f t="shared" si="24"/>
        <v>3613115</v>
      </c>
      <c r="S170">
        <f t="shared" si="25"/>
        <v>1</v>
      </c>
      <c r="T170">
        <f t="shared" si="20"/>
        <v>0</v>
      </c>
      <c r="U170">
        <f t="shared" si="21"/>
        <v>0</v>
      </c>
      <c r="V170">
        <f t="shared" si="21"/>
        <v>0</v>
      </c>
    </row>
    <row r="171" spans="1:22" x14ac:dyDescent="0.15">
      <c r="A171">
        <v>169</v>
      </c>
      <c r="B171" s="1">
        <f>HY!E171</f>
        <v>2543904</v>
      </c>
      <c r="C171" s="1">
        <f>HY!F171</f>
        <v>1073559</v>
      </c>
      <c r="D171" s="1">
        <f>HY!G171</f>
        <v>0</v>
      </c>
      <c r="E171" s="1">
        <f>HY!H171</f>
        <v>0</v>
      </c>
      <c r="F171">
        <f t="shared" si="22"/>
        <v>3617463</v>
      </c>
      <c r="H171">
        <f t="shared" si="23"/>
        <v>0.70322875451663225</v>
      </c>
      <c r="I171">
        <f t="shared" si="18"/>
        <v>0.29677124548336775</v>
      </c>
      <c r="J171">
        <f t="shared" si="19"/>
        <v>0</v>
      </c>
      <c r="K171">
        <f t="shared" si="19"/>
        <v>0</v>
      </c>
      <c r="L171">
        <v>169</v>
      </c>
      <c r="M171" s="1">
        <f>'Hy3+0'!E171</f>
        <v>3617504</v>
      </c>
      <c r="N171" s="1">
        <f>'Hy3+0'!F171</f>
        <v>0</v>
      </c>
      <c r="O171" s="1">
        <f>'Hy3+0'!G171</f>
        <v>0</v>
      </c>
      <c r="P171" s="1">
        <f>'Hy3+0'!H171</f>
        <v>0</v>
      </c>
      <c r="Q171">
        <f t="shared" si="24"/>
        <v>3617504</v>
      </c>
      <c r="S171">
        <f t="shared" si="25"/>
        <v>1</v>
      </c>
      <c r="T171">
        <f t="shared" si="20"/>
        <v>0</v>
      </c>
      <c r="U171">
        <f t="shared" si="21"/>
        <v>0</v>
      </c>
      <c r="V171">
        <f t="shared" si="21"/>
        <v>0</v>
      </c>
    </row>
    <row r="172" spans="1:22" x14ac:dyDescent="0.15">
      <c r="A172">
        <v>170</v>
      </c>
      <c r="B172" s="1">
        <f>HY!E172</f>
        <v>2598437</v>
      </c>
      <c r="C172" s="1">
        <f>HY!F172</f>
        <v>1023260</v>
      </c>
      <c r="D172" s="1">
        <f>HY!G172</f>
        <v>0</v>
      </c>
      <c r="E172" s="1">
        <f>HY!H172</f>
        <v>0</v>
      </c>
      <c r="F172">
        <f t="shared" si="22"/>
        <v>3621697</v>
      </c>
      <c r="H172">
        <f t="shared" si="23"/>
        <v>0.71746394024679594</v>
      </c>
      <c r="I172">
        <f t="shared" si="18"/>
        <v>0.28253605975320412</v>
      </c>
      <c r="J172">
        <f t="shared" si="19"/>
        <v>0</v>
      </c>
      <c r="K172">
        <f t="shared" si="19"/>
        <v>0</v>
      </c>
      <c r="L172">
        <v>170</v>
      </c>
      <c r="M172" s="1">
        <f>'Hy3+0'!E172</f>
        <v>3621905</v>
      </c>
      <c r="N172" s="1">
        <f>'Hy3+0'!F172</f>
        <v>0</v>
      </c>
      <c r="O172" s="1">
        <f>'Hy3+0'!G172</f>
        <v>0</v>
      </c>
      <c r="P172" s="1">
        <f>'Hy3+0'!H172</f>
        <v>0</v>
      </c>
      <c r="Q172">
        <f t="shared" si="24"/>
        <v>3621905</v>
      </c>
      <c r="S172">
        <f t="shared" si="25"/>
        <v>1</v>
      </c>
      <c r="T172">
        <f t="shared" si="20"/>
        <v>0</v>
      </c>
      <c r="U172">
        <f t="shared" si="21"/>
        <v>0</v>
      </c>
      <c r="V172">
        <f t="shared" si="21"/>
        <v>0</v>
      </c>
    </row>
    <row r="173" spans="1:22" x14ac:dyDescent="0.15">
      <c r="A173">
        <v>171</v>
      </c>
      <c r="B173" s="1">
        <f>HY!E173</f>
        <v>2651515</v>
      </c>
      <c r="C173" s="1">
        <f>HY!F173</f>
        <v>974107</v>
      </c>
      <c r="D173" s="1">
        <f>HY!G173</f>
        <v>0</v>
      </c>
      <c r="E173" s="1">
        <f>HY!H173</f>
        <v>0</v>
      </c>
      <c r="F173">
        <f t="shared" si="22"/>
        <v>3625622</v>
      </c>
      <c r="H173">
        <f t="shared" si="23"/>
        <v>0.73132692817949585</v>
      </c>
      <c r="I173">
        <f t="shared" si="18"/>
        <v>0.26867307182050421</v>
      </c>
      <c r="J173">
        <f t="shared" si="19"/>
        <v>0</v>
      </c>
      <c r="K173">
        <f t="shared" si="19"/>
        <v>0</v>
      </c>
      <c r="L173">
        <v>171</v>
      </c>
      <c r="M173" s="1">
        <f>'Hy3+0'!E173</f>
        <v>3626290</v>
      </c>
      <c r="N173" s="1">
        <f>'Hy3+0'!F173</f>
        <v>0</v>
      </c>
      <c r="O173" s="1">
        <f>'Hy3+0'!G173</f>
        <v>0</v>
      </c>
      <c r="P173" s="1">
        <f>'Hy3+0'!H173</f>
        <v>0</v>
      </c>
      <c r="Q173">
        <f t="shared" si="24"/>
        <v>3626290</v>
      </c>
      <c r="S173">
        <f t="shared" si="25"/>
        <v>1</v>
      </c>
      <c r="T173">
        <f t="shared" si="20"/>
        <v>0</v>
      </c>
      <c r="U173">
        <f t="shared" si="21"/>
        <v>0</v>
      </c>
      <c r="V173">
        <f t="shared" si="21"/>
        <v>0</v>
      </c>
    </row>
    <row r="174" spans="1:22" x14ac:dyDescent="0.15">
      <c r="A174">
        <v>172</v>
      </c>
      <c r="B174" s="1">
        <f>HY!E174</f>
        <v>2707620</v>
      </c>
      <c r="C174" s="1">
        <f>HY!F174</f>
        <v>922658</v>
      </c>
      <c r="D174" s="1">
        <f>HY!G174</f>
        <v>0</v>
      </c>
      <c r="E174" s="1">
        <f>HY!H174</f>
        <v>0</v>
      </c>
      <c r="F174">
        <f t="shared" si="22"/>
        <v>3630278</v>
      </c>
      <c r="H174">
        <f t="shared" si="23"/>
        <v>0.74584370673540701</v>
      </c>
      <c r="I174">
        <f t="shared" si="18"/>
        <v>0.25415629326459294</v>
      </c>
      <c r="J174">
        <f t="shared" si="19"/>
        <v>0</v>
      </c>
      <c r="K174">
        <f t="shared" si="19"/>
        <v>0</v>
      </c>
      <c r="L174">
        <v>172</v>
      </c>
      <c r="M174" s="1">
        <f>'Hy3+0'!E174</f>
        <v>3630119</v>
      </c>
      <c r="N174" s="1">
        <f>'Hy3+0'!F174</f>
        <v>0</v>
      </c>
      <c r="O174" s="1">
        <f>'Hy3+0'!G174</f>
        <v>0</v>
      </c>
      <c r="P174" s="1">
        <f>'Hy3+0'!H174</f>
        <v>0</v>
      </c>
      <c r="Q174">
        <f t="shared" si="24"/>
        <v>3630119</v>
      </c>
      <c r="S174">
        <f t="shared" si="25"/>
        <v>1</v>
      </c>
      <c r="T174">
        <f t="shared" si="20"/>
        <v>0</v>
      </c>
      <c r="U174">
        <f t="shared" si="21"/>
        <v>0</v>
      </c>
      <c r="V174">
        <f t="shared" si="21"/>
        <v>0</v>
      </c>
    </row>
    <row r="175" spans="1:22" x14ac:dyDescent="0.15">
      <c r="A175">
        <v>173</v>
      </c>
      <c r="B175" s="1">
        <f>HY!E175</f>
        <v>2768261</v>
      </c>
      <c r="C175" s="1">
        <f>HY!F175</f>
        <v>866086</v>
      </c>
      <c r="D175" s="1">
        <f>HY!G175</f>
        <v>0</v>
      </c>
      <c r="E175" s="1">
        <f>HY!H175</f>
        <v>0</v>
      </c>
      <c r="F175">
        <f t="shared" si="22"/>
        <v>3634347</v>
      </c>
      <c r="H175">
        <f t="shared" si="23"/>
        <v>0.76169419155628237</v>
      </c>
      <c r="I175">
        <f t="shared" si="18"/>
        <v>0.23830580844371768</v>
      </c>
      <c r="J175">
        <f t="shared" si="19"/>
        <v>0</v>
      </c>
      <c r="K175">
        <f t="shared" si="19"/>
        <v>0</v>
      </c>
      <c r="L175">
        <v>173</v>
      </c>
      <c r="M175" s="1">
        <f>'Hy3+0'!E175</f>
        <v>3634353</v>
      </c>
      <c r="N175" s="1">
        <f>'Hy3+0'!F175</f>
        <v>0</v>
      </c>
      <c r="O175" s="1">
        <f>'Hy3+0'!G175</f>
        <v>0</v>
      </c>
      <c r="P175" s="1">
        <f>'Hy3+0'!H175</f>
        <v>0</v>
      </c>
      <c r="Q175">
        <f t="shared" si="24"/>
        <v>3634353</v>
      </c>
      <c r="S175">
        <f t="shared" si="25"/>
        <v>1</v>
      </c>
      <c r="T175">
        <f t="shared" si="20"/>
        <v>0</v>
      </c>
      <c r="U175">
        <f t="shared" si="21"/>
        <v>0</v>
      </c>
      <c r="V175">
        <f t="shared" si="21"/>
        <v>0</v>
      </c>
    </row>
    <row r="176" spans="1:22" x14ac:dyDescent="0.15">
      <c r="A176">
        <v>174</v>
      </c>
      <c r="B176" s="1">
        <f>HY!E176</f>
        <v>2826907</v>
      </c>
      <c r="C176" s="1">
        <f>HY!F176</f>
        <v>811915</v>
      </c>
      <c r="D176" s="1">
        <f>HY!G176</f>
        <v>0</v>
      </c>
      <c r="E176" s="1">
        <f>HY!H176</f>
        <v>0</v>
      </c>
      <c r="F176">
        <f t="shared" si="22"/>
        <v>3638822</v>
      </c>
      <c r="H176">
        <f t="shared" si="23"/>
        <v>0.77687421918412058</v>
      </c>
      <c r="I176">
        <f t="shared" si="18"/>
        <v>0.22312578081587942</v>
      </c>
      <c r="J176">
        <f t="shared" si="19"/>
        <v>0</v>
      </c>
      <c r="K176">
        <f t="shared" si="19"/>
        <v>0</v>
      </c>
      <c r="L176">
        <v>174</v>
      </c>
      <c r="M176" s="1">
        <f>'Hy3+0'!E176</f>
        <v>3639065</v>
      </c>
      <c r="N176" s="1">
        <f>'Hy3+0'!F176</f>
        <v>0</v>
      </c>
      <c r="O176" s="1">
        <f>'Hy3+0'!G176</f>
        <v>0</v>
      </c>
      <c r="P176" s="1">
        <f>'Hy3+0'!H176</f>
        <v>0</v>
      </c>
      <c r="Q176">
        <f t="shared" si="24"/>
        <v>3639065</v>
      </c>
      <c r="S176">
        <f t="shared" si="25"/>
        <v>1</v>
      </c>
      <c r="T176">
        <f t="shared" si="20"/>
        <v>0</v>
      </c>
      <c r="U176">
        <f t="shared" si="21"/>
        <v>0</v>
      </c>
      <c r="V176">
        <f t="shared" si="21"/>
        <v>0</v>
      </c>
    </row>
    <row r="177" spans="1:22" x14ac:dyDescent="0.15">
      <c r="A177">
        <v>175</v>
      </c>
      <c r="B177" s="1">
        <f>HY!E177</f>
        <v>2888411</v>
      </c>
      <c r="C177" s="1">
        <f>HY!F177</f>
        <v>754765</v>
      </c>
      <c r="D177" s="1">
        <f>HY!G177</f>
        <v>0</v>
      </c>
      <c r="E177" s="1">
        <f>HY!H177</f>
        <v>0</v>
      </c>
      <c r="F177">
        <f t="shared" si="22"/>
        <v>3643176</v>
      </c>
      <c r="H177">
        <f t="shared" si="23"/>
        <v>0.79282774150905688</v>
      </c>
      <c r="I177">
        <f t="shared" si="18"/>
        <v>0.20717225849094306</v>
      </c>
      <c r="J177">
        <f t="shared" si="19"/>
        <v>0</v>
      </c>
      <c r="K177">
        <f t="shared" si="19"/>
        <v>0</v>
      </c>
      <c r="L177">
        <v>175</v>
      </c>
      <c r="M177" s="1">
        <f>'Hy3+0'!E177</f>
        <v>3643116</v>
      </c>
      <c r="N177" s="1">
        <f>'Hy3+0'!F177</f>
        <v>0</v>
      </c>
      <c r="O177" s="1">
        <f>'Hy3+0'!G177</f>
        <v>0</v>
      </c>
      <c r="P177" s="1">
        <f>'Hy3+0'!H177</f>
        <v>0</v>
      </c>
      <c r="Q177">
        <f t="shared" si="24"/>
        <v>3643116</v>
      </c>
      <c r="S177">
        <f t="shared" si="25"/>
        <v>1</v>
      </c>
      <c r="T177">
        <f t="shared" si="20"/>
        <v>0</v>
      </c>
      <c r="U177">
        <f t="shared" si="21"/>
        <v>0</v>
      </c>
      <c r="V177">
        <f t="shared" si="21"/>
        <v>0</v>
      </c>
    </row>
    <row r="178" spans="1:22" x14ac:dyDescent="0.15">
      <c r="A178">
        <v>176</v>
      </c>
      <c r="B178" s="1">
        <f>HY!E178</f>
        <v>2951633</v>
      </c>
      <c r="C178" s="1">
        <f>HY!F178</f>
        <v>695601</v>
      </c>
      <c r="D178" s="1">
        <f>HY!G178</f>
        <v>0</v>
      </c>
      <c r="E178" s="1">
        <f>HY!H178</f>
        <v>0</v>
      </c>
      <c r="F178">
        <f t="shared" si="22"/>
        <v>3647234</v>
      </c>
      <c r="H178">
        <f t="shared" si="23"/>
        <v>0.80927985426764504</v>
      </c>
      <c r="I178">
        <f t="shared" si="18"/>
        <v>0.19072014573235499</v>
      </c>
      <c r="J178">
        <f t="shared" si="19"/>
        <v>0</v>
      </c>
      <c r="K178">
        <f t="shared" si="19"/>
        <v>0</v>
      </c>
      <c r="L178">
        <v>176</v>
      </c>
      <c r="M178" s="1">
        <f>'Hy3+0'!E178</f>
        <v>3646974</v>
      </c>
      <c r="N178" s="1">
        <f>'Hy3+0'!F178</f>
        <v>0</v>
      </c>
      <c r="O178" s="1">
        <f>'Hy3+0'!G178</f>
        <v>0</v>
      </c>
      <c r="P178" s="1">
        <f>'Hy3+0'!H178</f>
        <v>0</v>
      </c>
      <c r="Q178">
        <f t="shared" si="24"/>
        <v>3646974</v>
      </c>
      <c r="S178">
        <f t="shared" si="25"/>
        <v>1</v>
      </c>
      <c r="T178">
        <f t="shared" si="20"/>
        <v>0</v>
      </c>
      <c r="U178">
        <f t="shared" si="21"/>
        <v>0</v>
      </c>
      <c r="V178">
        <f t="shared" si="21"/>
        <v>0</v>
      </c>
    </row>
    <row r="179" spans="1:22" x14ac:dyDescent="0.15">
      <c r="A179">
        <v>177</v>
      </c>
      <c r="B179" s="1">
        <f>HY!E179</f>
        <v>3018979</v>
      </c>
      <c r="C179" s="1">
        <f>HY!F179</f>
        <v>632280</v>
      </c>
      <c r="D179" s="1">
        <f>HY!G179</f>
        <v>0</v>
      </c>
      <c r="E179" s="1">
        <f>HY!H179</f>
        <v>0</v>
      </c>
      <c r="F179">
        <f t="shared" si="22"/>
        <v>3651259</v>
      </c>
      <c r="H179">
        <f t="shared" si="23"/>
        <v>0.82683233372379228</v>
      </c>
      <c r="I179">
        <f t="shared" si="18"/>
        <v>0.17316766627620775</v>
      </c>
      <c r="J179">
        <f t="shared" si="19"/>
        <v>0</v>
      </c>
      <c r="K179">
        <f t="shared" si="19"/>
        <v>0</v>
      </c>
      <c r="L179">
        <v>177</v>
      </c>
      <c r="M179" s="1">
        <f>'Hy3+0'!E179</f>
        <v>3651599</v>
      </c>
      <c r="N179" s="1">
        <f>'Hy3+0'!F179</f>
        <v>0</v>
      </c>
      <c r="O179" s="1">
        <f>'Hy3+0'!G179</f>
        <v>0</v>
      </c>
      <c r="P179" s="1">
        <f>'Hy3+0'!H179</f>
        <v>0</v>
      </c>
      <c r="Q179">
        <f t="shared" si="24"/>
        <v>3651599</v>
      </c>
      <c r="S179">
        <f t="shared" si="25"/>
        <v>1</v>
      </c>
      <c r="T179">
        <f t="shared" si="20"/>
        <v>0</v>
      </c>
      <c r="U179">
        <f t="shared" si="21"/>
        <v>0</v>
      </c>
      <c r="V179">
        <f t="shared" si="21"/>
        <v>0</v>
      </c>
    </row>
    <row r="180" spans="1:22" x14ac:dyDescent="0.15">
      <c r="A180">
        <v>178</v>
      </c>
      <c r="B180" s="1">
        <f>HY!E180</f>
        <v>3086975</v>
      </c>
      <c r="C180" s="1">
        <f>HY!F180</f>
        <v>568890</v>
      </c>
      <c r="D180" s="1">
        <f>HY!G180</f>
        <v>0</v>
      </c>
      <c r="E180" s="1">
        <f>HY!H180</f>
        <v>0</v>
      </c>
      <c r="F180">
        <f t="shared" si="22"/>
        <v>3655865</v>
      </c>
      <c r="H180">
        <f t="shared" si="23"/>
        <v>0.84438976822174783</v>
      </c>
      <c r="I180">
        <f t="shared" si="18"/>
        <v>0.1556102317782522</v>
      </c>
      <c r="J180">
        <f t="shared" si="19"/>
        <v>0</v>
      </c>
      <c r="K180">
        <f t="shared" si="19"/>
        <v>0</v>
      </c>
      <c r="L180">
        <v>178</v>
      </c>
      <c r="M180" s="1">
        <f>'Hy3+0'!E180</f>
        <v>3655988</v>
      </c>
      <c r="N180" s="1">
        <f>'Hy3+0'!F180</f>
        <v>0</v>
      </c>
      <c r="O180" s="1">
        <f>'Hy3+0'!G180</f>
        <v>0</v>
      </c>
      <c r="P180" s="1">
        <f>'Hy3+0'!H180</f>
        <v>0</v>
      </c>
      <c r="Q180">
        <f t="shared" si="24"/>
        <v>3655988</v>
      </c>
      <c r="S180">
        <f t="shared" si="25"/>
        <v>1</v>
      </c>
      <c r="T180">
        <f t="shared" si="20"/>
        <v>0</v>
      </c>
      <c r="U180">
        <f t="shared" si="21"/>
        <v>0</v>
      </c>
      <c r="V180">
        <f t="shared" si="21"/>
        <v>0</v>
      </c>
    </row>
    <row r="181" spans="1:22" x14ac:dyDescent="0.15">
      <c r="A181">
        <v>179</v>
      </c>
      <c r="B181" s="1">
        <f>HY!E181</f>
        <v>3157849</v>
      </c>
      <c r="C181" s="1">
        <f>HY!F181</f>
        <v>502332</v>
      </c>
      <c r="D181" s="1">
        <f>HY!G181</f>
        <v>0</v>
      </c>
      <c r="E181" s="1">
        <f>HY!H181</f>
        <v>0</v>
      </c>
      <c r="F181">
        <f t="shared" si="22"/>
        <v>3660181</v>
      </c>
      <c r="H181">
        <f t="shared" si="23"/>
        <v>0.86275760679594804</v>
      </c>
      <c r="I181">
        <f t="shared" si="18"/>
        <v>0.13724239320405193</v>
      </c>
      <c r="J181">
        <f t="shared" si="19"/>
        <v>0</v>
      </c>
      <c r="K181">
        <f t="shared" si="19"/>
        <v>0</v>
      </c>
      <c r="L181">
        <v>179</v>
      </c>
      <c r="M181" s="1">
        <f>'Hy3+0'!E181</f>
        <v>3660352</v>
      </c>
      <c r="N181" s="1">
        <f>'Hy3+0'!F181</f>
        <v>0</v>
      </c>
      <c r="O181" s="1">
        <f>'Hy3+0'!G181</f>
        <v>0</v>
      </c>
      <c r="P181" s="1">
        <f>'Hy3+0'!H181</f>
        <v>0</v>
      </c>
      <c r="Q181">
        <f t="shared" si="24"/>
        <v>3660352</v>
      </c>
      <c r="S181">
        <f t="shared" si="25"/>
        <v>1</v>
      </c>
      <c r="T181">
        <f t="shared" si="20"/>
        <v>0</v>
      </c>
      <c r="U181">
        <f t="shared" si="21"/>
        <v>0</v>
      </c>
      <c r="V181">
        <f t="shared" si="21"/>
        <v>0</v>
      </c>
    </row>
    <row r="182" spans="1:22" x14ac:dyDescent="0.15">
      <c r="A182">
        <v>180</v>
      </c>
      <c r="B182" s="1">
        <f>HY!E182</f>
        <v>3232008</v>
      </c>
      <c r="C182" s="1">
        <f>HY!F182</f>
        <v>432581</v>
      </c>
      <c r="D182" s="1">
        <f>HY!G182</f>
        <v>0</v>
      </c>
      <c r="E182" s="1">
        <f>HY!H182</f>
        <v>0</v>
      </c>
      <c r="F182">
        <f t="shared" si="22"/>
        <v>3664589</v>
      </c>
      <c r="H182">
        <f t="shared" si="23"/>
        <v>0.88195647588310722</v>
      </c>
      <c r="I182">
        <f t="shared" si="18"/>
        <v>0.11804352411689278</v>
      </c>
      <c r="J182">
        <f t="shared" si="19"/>
        <v>0</v>
      </c>
      <c r="K182">
        <f t="shared" si="19"/>
        <v>0</v>
      </c>
      <c r="L182">
        <v>180</v>
      </c>
      <c r="M182" s="1">
        <f>'Hy3+0'!E182</f>
        <v>3664635</v>
      </c>
      <c r="N182" s="1">
        <f>'Hy3+0'!F182</f>
        <v>0</v>
      </c>
      <c r="O182" s="1">
        <f>'Hy3+0'!G182</f>
        <v>0</v>
      </c>
      <c r="P182" s="1">
        <f>'Hy3+0'!H182</f>
        <v>0</v>
      </c>
      <c r="Q182">
        <f t="shared" si="24"/>
        <v>3664635</v>
      </c>
      <c r="S182">
        <f t="shared" si="25"/>
        <v>1</v>
      </c>
      <c r="T182">
        <f t="shared" si="20"/>
        <v>0</v>
      </c>
      <c r="U182">
        <f t="shared" si="21"/>
        <v>0</v>
      </c>
      <c r="V182">
        <f t="shared" si="21"/>
        <v>0</v>
      </c>
    </row>
    <row r="183" spans="1:22" x14ac:dyDescent="0.15">
      <c r="A183">
        <v>181</v>
      </c>
      <c r="B183" s="1">
        <f>HY!E183</f>
        <v>3309341</v>
      </c>
      <c r="C183" s="1">
        <f>HY!F183</f>
        <v>359679</v>
      </c>
      <c r="D183" s="1">
        <f>HY!G183</f>
        <v>0</v>
      </c>
      <c r="E183" s="1">
        <f>HY!H183</f>
        <v>0</v>
      </c>
      <c r="F183">
        <f t="shared" si="22"/>
        <v>3669020</v>
      </c>
      <c r="H183">
        <f t="shared" si="23"/>
        <v>0.9019686455783833</v>
      </c>
      <c r="I183">
        <f t="shared" si="18"/>
        <v>9.8031354421616673E-2</v>
      </c>
      <c r="J183">
        <f t="shared" si="19"/>
        <v>0</v>
      </c>
      <c r="K183">
        <f t="shared" si="19"/>
        <v>0</v>
      </c>
      <c r="L183">
        <v>181</v>
      </c>
      <c r="M183" s="1">
        <f>'Hy3+0'!E183</f>
        <v>3669116</v>
      </c>
      <c r="N183" s="1">
        <f>'Hy3+0'!F183</f>
        <v>0</v>
      </c>
      <c r="O183" s="1">
        <f>'Hy3+0'!G183</f>
        <v>0</v>
      </c>
      <c r="P183" s="1">
        <f>'Hy3+0'!H183</f>
        <v>0</v>
      </c>
      <c r="Q183">
        <f t="shared" si="24"/>
        <v>3669116</v>
      </c>
      <c r="S183">
        <f t="shared" si="25"/>
        <v>1</v>
      </c>
      <c r="T183">
        <f t="shared" si="20"/>
        <v>0</v>
      </c>
      <c r="U183">
        <f t="shared" si="21"/>
        <v>0</v>
      </c>
      <c r="V183">
        <f t="shared" si="21"/>
        <v>0</v>
      </c>
    </row>
    <row r="184" spans="1:22" x14ac:dyDescent="0.15">
      <c r="A184">
        <v>182</v>
      </c>
      <c r="B184" s="1">
        <f>HY!E184</f>
        <v>3391081</v>
      </c>
      <c r="C184" s="1">
        <f>HY!F184</f>
        <v>282312</v>
      </c>
      <c r="D184" s="1">
        <f>HY!G184</f>
        <v>0</v>
      </c>
      <c r="E184" s="1">
        <f>HY!H184</f>
        <v>0</v>
      </c>
      <c r="F184">
        <f t="shared" si="22"/>
        <v>3673393</v>
      </c>
      <c r="H184">
        <f t="shared" si="23"/>
        <v>0.92314680188044129</v>
      </c>
      <c r="I184">
        <f t="shared" si="18"/>
        <v>7.685319811955868E-2</v>
      </c>
      <c r="J184">
        <f t="shared" si="19"/>
        <v>0</v>
      </c>
      <c r="K184">
        <f t="shared" si="19"/>
        <v>0</v>
      </c>
      <c r="L184">
        <v>182</v>
      </c>
      <c r="M184" s="1">
        <f>'Hy3+0'!E184</f>
        <v>3673303</v>
      </c>
      <c r="N184" s="1">
        <f>'Hy3+0'!F184</f>
        <v>0</v>
      </c>
      <c r="O184" s="1">
        <f>'Hy3+0'!G184</f>
        <v>0</v>
      </c>
      <c r="P184" s="1">
        <f>'Hy3+0'!H184</f>
        <v>0</v>
      </c>
      <c r="Q184">
        <f t="shared" si="24"/>
        <v>3673303</v>
      </c>
      <c r="S184">
        <f t="shared" si="25"/>
        <v>1</v>
      </c>
      <c r="T184">
        <f t="shared" si="20"/>
        <v>0</v>
      </c>
      <c r="U184">
        <f t="shared" si="21"/>
        <v>0</v>
      </c>
      <c r="V184">
        <f t="shared" si="21"/>
        <v>0</v>
      </c>
    </row>
    <row r="185" spans="1:22" x14ac:dyDescent="0.15">
      <c r="A185">
        <v>183</v>
      </c>
      <c r="B185" s="1">
        <f>HY!E185</f>
        <v>3479023</v>
      </c>
      <c r="C185" s="1">
        <f>HY!F185</f>
        <v>198739</v>
      </c>
      <c r="D185" s="1">
        <f>HY!G185</f>
        <v>0</v>
      </c>
      <c r="E185" s="1">
        <f>HY!H185</f>
        <v>0</v>
      </c>
      <c r="F185">
        <f t="shared" si="22"/>
        <v>3677762</v>
      </c>
      <c r="H185">
        <f t="shared" si="23"/>
        <v>0.9459619736133007</v>
      </c>
      <c r="I185">
        <f t="shared" si="18"/>
        <v>5.40380263866993E-2</v>
      </c>
      <c r="J185">
        <f t="shared" si="19"/>
        <v>0</v>
      </c>
      <c r="K185">
        <f t="shared" si="19"/>
        <v>0</v>
      </c>
      <c r="L185">
        <v>183</v>
      </c>
      <c r="M185" s="1">
        <f>'Hy3+0'!E185</f>
        <v>3677512</v>
      </c>
      <c r="N185" s="1">
        <f>'Hy3+0'!F185</f>
        <v>0</v>
      </c>
      <c r="O185" s="1">
        <f>'Hy3+0'!G185</f>
        <v>0</v>
      </c>
      <c r="P185" s="1">
        <f>'Hy3+0'!H185</f>
        <v>0</v>
      </c>
      <c r="Q185">
        <f t="shared" si="24"/>
        <v>3677512</v>
      </c>
      <c r="S185">
        <f t="shared" si="25"/>
        <v>1</v>
      </c>
      <c r="T185">
        <f t="shared" si="20"/>
        <v>0</v>
      </c>
      <c r="U185">
        <f t="shared" si="21"/>
        <v>0</v>
      </c>
      <c r="V185">
        <f t="shared" si="21"/>
        <v>0</v>
      </c>
    </row>
    <row r="186" spans="1:22" x14ac:dyDescent="0.15">
      <c r="A186">
        <v>184</v>
      </c>
      <c r="B186" s="1">
        <f>HY!E186</f>
        <v>3573379</v>
      </c>
      <c r="C186" s="1">
        <f>HY!F186</f>
        <v>108652</v>
      </c>
      <c r="D186" s="1">
        <f>HY!G186</f>
        <v>0</v>
      </c>
      <c r="E186" s="1">
        <f>HY!H186</f>
        <v>0</v>
      </c>
      <c r="F186">
        <f t="shared" si="22"/>
        <v>3682031</v>
      </c>
      <c r="H186">
        <f t="shared" si="23"/>
        <v>0.97049128592344824</v>
      </c>
      <c r="I186">
        <f t="shared" si="18"/>
        <v>2.9508714076551774E-2</v>
      </c>
      <c r="J186">
        <f t="shared" si="19"/>
        <v>0</v>
      </c>
      <c r="K186">
        <f t="shared" si="19"/>
        <v>0</v>
      </c>
      <c r="L186">
        <v>184</v>
      </c>
      <c r="M186" s="1">
        <f>'Hy3+0'!E186</f>
        <v>3681994</v>
      </c>
      <c r="N186" s="1">
        <f>'Hy3+0'!F186</f>
        <v>0</v>
      </c>
      <c r="O186" s="1">
        <f>'Hy3+0'!G186</f>
        <v>0</v>
      </c>
      <c r="P186" s="1">
        <f>'Hy3+0'!H186</f>
        <v>0</v>
      </c>
      <c r="Q186">
        <f t="shared" si="24"/>
        <v>3681994</v>
      </c>
      <c r="S186">
        <f t="shared" si="25"/>
        <v>1</v>
      </c>
      <c r="T186">
        <f t="shared" si="20"/>
        <v>0</v>
      </c>
      <c r="U186">
        <f t="shared" si="21"/>
        <v>0</v>
      </c>
      <c r="V186">
        <f t="shared" si="21"/>
        <v>0</v>
      </c>
    </row>
    <row r="187" spans="1:22" x14ac:dyDescent="0.15">
      <c r="B187" s="1"/>
      <c r="C187" s="1"/>
      <c r="D187" s="1"/>
      <c r="E187" s="1"/>
      <c r="M187" s="1"/>
      <c r="N187" s="1"/>
      <c r="O187" s="1"/>
      <c r="P187" s="1"/>
    </row>
    <row r="188" spans="1:22" x14ac:dyDescent="0.15">
      <c r="B188" s="1"/>
      <c r="C188" s="1"/>
      <c r="D188" s="1"/>
      <c r="E188" s="1"/>
      <c r="M188" s="1"/>
      <c r="N188" s="1"/>
      <c r="O188" s="1"/>
      <c r="P188" s="1"/>
    </row>
    <row r="189" spans="1:22" x14ac:dyDescent="0.15">
      <c r="B189" s="1"/>
      <c r="C189" s="1"/>
      <c r="D189" s="1"/>
      <c r="E189" s="1"/>
      <c r="M189" s="1"/>
      <c r="N189" s="1"/>
      <c r="O189" s="1"/>
      <c r="P189" s="1"/>
    </row>
    <row r="190" spans="1:22" x14ac:dyDescent="0.15">
      <c r="B190" s="1"/>
      <c r="C190" s="1"/>
      <c r="D190" s="1"/>
      <c r="E190" s="1"/>
      <c r="M190" s="1"/>
      <c r="N190" s="1"/>
      <c r="O190" s="1"/>
      <c r="P190" s="1"/>
    </row>
    <row r="191" spans="1:22" x14ac:dyDescent="0.15">
      <c r="B191" s="1"/>
      <c r="C191" s="1"/>
      <c r="D191" s="1"/>
      <c r="E191" s="1"/>
      <c r="M191" s="1"/>
      <c r="N191" s="1"/>
      <c r="O191" s="1"/>
      <c r="P191" s="1"/>
    </row>
    <row r="192" spans="1:22" x14ac:dyDescent="0.15">
      <c r="B192" s="1"/>
      <c r="C192" s="1"/>
      <c r="D192" s="1"/>
      <c r="E192" s="1"/>
      <c r="M192" s="1"/>
      <c r="N192" s="1"/>
      <c r="O192" s="1"/>
      <c r="P192" s="1"/>
    </row>
    <row r="193" spans="2:16" x14ac:dyDescent="0.15">
      <c r="B193" s="1"/>
      <c r="C193" s="1"/>
      <c r="D193" s="1"/>
      <c r="E193" s="1"/>
      <c r="M193" s="1"/>
      <c r="N193" s="1"/>
      <c r="O193" s="1"/>
      <c r="P193" s="1"/>
    </row>
    <row r="194" spans="2:16" x14ac:dyDescent="0.15">
      <c r="B194" s="1"/>
      <c r="C194" s="1"/>
      <c r="D194" s="1"/>
      <c r="E194" s="1"/>
      <c r="M194" s="1"/>
      <c r="N194" s="1"/>
      <c r="O194" s="1"/>
      <c r="P194" s="1"/>
    </row>
    <row r="195" spans="2:16" x14ac:dyDescent="0.15">
      <c r="B195" s="1"/>
      <c r="C195" s="1"/>
      <c r="D195" s="1"/>
      <c r="E195" s="1"/>
      <c r="M195" s="1"/>
      <c r="N195" s="1"/>
      <c r="O195" s="1"/>
      <c r="P195" s="1"/>
    </row>
    <row r="196" spans="2:16" x14ac:dyDescent="0.15">
      <c r="B196" s="1"/>
      <c r="C196" s="1"/>
      <c r="D196" s="1"/>
      <c r="E196" s="1"/>
      <c r="M196" s="1"/>
      <c r="N196" s="1"/>
      <c r="O196" s="1"/>
      <c r="P196" s="1"/>
    </row>
    <row r="197" spans="2:16" x14ac:dyDescent="0.15">
      <c r="B197" s="1"/>
      <c r="C197" s="1"/>
      <c r="D197" s="1"/>
      <c r="E197" s="1"/>
      <c r="M197" s="1"/>
      <c r="N197" s="1"/>
      <c r="O197" s="1"/>
      <c r="P197" s="1"/>
    </row>
    <row r="198" spans="2:16" x14ac:dyDescent="0.15">
      <c r="B198" s="1"/>
      <c r="C198" s="1"/>
      <c r="D198" s="1"/>
      <c r="E198" s="1"/>
      <c r="M198" s="1"/>
      <c r="N198" s="1"/>
      <c r="O198" s="1"/>
      <c r="P198" s="1"/>
    </row>
    <row r="199" spans="2:16" x14ac:dyDescent="0.15">
      <c r="B199" s="1"/>
      <c r="C199" s="1"/>
      <c r="D199" s="1"/>
      <c r="E199" s="1"/>
      <c r="M199" s="1"/>
      <c r="N199" s="1"/>
      <c r="O199" s="1"/>
      <c r="P199" s="1"/>
    </row>
    <row r="200" spans="2:16" x14ac:dyDescent="0.15">
      <c r="B200" s="1"/>
      <c r="C200" s="1"/>
      <c r="D200" s="1"/>
      <c r="E200" s="1"/>
      <c r="M200" s="1"/>
      <c r="N200" s="1"/>
      <c r="O200" s="1"/>
      <c r="P200" s="1"/>
    </row>
    <row r="201" spans="2:16" x14ac:dyDescent="0.15">
      <c r="B201" s="1"/>
      <c r="C201" s="1"/>
      <c r="D201" s="1"/>
      <c r="E201" s="1"/>
      <c r="M201" s="1"/>
      <c r="N201" s="1"/>
      <c r="O201" s="1"/>
      <c r="P201" s="1"/>
    </row>
    <row r="202" spans="2:16" x14ac:dyDescent="0.15">
      <c r="B202" s="1"/>
      <c r="C202" s="1"/>
      <c r="D202" s="1"/>
      <c r="E202" s="1"/>
      <c r="M202" s="1"/>
      <c r="N202" s="1"/>
      <c r="O202" s="1"/>
      <c r="P202" s="1"/>
    </row>
    <row r="203" spans="2:16" x14ac:dyDescent="0.15">
      <c r="B203" s="1"/>
      <c r="C203" s="1"/>
      <c r="D203" s="1"/>
      <c r="E203" s="1"/>
      <c r="M203" s="1"/>
      <c r="N203" s="1"/>
      <c r="O203" s="1"/>
      <c r="P203" s="1"/>
    </row>
    <row r="204" spans="2:16" x14ac:dyDescent="0.15">
      <c r="B204" s="1"/>
      <c r="C204" s="1"/>
      <c r="D204" s="1"/>
      <c r="E204" s="1"/>
      <c r="M204" s="1"/>
      <c r="N204" s="1"/>
      <c r="O204" s="1"/>
      <c r="P204" s="1"/>
    </row>
    <row r="205" spans="2:16" x14ac:dyDescent="0.15">
      <c r="B205" s="1"/>
      <c r="C205" s="1"/>
      <c r="D205" s="1"/>
      <c r="E205" s="1"/>
      <c r="M205" s="1"/>
      <c r="N205" s="1"/>
      <c r="O205" s="1"/>
      <c r="P205" s="1"/>
    </row>
    <row r="206" spans="2:16" x14ac:dyDescent="0.15">
      <c r="B206" s="1"/>
      <c r="C206" s="1"/>
      <c r="D206" s="1"/>
      <c r="E206" s="1"/>
      <c r="M206" s="1"/>
      <c r="N206" s="1"/>
      <c r="O206" s="1"/>
      <c r="P206" s="1"/>
    </row>
    <row r="207" spans="2:16" x14ac:dyDescent="0.15">
      <c r="B207" s="1"/>
      <c r="C207" s="1"/>
      <c r="D207" s="1"/>
      <c r="E207" s="1"/>
      <c r="M207" s="1"/>
      <c r="N207" s="1"/>
      <c r="O207" s="1"/>
      <c r="P207" s="1"/>
    </row>
    <row r="208" spans="2:16" x14ac:dyDescent="0.15">
      <c r="B208" s="1"/>
      <c r="C208" s="1"/>
      <c r="D208" s="1"/>
      <c r="E208" s="1"/>
      <c r="M208" s="1"/>
      <c r="N208" s="1"/>
      <c r="O208" s="1"/>
      <c r="P208" s="1"/>
    </row>
    <row r="209" spans="2:16" x14ac:dyDescent="0.15">
      <c r="B209" s="1"/>
      <c r="C209" s="1"/>
      <c r="D209" s="1"/>
      <c r="E209" s="1"/>
      <c r="M209" s="1"/>
      <c r="N209" s="1"/>
      <c r="O209" s="1"/>
      <c r="P209" s="1"/>
    </row>
    <row r="210" spans="2:16" x14ac:dyDescent="0.15">
      <c r="B210" s="1"/>
      <c r="C210" s="1"/>
      <c r="D210" s="1"/>
      <c r="E210" s="1"/>
      <c r="M210" s="1"/>
      <c r="N210" s="1"/>
      <c r="O210" s="1"/>
      <c r="P210" s="1"/>
    </row>
    <row r="211" spans="2:16" x14ac:dyDescent="0.15">
      <c r="B211" s="1"/>
      <c r="C211" s="1"/>
      <c r="D211" s="1"/>
      <c r="E211" s="1"/>
      <c r="M211" s="1"/>
      <c r="N211" s="1"/>
      <c r="O211" s="1"/>
      <c r="P211" s="1"/>
    </row>
    <row r="212" spans="2:16" x14ac:dyDescent="0.15">
      <c r="B212" s="1"/>
      <c r="C212" s="1"/>
      <c r="D212" s="1"/>
      <c r="E212" s="1"/>
      <c r="M212" s="1"/>
      <c r="N212" s="1"/>
      <c r="O212" s="1"/>
      <c r="P212" s="1"/>
    </row>
    <row r="213" spans="2:16" x14ac:dyDescent="0.15">
      <c r="B213" s="1"/>
      <c r="C213" s="1"/>
      <c r="D213" s="1"/>
      <c r="E213" s="1"/>
      <c r="M213" s="1"/>
      <c r="N213" s="1"/>
      <c r="O213" s="1"/>
      <c r="P213" s="1"/>
    </row>
    <row r="214" spans="2:16" x14ac:dyDescent="0.15">
      <c r="B214" s="1"/>
      <c r="C214" s="1"/>
      <c r="D214" s="1"/>
      <c r="E214" s="1"/>
      <c r="M214" s="1"/>
      <c r="N214" s="1"/>
      <c r="O214" s="1"/>
      <c r="P214" s="1"/>
    </row>
    <row r="215" spans="2:16" x14ac:dyDescent="0.15">
      <c r="B215" s="1"/>
      <c r="C215" s="1"/>
      <c r="D215" s="1"/>
      <c r="E215" s="1"/>
      <c r="M215" s="1"/>
      <c r="N215" s="1"/>
      <c r="O215" s="1"/>
      <c r="P215" s="1"/>
    </row>
    <row r="216" spans="2:16" x14ac:dyDescent="0.15">
      <c r="B216" s="1"/>
      <c r="C216" s="1"/>
      <c r="D216" s="1"/>
      <c r="E216" s="1"/>
      <c r="M216" s="1"/>
      <c r="N216" s="1"/>
      <c r="O216" s="1"/>
      <c r="P216" s="1"/>
    </row>
    <row r="217" spans="2:16" x14ac:dyDescent="0.15">
      <c r="B217" s="1"/>
      <c r="C217" s="1"/>
      <c r="D217" s="1"/>
      <c r="E217" s="1"/>
      <c r="M217" s="1"/>
      <c r="N217" s="1"/>
      <c r="O217" s="1"/>
      <c r="P217" s="1"/>
    </row>
    <row r="218" spans="2:16" x14ac:dyDescent="0.15">
      <c r="B218" s="1"/>
      <c r="C218" s="1"/>
      <c r="D218" s="1"/>
      <c r="E218" s="1"/>
      <c r="M218" s="1"/>
      <c r="N218" s="1"/>
      <c r="O218" s="1"/>
      <c r="P218" s="1"/>
    </row>
    <row r="219" spans="2:16" x14ac:dyDescent="0.15">
      <c r="B219" s="1"/>
      <c r="C219" s="1"/>
      <c r="D219" s="1"/>
      <c r="E219" s="1"/>
      <c r="M219" s="1"/>
      <c r="N219" s="1"/>
      <c r="O219" s="1"/>
      <c r="P219" s="1"/>
    </row>
    <row r="220" spans="2:16" x14ac:dyDescent="0.15">
      <c r="B220" s="1"/>
      <c r="C220" s="1"/>
      <c r="D220" s="1"/>
      <c r="E220" s="1"/>
      <c r="M220" s="1"/>
      <c r="N220" s="1"/>
      <c r="O220" s="1"/>
      <c r="P220" s="1"/>
    </row>
    <row r="221" spans="2:16" x14ac:dyDescent="0.15">
      <c r="B221" s="1"/>
      <c r="C221" s="1"/>
      <c r="D221" s="1"/>
      <c r="E221" s="1"/>
      <c r="M221" s="1"/>
      <c r="N221" s="1"/>
      <c r="O221" s="1"/>
      <c r="P221" s="1"/>
    </row>
    <row r="222" spans="2:16" x14ac:dyDescent="0.15">
      <c r="B222" s="1"/>
      <c r="C222" s="1"/>
      <c r="D222" s="1"/>
      <c r="E222" s="1"/>
      <c r="M222" s="1"/>
      <c r="N222" s="1"/>
      <c r="O222" s="1"/>
      <c r="P222" s="1"/>
    </row>
    <row r="223" spans="2:16" x14ac:dyDescent="0.15">
      <c r="B223" s="1"/>
      <c r="C223" s="1"/>
      <c r="D223" s="1"/>
      <c r="E223" s="1"/>
      <c r="M223" s="1"/>
      <c r="N223" s="1"/>
      <c r="O223" s="1"/>
      <c r="P223" s="1"/>
    </row>
    <row r="224" spans="2:16" x14ac:dyDescent="0.15">
      <c r="B224" s="1"/>
      <c r="C224" s="1"/>
      <c r="D224" s="1"/>
      <c r="E224" s="1"/>
      <c r="M224" s="1"/>
      <c r="N224" s="1"/>
      <c r="O224" s="1"/>
      <c r="P224" s="1"/>
    </row>
    <row r="225" spans="2:16" x14ac:dyDescent="0.15">
      <c r="B225" s="1"/>
      <c r="C225" s="1"/>
      <c r="D225" s="1"/>
      <c r="E225" s="1"/>
      <c r="M225" s="1"/>
      <c r="N225" s="1"/>
      <c r="O225" s="1"/>
      <c r="P225" s="1"/>
    </row>
    <row r="226" spans="2:16" x14ac:dyDescent="0.15">
      <c r="B226" s="1"/>
      <c r="C226" s="1"/>
      <c r="D226" s="1"/>
      <c r="E226" s="1"/>
      <c r="M226" s="1"/>
      <c r="N226" s="1"/>
      <c r="O226" s="1"/>
      <c r="P226" s="1"/>
    </row>
    <row r="227" spans="2:16" x14ac:dyDescent="0.15">
      <c r="B227" s="1"/>
      <c r="C227" s="1"/>
      <c r="D227" s="1"/>
      <c r="E227" s="1"/>
      <c r="M227" s="1"/>
      <c r="N227" s="1"/>
      <c r="O227" s="1"/>
      <c r="P227" s="1"/>
    </row>
    <row r="228" spans="2:16" x14ac:dyDescent="0.15">
      <c r="B228" s="1"/>
      <c r="C228" s="1"/>
      <c r="D228" s="1"/>
      <c r="E228" s="1"/>
      <c r="M228" s="1"/>
      <c r="N228" s="1"/>
      <c r="O228" s="1"/>
      <c r="P228" s="1"/>
    </row>
    <row r="229" spans="2:16" x14ac:dyDescent="0.15">
      <c r="B229" s="1"/>
      <c r="C229" s="1"/>
      <c r="D229" s="1"/>
      <c r="E229" s="1"/>
      <c r="M229" s="1"/>
      <c r="N229" s="1"/>
      <c r="O229" s="1"/>
      <c r="P229" s="1"/>
    </row>
    <row r="230" spans="2:16" x14ac:dyDescent="0.15">
      <c r="B230" s="1"/>
      <c r="C230" s="1"/>
      <c r="D230" s="1"/>
      <c r="E230" s="1"/>
      <c r="M230" s="1"/>
      <c r="N230" s="1"/>
      <c r="O230" s="1"/>
      <c r="P230" s="1"/>
    </row>
    <row r="231" spans="2:16" x14ac:dyDescent="0.15">
      <c r="B231" s="1"/>
      <c r="C231" s="1"/>
      <c r="D231" s="1"/>
      <c r="E231" s="1"/>
      <c r="M231" s="1"/>
      <c r="N231" s="1"/>
      <c r="O231" s="1"/>
      <c r="P231" s="1"/>
    </row>
    <row r="232" spans="2:16" x14ac:dyDescent="0.15">
      <c r="B232" s="1"/>
      <c r="C232" s="1"/>
      <c r="D232" s="1"/>
      <c r="E232" s="1"/>
      <c r="M232" s="1"/>
      <c r="N232" s="1"/>
      <c r="O232" s="1"/>
      <c r="P232" s="1"/>
    </row>
    <row r="233" spans="2:16" x14ac:dyDescent="0.15">
      <c r="B233" s="1"/>
      <c r="C233" s="1"/>
      <c r="D233" s="1"/>
      <c r="E233" s="1"/>
      <c r="M233" s="1"/>
      <c r="N233" s="1"/>
      <c r="O233" s="1"/>
      <c r="P233" s="1"/>
    </row>
    <row r="234" spans="2:16" x14ac:dyDescent="0.15">
      <c r="B234" s="1"/>
      <c r="C234" s="1"/>
      <c r="D234" s="1"/>
      <c r="E234" s="1"/>
      <c r="M234" s="1"/>
      <c r="N234" s="1"/>
      <c r="O234" s="1"/>
      <c r="P234" s="1"/>
    </row>
    <row r="235" spans="2:16" x14ac:dyDescent="0.15">
      <c r="B235" s="1"/>
      <c r="C235" s="1"/>
      <c r="D235" s="1"/>
      <c r="E235" s="1"/>
      <c r="M235" s="1"/>
      <c r="N235" s="1"/>
      <c r="O235" s="1"/>
      <c r="P235" s="1"/>
    </row>
    <row r="236" spans="2:16" x14ac:dyDescent="0.15">
      <c r="B236" s="1"/>
      <c r="C236" s="1"/>
      <c r="D236" s="1"/>
      <c r="E236" s="1"/>
      <c r="M236" s="1"/>
      <c r="N236" s="1"/>
      <c r="O236" s="1"/>
      <c r="P236" s="1"/>
    </row>
    <row r="237" spans="2:16" x14ac:dyDescent="0.15">
      <c r="B237" s="1"/>
      <c r="C237" s="1"/>
      <c r="D237" s="1"/>
      <c r="E237" s="1"/>
      <c r="M237" s="1"/>
      <c r="N237" s="1"/>
      <c r="O237" s="1"/>
      <c r="P237" s="1"/>
    </row>
    <row r="238" spans="2:16" x14ac:dyDescent="0.15">
      <c r="B238" s="1"/>
      <c r="C238" s="1"/>
      <c r="D238" s="1"/>
      <c r="E238" s="1"/>
      <c r="M238" s="1"/>
      <c r="N238" s="1"/>
      <c r="O238" s="1"/>
      <c r="P238" s="1"/>
    </row>
    <row r="239" spans="2:16" x14ac:dyDescent="0.15">
      <c r="B239" s="1"/>
      <c r="C239" s="1"/>
      <c r="D239" s="1"/>
      <c r="E239" s="1"/>
      <c r="M239" s="1"/>
      <c r="N239" s="1"/>
      <c r="O239" s="1"/>
      <c r="P239" s="1"/>
    </row>
    <row r="240" spans="2:16" x14ac:dyDescent="0.15">
      <c r="B240" s="1"/>
      <c r="C240" s="1"/>
      <c r="D240" s="1"/>
      <c r="E240" s="1"/>
      <c r="M240" s="1"/>
      <c r="N240" s="1"/>
      <c r="O240" s="1"/>
      <c r="P240" s="1"/>
    </row>
    <row r="241" spans="2:16" x14ac:dyDescent="0.15">
      <c r="B241" s="1"/>
      <c r="C241" s="1"/>
      <c r="D241" s="1"/>
      <c r="E241" s="1"/>
      <c r="M241" s="1"/>
      <c r="N241" s="1"/>
      <c r="O241" s="1"/>
      <c r="P241" s="1"/>
    </row>
    <row r="242" spans="2:16" x14ac:dyDescent="0.15">
      <c r="B242" s="1"/>
      <c r="C242" s="1"/>
      <c r="D242" s="1"/>
      <c r="E242" s="1"/>
      <c r="M242" s="1"/>
      <c r="N242" s="1"/>
      <c r="O242" s="1"/>
      <c r="P242" s="1"/>
    </row>
    <row r="243" spans="2:16" x14ac:dyDescent="0.15">
      <c r="B243" s="1"/>
      <c r="C243" s="1"/>
      <c r="D243" s="1"/>
      <c r="E243" s="1"/>
      <c r="M243" s="1"/>
      <c r="N243" s="1"/>
      <c r="O243" s="1"/>
      <c r="P243" s="1"/>
    </row>
    <row r="244" spans="2:16" x14ac:dyDescent="0.15">
      <c r="B244" s="1"/>
      <c r="C244" s="1"/>
      <c r="D244" s="1"/>
      <c r="E244" s="1"/>
      <c r="M244" s="1"/>
      <c r="N244" s="1"/>
      <c r="O244" s="1"/>
      <c r="P244" s="1"/>
    </row>
    <row r="245" spans="2:16" x14ac:dyDescent="0.15">
      <c r="B245" s="1"/>
      <c r="C245" s="1"/>
      <c r="D245" s="1"/>
      <c r="E245" s="1"/>
      <c r="M245" s="1"/>
      <c r="N245" s="1"/>
      <c r="O245" s="1"/>
      <c r="P245" s="1"/>
    </row>
    <row r="246" spans="2:16" x14ac:dyDescent="0.15">
      <c r="B246" s="1"/>
      <c r="C246" s="1"/>
      <c r="D246" s="1"/>
      <c r="E246" s="1"/>
      <c r="M246" s="1"/>
      <c r="N246" s="1"/>
      <c r="O246" s="1"/>
      <c r="P246" s="1"/>
    </row>
    <row r="247" spans="2:16" x14ac:dyDescent="0.15">
      <c r="B247" s="1"/>
      <c r="C247" s="1"/>
      <c r="D247" s="1"/>
      <c r="E247" s="1"/>
      <c r="M247" s="1"/>
      <c r="N247" s="1"/>
      <c r="O247" s="1"/>
      <c r="P247" s="1"/>
    </row>
    <row r="248" spans="2:16" x14ac:dyDescent="0.15">
      <c r="B248" s="1"/>
      <c r="C248" s="1"/>
      <c r="D248" s="1"/>
      <c r="E248" s="1"/>
      <c r="M248" s="1"/>
      <c r="N248" s="1"/>
      <c r="O248" s="1"/>
      <c r="P248" s="1"/>
    </row>
    <row r="249" spans="2:16" x14ac:dyDescent="0.15">
      <c r="B249" s="1"/>
      <c r="C249" s="1"/>
      <c r="D249" s="1"/>
      <c r="E249" s="1"/>
      <c r="M249" s="1"/>
      <c r="N249" s="1"/>
      <c r="O249" s="1"/>
      <c r="P249" s="1"/>
    </row>
    <row r="250" spans="2:16" x14ac:dyDescent="0.15">
      <c r="B250" s="1"/>
      <c r="C250" s="1"/>
      <c r="D250" s="1"/>
      <c r="E250" s="1"/>
      <c r="M250" s="1"/>
      <c r="N250" s="1"/>
      <c r="O250" s="1"/>
      <c r="P250" s="1"/>
    </row>
    <row r="251" spans="2:16" x14ac:dyDescent="0.15">
      <c r="B251" s="1"/>
      <c r="C251" s="1"/>
      <c r="D251" s="1"/>
      <c r="E251" s="1"/>
      <c r="M251" s="1"/>
      <c r="N251" s="1"/>
      <c r="O251" s="1"/>
      <c r="P251" s="1"/>
    </row>
    <row r="252" spans="2:16" x14ac:dyDescent="0.15">
      <c r="B252" s="1"/>
      <c r="C252" s="1"/>
      <c r="D252" s="1"/>
      <c r="E252" s="1"/>
      <c r="M252" s="1"/>
      <c r="N252" s="1"/>
      <c r="O252" s="1"/>
      <c r="P252" s="1"/>
    </row>
    <row r="253" spans="2:16" x14ac:dyDescent="0.15">
      <c r="B253" s="1"/>
      <c r="C253" s="1"/>
      <c r="D253" s="1"/>
      <c r="E253" s="1"/>
      <c r="M253" s="1"/>
      <c r="N253" s="1"/>
      <c r="O253" s="1"/>
      <c r="P253" s="1"/>
    </row>
    <row r="254" spans="2:16" x14ac:dyDescent="0.15">
      <c r="B254" s="1"/>
      <c r="C254" s="1"/>
      <c r="D254" s="1"/>
      <c r="E254" s="1"/>
      <c r="M254" s="1"/>
      <c r="N254" s="1"/>
      <c r="O254" s="1"/>
      <c r="P254" s="1"/>
    </row>
    <row r="255" spans="2:16" x14ac:dyDescent="0.15">
      <c r="B255" s="1"/>
      <c r="C255" s="1"/>
      <c r="D255" s="1"/>
      <c r="E255" s="1"/>
      <c r="M255" s="1"/>
      <c r="N255" s="1"/>
      <c r="O255" s="1"/>
      <c r="P255" s="1"/>
    </row>
    <row r="256" spans="2:16" x14ac:dyDescent="0.15">
      <c r="B256" s="1"/>
      <c r="C256" s="1"/>
      <c r="D256" s="1"/>
      <c r="E256" s="1"/>
      <c r="M256" s="1"/>
      <c r="N256" s="1"/>
      <c r="O256" s="1"/>
      <c r="P256" s="1"/>
    </row>
    <row r="257" spans="2:16" x14ac:dyDescent="0.15">
      <c r="B257" s="1"/>
      <c r="C257" s="1"/>
      <c r="D257" s="1"/>
      <c r="E257" s="1"/>
      <c r="M257" s="1"/>
      <c r="N257" s="1"/>
      <c r="O257" s="1"/>
      <c r="P257" s="1"/>
    </row>
    <row r="258" spans="2:16" x14ac:dyDescent="0.15">
      <c r="B258" s="1"/>
      <c r="C258" s="1"/>
      <c r="D258" s="1"/>
      <c r="E258" s="1"/>
      <c r="M258" s="1"/>
      <c r="N258" s="1"/>
      <c r="O258" s="1"/>
      <c r="P258" s="1"/>
    </row>
    <row r="259" spans="2:16" x14ac:dyDescent="0.15">
      <c r="B259" s="1"/>
      <c r="C259" s="1"/>
      <c r="D259" s="1"/>
      <c r="E259" s="1"/>
      <c r="M259" s="1"/>
      <c r="N259" s="1"/>
      <c r="O259" s="1"/>
      <c r="P259" s="1"/>
    </row>
    <row r="260" spans="2:16" x14ac:dyDescent="0.15">
      <c r="B260" s="1"/>
      <c r="C260" s="1"/>
      <c r="D260" s="1"/>
      <c r="E260" s="1"/>
      <c r="M260" s="1"/>
      <c r="N260" s="1"/>
      <c r="O260" s="1"/>
      <c r="P260" s="1"/>
    </row>
    <row r="261" spans="2:16" x14ac:dyDescent="0.15">
      <c r="B261" s="1"/>
      <c r="C261" s="1"/>
      <c r="D261" s="1"/>
      <c r="E261" s="1"/>
      <c r="M261" s="1"/>
      <c r="N261" s="1"/>
      <c r="O261" s="1"/>
      <c r="P261" s="1"/>
    </row>
    <row r="262" spans="2:16" x14ac:dyDescent="0.15">
      <c r="B262" s="1"/>
      <c r="C262" s="1"/>
      <c r="D262" s="1"/>
      <c r="E262" s="1"/>
      <c r="M262" s="1"/>
      <c r="N262" s="1"/>
      <c r="O262" s="1"/>
      <c r="P262" s="1"/>
    </row>
    <row r="263" spans="2:16" x14ac:dyDescent="0.15">
      <c r="B263" s="1"/>
      <c r="C263" s="1"/>
      <c r="D263" s="1"/>
      <c r="E263" s="1"/>
      <c r="M263" s="1"/>
      <c r="N263" s="1"/>
      <c r="O263" s="1"/>
      <c r="P263" s="1"/>
    </row>
    <row r="264" spans="2:16" x14ac:dyDescent="0.15">
      <c r="B264" s="1"/>
      <c r="C264" s="1"/>
      <c r="D264" s="1"/>
      <c r="E264" s="1"/>
      <c r="M264" s="1"/>
      <c r="N264" s="1"/>
      <c r="O264" s="1"/>
      <c r="P264" s="1"/>
    </row>
    <row r="265" spans="2:16" x14ac:dyDescent="0.15">
      <c r="B265" s="1"/>
      <c r="C265" s="1"/>
      <c r="D265" s="1"/>
      <c r="E265" s="1"/>
      <c r="M265" s="1"/>
      <c r="N265" s="1"/>
      <c r="O265" s="1"/>
      <c r="P265" s="1"/>
    </row>
    <row r="266" spans="2:16" x14ac:dyDescent="0.15">
      <c r="B266" s="1"/>
      <c r="C266" s="1"/>
      <c r="D266" s="1"/>
      <c r="E266" s="1"/>
      <c r="M266" s="1"/>
      <c r="N266" s="1"/>
      <c r="O266" s="1"/>
      <c r="P266" s="1"/>
    </row>
    <row r="267" spans="2:16" x14ac:dyDescent="0.15">
      <c r="B267" s="1"/>
      <c r="C267" s="1"/>
      <c r="D267" s="1"/>
      <c r="E267" s="1"/>
      <c r="M267" s="1"/>
      <c r="N267" s="1"/>
      <c r="O267" s="1"/>
      <c r="P267" s="1"/>
    </row>
    <row r="268" spans="2:16" x14ac:dyDescent="0.15">
      <c r="B268" s="1"/>
      <c r="C268" s="1"/>
      <c r="D268" s="1"/>
      <c r="E268" s="1"/>
      <c r="M268" s="1"/>
      <c r="N268" s="1"/>
      <c r="O268" s="1"/>
      <c r="P268" s="1"/>
    </row>
    <row r="269" spans="2:16" x14ac:dyDescent="0.15">
      <c r="B269" s="1"/>
      <c r="C269" s="1"/>
      <c r="D269" s="1"/>
      <c r="E269" s="1"/>
      <c r="M269" s="1"/>
      <c r="N269" s="1"/>
      <c r="O269" s="1"/>
      <c r="P269" s="1"/>
    </row>
    <row r="270" spans="2:16" x14ac:dyDescent="0.15">
      <c r="B270" s="1"/>
      <c r="C270" s="1"/>
      <c r="D270" s="1"/>
      <c r="E270" s="1"/>
      <c r="M270" s="1"/>
      <c r="N270" s="1"/>
      <c r="O270" s="1"/>
      <c r="P270" s="1"/>
    </row>
    <row r="271" spans="2:16" x14ac:dyDescent="0.15">
      <c r="B271" s="1"/>
      <c r="C271" s="1"/>
      <c r="D271" s="1"/>
      <c r="E271" s="1"/>
      <c r="M271" s="1"/>
      <c r="N271" s="1"/>
      <c r="O271" s="1"/>
      <c r="P271" s="1"/>
    </row>
    <row r="272" spans="2:16" x14ac:dyDescent="0.15">
      <c r="B272" s="1"/>
      <c r="C272" s="1"/>
      <c r="D272" s="1"/>
      <c r="E272" s="1"/>
      <c r="M272" s="1"/>
      <c r="N272" s="1"/>
      <c r="O272" s="1"/>
      <c r="P272" s="1"/>
    </row>
    <row r="273" spans="2:16" x14ac:dyDescent="0.15">
      <c r="B273" s="1"/>
      <c r="C273" s="1"/>
      <c r="D273" s="1"/>
      <c r="E273" s="1"/>
      <c r="M273" s="1"/>
      <c r="N273" s="1"/>
      <c r="O273" s="1"/>
      <c r="P273" s="1"/>
    </row>
    <row r="274" spans="2:16" x14ac:dyDescent="0.15">
      <c r="B274" s="1"/>
      <c r="C274" s="1"/>
      <c r="D274" s="1"/>
      <c r="E274" s="1"/>
      <c r="M274" s="1"/>
      <c r="N274" s="1"/>
      <c r="O274" s="1"/>
      <c r="P274" s="1"/>
    </row>
    <row r="275" spans="2:16" x14ac:dyDescent="0.15">
      <c r="B275" s="1"/>
      <c r="C275" s="1"/>
      <c r="D275" s="1"/>
      <c r="E275" s="1"/>
      <c r="M275" s="1"/>
      <c r="N275" s="1"/>
      <c r="O275" s="1"/>
      <c r="P275" s="1"/>
    </row>
    <row r="276" spans="2:16" x14ac:dyDescent="0.15">
      <c r="B276" s="1"/>
      <c r="C276" s="1"/>
      <c r="D276" s="1"/>
      <c r="E276" s="1"/>
      <c r="M276" s="1"/>
      <c r="N276" s="1"/>
      <c r="O276" s="1"/>
      <c r="P276" s="1"/>
    </row>
    <row r="277" spans="2:16" x14ac:dyDescent="0.15">
      <c r="B277" s="1"/>
      <c r="C277" s="1"/>
      <c r="D277" s="1"/>
      <c r="E277" s="1"/>
      <c r="M277" s="1"/>
      <c r="N277" s="1"/>
      <c r="O277" s="1"/>
      <c r="P277" s="1"/>
    </row>
    <row r="278" spans="2:16" x14ac:dyDescent="0.15">
      <c r="B278" s="1"/>
      <c r="C278" s="1"/>
      <c r="D278" s="1"/>
      <c r="E278" s="1"/>
      <c r="M278" s="1"/>
      <c r="N278" s="1"/>
      <c r="O278" s="1"/>
      <c r="P278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topLeftCell="A155" workbookViewId="0">
      <selection activeCell="A187" sqref="A187:G278"/>
    </sheetView>
  </sheetViews>
  <sheetFormatPr defaultRowHeight="13.5" x14ac:dyDescent="0.15"/>
  <cols>
    <col min="5" max="5" width="8.625" bestFit="1" customWidth="1"/>
    <col min="6" max="7" width="7.25" bestFit="1" customWidth="1"/>
  </cols>
  <sheetData>
    <row r="1" spans="1:7" x14ac:dyDescent="0.15">
      <c r="A1" t="s">
        <v>7</v>
      </c>
      <c r="B1" t="s">
        <v>8</v>
      </c>
      <c r="C1" t="s">
        <v>9</v>
      </c>
      <c r="D1" t="s">
        <v>10</v>
      </c>
      <c r="E1" t="s">
        <v>22</v>
      </c>
      <c r="F1" t="s">
        <v>23</v>
      </c>
      <c r="G1" t="s">
        <v>24</v>
      </c>
    </row>
    <row r="2" spans="1:7" x14ac:dyDescent="0.1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15">
      <c r="A3">
        <v>1</v>
      </c>
      <c r="B3">
        <f>'0D'!$A3</f>
        <v>5</v>
      </c>
      <c r="C3">
        <f>IF('1D'!$A3=0,NA(),'1D'!$A3)</f>
        <v>5</v>
      </c>
      <c r="D3">
        <f>IF('2D'!$A3=0,NA(),'2D'!$A3)</f>
        <v>3</v>
      </c>
      <c r="E3">
        <f>IF('3D'!$A3=0,NA(),'3D'!A3)</f>
        <v>1</v>
      </c>
      <c r="F3">
        <f>HY!$A3</f>
        <v>1</v>
      </c>
      <c r="G3">
        <f>'Hy3+0'!$A3</f>
        <v>1</v>
      </c>
    </row>
    <row r="4" spans="1:7" x14ac:dyDescent="0.15">
      <c r="A4">
        <v>2</v>
      </c>
      <c r="B4">
        <f>'0D'!$A4</f>
        <v>7</v>
      </c>
      <c r="C4">
        <f>IF('1D'!$A4=0,NA(),'1D'!$A4)</f>
        <v>5</v>
      </c>
      <c r="D4">
        <f>IF('2D'!$A4=0,NA(),'2D'!$A4)</f>
        <v>3</v>
      </c>
      <c r="E4">
        <f>IF('3D'!$A4=0,NA(),'3D'!A4)</f>
        <v>1</v>
      </c>
      <c r="F4">
        <f>HY!$A4</f>
        <v>1</v>
      </c>
      <c r="G4">
        <f>'Hy3+0'!$A4</f>
        <v>1</v>
      </c>
    </row>
    <row r="5" spans="1:7" x14ac:dyDescent="0.15">
      <c r="A5">
        <v>3</v>
      </c>
      <c r="B5">
        <f>'0D'!$A5</f>
        <v>9</v>
      </c>
      <c r="C5">
        <f>IF('1D'!$A5=0,NA(),'1D'!$A5)</f>
        <v>8</v>
      </c>
      <c r="D5">
        <f>IF('2D'!$A5=0,NA(),'2D'!$A5)</f>
        <v>5</v>
      </c>
      <c r="E5">
        <f>IF('3D'!$A5=0,NA(),'3D'!A5)</f>
        <v>1</v>
      </c>
      <c r="F5">
        <f>HY!$A5</f>
        <v>6</v>
      </c>
      <c r="G5">
        <f>'Hy3+0'!$A5</f>
        <v>7</v>
      </c>
    </row>
    <row r="6" spans="1:7" x14ac:dyDescent="0.15">
      <c r="A6">
        <v>4</v>
      </c>
      <c r="B6">
        <f>'0D'!$A6</f>
        <v>9</v>
      </c>
      <c r="C6">
        <f>IF('1D'!$A6=0,NA(),'1D'!$A6)</f>
        <v>8</v>
      </c>
      <c r="D6">
        <f>IF('2D'!$A6=0,NA(),'2D'!$A6)</f>
        <v>7</v>
      </c>
      <c r="E6">
        <f>IF('3D'!$A6=0,NA(),'3D'!A6)</f>
        <v>1</v>
      </c>
      <c r="F6">
        <f>HY!$A6</f>
        <v>7</v>
      </c>
      <c r="G6">
        <f>'Hy3+0'!$A6</f>
        <v>9</v>
      </c>
    </row>
    <row r="7" spans="1:7" x14ac:dyDescent="0.15">
      <c r="A7">
        <v>5</v>
      </c>
      <c r="B7">
        <f>'0D'!$A7</f>
        <v>10</v>
      </c>
      <c r="C7">
        <f>IF('1D'!$A7=0,NA(),'1D'!$A7)</f>
        <v>9</v>
      </c>
      <c r="D7">
        <f>IF('2D'!$A7=0,NA(),'2D'!$A7)</f>
        <v>9</v>
      </c>
      <c r="E7">
        <f>IF('3D'!$A7=0,NA(),'3D'!A7)</f>
        <v>1</v>
      </c>
      <c r="F7">
        <f>HY!$A7</f>
        <v>8</v>
      </c>
      <c r="G7">
        <f>'Hy3+0'!$A7</f>
        <v>9</v>
      </c>
    </row>
    <row r="8" spans="1:7" x14ac:dyDescent="0.15">
      <c r="A8">
        <v>6</v>
      </c>
      <c r="B8">
        <f>'0D'!$A8</f>
        <v>10</v>
      </c>
      <c r="C8">
        <f>IF('1D'!$A8=0,NA(),'1D'!$A8)</f>
        <v>10</v>
      </c>
      <c r="D8">
        <f>IF('2D'!$A8=0,NA(),'2D'!$A8)</f>
        <v>9</v>
      </c>
      <c r="E8">
        <f>IF('3D'!$A8=0,NA(),'3D'!A8)</f>
        <v>1</v>
      </c>
      <c r="F8">
        <f>HY!$A8</f>
        <v>8</v>
      </c>
      <c r="G8">
        <f>'Hy3+0'!$A8</f>
        <v>10</v>
      </c>
    </row>
    <row r="9" spans="1:7" x14ac:dyDescent="0.15">
      <c r="A9">
        <v>7</v>
      </c>
      <c r="B9">
        <f>'0D'!$A9</f>
        <v>12</v>
      </c>
      <c r="C9">
        <f>IF('1D'!$A9=0,NA(),'1D'!$A9)</f>
        <v>10</v>
      </c>
      <c r="D9">
        <f>IF('2D'!$A9=0,NA(),'2D'!$A9)</f>
        <v>11</v>
      </c>
      <c r="E9">
        <f>IF('3D'!$A9=0,NA(),'3D'!A9)</f>
        <v>1</v>
      </c>
      <c r="F9">
        <f>HY!$A9</f>
        <v>10</v>
      </c>
      <c r="G9">
        <f>'Hy3+0'!$A9</f>
        <v>11</v>
      </c>
    </row>
    <row r="10" spans="1:7" x14ac:dyDescent="0.15">
      <c r="A10">
        <v>8</v>
      </c>
      <c r="B10">
        <f>'0D'!$A10</f>
        <v>12</v>
      </c>
      <c r="C10">
        <f>IF('1D'!$A10=0,NA(),'1D'!$A10)</f>
        <v>11</v>
      </c>
      <c r="D10">
        <f>IF('2D'!$A10=0,NA(),'2D'!$A10)</f>
        <v>11</v>
      </c>
      <c r="E10">
        <f>IF('3D'!$A10=0,NA(),'3D'!A10)</f>
        <v>1</v>
      </c>
      <c r="F10">
        <f>HY!$A10</f>
        <v>12</v>
      </c>
      <c r="G10">
        <f>'Hy3+0'!$A10</f>
        <v>11</v>
      </c>
    </row>
    <row r="11" spans="1:7" x14ac:dyDescent="0.15">
      <c r="A11">
        <v>9</v>
      </c>
      <c r="B11">
        <f>'0D'!$A11</f>
        <v>12</v>
      </c>
      <c r="C11">
        <f>IF('1D'!$A11=0,NA(),'1D'!$A11)</f>
        <v>11</v>
      </c>
      <c r="D11">
        <f>IF('2D'!$A11=0,NA(),'2D'!$A11)</f>
        <v>11</v>
      </c>
      <c r="E11">
        <f>IF('3D'!$A11=0,NA(),'3D'!A11)</f>
        <v>1</v>
      </c>
      <c r="F11">
        <f>HY!$A11</f>
        <v>12</v>
      </c>
      <c r="G11">
        <f>'Hy3+0'!$A11</f>
        <v>11</v>
      </c>
    </row>
    <row r="12" spans="1:7" x14ac:dyDescent="0.15">
      <c r="A12">
        <v>10</v>
      </c>
      <c r="B12">
        <f>'0D'!$A12</f>
        <v>12</v>
      </c>
      <c r="C12">
        <f>IF('1D'!$A12=0,NA(),'1D'!$A12)</f>
        <v>11</v>
      </c>
      <c r="D12">
        <f>IF('2D'!$A12=0,NA(),'2D'!$A12)</f>
        <v>11</v>
      </c>
      <c r="E12">
        <f>IF('3D'!$A12=0,NA(),'3D'!A12)</f>
        <v>1</v>
      </c>
      <c r="F12">
        <f>HY!$A12</f>
        <v>12</v>
      </c>
      <c r="G12">
        <f>'Hy3+0'!$A12</f>
        <v>12</v>
      </c>
    </row>
    <row r="13" spans="1:7" x14ac:dyDescent="0.15">
      <c r="A13">
        <v>11</v>
      </c>
      <c r="B13">
        <f>'0D'!$A13</f>
        <v>12</v>
      </c>
      <c r="C13">
        <f>IF('1D'!$A13=0,NA(),'1D'!$A13)</f>
        <v>11</v>
      </c>
      <c r="D13">
        <f>IF('2D'!$A13=0,NA(),'2D'!$A13)</f>
        <v>11</v>
      </c>
      <c r="E13">
        <f>IF('3D'!$A13=0,NA(),'3D'!A13)</f>
        <v>1</v>
      </c>
      <c r="F13">
        <f>HY!$A13</f>
        <v>12</v>
      </c>
      <c r="G13">
        <f>'Hy3+0'!$A13</f>
        <v>12</v>
      </c>
    </row>
    <row r="14" spans="1:7" x14ac:dyDescent="0.15">
      <c r="A14">
        <v>12</v>
      </c>
      <c r="B14">
        <f>'0D'!$A14</f>
        <v>13</v>
      </c>
      <c r="C14">
        <f>IF('1D'!$A14=0,NA(),'1D'!$A14)</f>
        <v>11</v>
      </c>
      <c r="D14">
        <f>IF('2D'!$A14=0,NA(),'2D'!$A14)</f>
        <v>11</v>
      </c>
      <c r="E14" t="e">
        <f>IF('3D'!$A14=0,NA(),'3D'!A14)</f>
        <v>#N/A</v>
      </c>
      <c r="F14">
        <f>HY!$A14</f>
        <v>13</v>
      </c>
      <c r="G14">
        <f>'Hy3+0'!$A14</f>
        <v>12</v>
      </c>
    </row>
    <row r="15" spans="1:7" x14ac:dyDescent="0.15">
      <c r="A15">
        <v>13</v>
      </c>
      <c r="B15">
        <f>'0D'!$A15</f>
        <v>13</v>
      </c>
      <c r="C15">
        <f>IF('1D'!$A15=0,NA(),'1D'!$A15)</f>
        <v>11</v>
      </c>
      <c r="D15">
        <f>IF('2D'!$A15=0,NA(),'2D'!$A15)</f>
        <v>11</v>
      </c>
      <c r="E15" t="e">
        <f>IF('3D'!$A15=0,NA(),'3D'!A15)</f>
        <v>#N/A</v>
      </c>
      <c r="F15">
        <f>HY!$A15</f>
        <v>14</v>
      </c>
      <c r="G15">
        <f>'Hy3+0'!$A15</f>
        <v>12</v>
      </c>
    </row>
    <row r="16" spans="1:7" x14ac:dyDescent="0.15">
      <c r="A16">
        <v>14</v>
      </c>
      <c r="B16">
        <f>'0D'!$A16</f>
        <v>13</v>
      </c>
      <c r="C16">
        <f>IF('1D'!$A16=0,NA(),'1D'!$A16)</f>
        <v>11</v>
      </c>
      <c r="D16">
        <f>IF('2D'!$A16=0,NA(),'2D'!$A16)</f>
        <v>12</v>
      </c>
      <c r="E16" t="e">
        <f>IF('3D'!$A16=0,NA(),'3D'!A16)</f>
        <v>#N/A</v>
      </c>
      <c r="F16">
        <f>HY!$A16</f>
        <v>14</v>
      </c>
      <c r="G16">
        <f>'Hy3+0'!$A16</f>
        <v>12</v>
      </c>
    </row>
    <row r="17" spans="1:7" x14ac:dyDescent="0.15">
      <c r="A17">
        <v>15</v>
      </c>
      <c r="B17">
        <f>'0D'!$A17</f>
        <v>13</v>
      </c>
      <c r="C17">
        <f>IF('1D'!$A17=0,NA(),'1D'!$A17)</f>
        <v>11</v>
      </c>
      <c r="D17">
        <f>IF('2D'!$A17=0,NA(),'2D'!$A17)</f>
        <v>12</v>
      </c>
      <c r="E17" t="e">
        <f>IF('3D'!$A17=0,NA(),'3D'!A17)</f>
        <v>#N/A</v>
      </c>
      <c r="F17">
        <f>HY!$A17</f>
        <v>14</v>
      </c>
      <c r="G17">
        <f>'Hy3+0'!$A17</f>
        <v>12</v>
      </c>
    </row>
    <row r="18" spans="1:7" x14ac:dyDescent="0.15">
      <c r="A18">
        <v>16</v>
      </c>
      <c r="B18">
        <f>'0D'!$A18</f>
        <v>13</v>
      </c>
      <c r="C18">
        <f>IF('1D'!$A18=0,NA(),'1D'!$A18)</f>
        <v>11</v>
      </c>
      <c r="D18">
        <f>IF('2D'!$A18=0,NA(),'2D'!$A18)</f>
        <v>12</v>
      </c>
      <c r="E18" t="e">
        <f>IF('3D'!$A18=0,NA(),'3D'!A18)</f>
        <v>#N/A</v>
      </c>
      <c r="F18">
        <f>HY!$A18</f>
        <v>17</v>
      </c>
      <c r="G18">
        <f>'Hy3+0'!$A18</f>
        <v>13</v>
      </c>
    </row>
    <row r="19" spans="1:7" x14ac:dyDescent="0.15">
      <c r="A19">
        <v>17</v>
      </c>
      <c r="B19">
        <f>'0D'!$A19</f>
        <v>13</v>
      </c>
      <c r="C19">
        <f>IF('1D'!$A19=0,NA(),'1D'!$A19)</f>
        <v>11</v>
      </c>
      <c r="D19">
        <f>IF('2D'!$A19=0,NA(),'2D'!$A19)</f>
        <v>14</v>
      </c>
      <c r="E19" t="e">
        <f>IF('3D'!$A19=0,NA(),'3D'!A19)</f>
        <v>#N/A</v>
      </c>
      <c r="F19">
        <f>HY!$A19</f>
        <v>19</v>
      </c>
      <c r="G19">
        <f>'Hy3+0'!$A19</f>
        <v>13</v>
      </c>
    </row>
    <row r="20" spans="1:7" x14ac:dyDescent="0.15">
      <c r="A20">
        <v>18</v>
      </c>
      <c r="B20">
        <f>'0D'!$A20</f>
        <v>13</v>
      </c>
      <c r="C20">
        <f>IF('1D'!$A20=0,NA(),'1D'!$A20)</f>
        <v>11</v>
      </c>
      <c r="D20">
        <f>IF('2D'!$A20=0,NA(),'2D'!$A20)</f>
        <v>14</v>
      </c>
      <c r="E20" t="e">
        <f>IF('3D'!$A20=0,NA(),'3D'!A20)</f>
        <v>#N/A</v>
      </c>
      <c r="F20">
        <f>HY!$A20</f>
        <v>19</v>
      </c>
      <c r="G20">
        <f>'Hy3+0'!$A20</f>
        <v>13</v>
      </c>
    </row>
    <row r="21" spans="1:7" x14ac:dyDescent="0.15">
      <c r="A21">
        <v>19</v>
      </c>
      <c r="B21">
        <f>'0D'!$A21</f>
        <v>13</v>
      </c>
      <c r="C21">
        <f>IF('1D'!$A21=0,NA(),'1D'!$A21)</f>
        <v>11</v>
      </c>
      <c r="D21">
        <f>IF('2D'!$A21=0,NA(),'2D'!$A21)</f>
        <v>14</v>
      </c>
      <c r="E21" t="e">
        <f>IF('3D'!$A21=0,NA(),'3D'!A21)</f>
        <v>#N/A</v>
      </c>
      <c r="F21">
        <f>HY!$A21</f>
        <v>19</v>
      </c>
      <c r="G21">
        <f>'Hy3+0'!$A21</f>
        <v>13</v>
      </c>
    </row>
    <row r="22" spans="1:7" x14ac:dyDescent="0.15">
      <c r="A22">
        <v>20</v>
      </c>
      <c r="B22">
        <f>'0D'!$A22</f>
        <v>13</v>
      </c>
      <c r="C22">
        <f>IF('1D'!$A22=0,NA(),'1D'!$A22)</f>
        <v>12</v>
      </c>
      <c r="D22">
        <f>IF('2D'!$A22=0,NA(),'2D'!$A22)</f>
        <v>13</v>
      </c>
      <c r="E22" t="e">
        <f>IF('3D'!$A22=0,NA(),'3D'!A22)</f>
        <v>#N/A</v>
      </c>
      <c r="F22">
        <f>HY!$A22</f>
        <v>19</v>
      </c>
      <c r="G22">
        <f>'Hy3+0'!$A22</f>
        <v>13</v>
      </c>
    </row>
    <row r="23" spans="1:7" x14ac:dyDescent="0.15">
      <c r="A23">
        <v>21</v>
      </c>
      <c r="B23">
        <f>'0D'!$A23</f>
        <v>13</v>
      </c>
      <c r="C23">
        <f>IF('1D'!$A23=0,NA(),'1D'!$A23)</f>
        <v>12</v>
      </c>
      <c r="D23">
        <f>IF('2D'!$A23=0,NA(),'2D'!$A23)</f>
        <v>13</v>
      </c>
      <c r="E23" t="e">
        <f>IF('3D'!$A23=0,NA(),'3D'!A23)</f>
        <v>#N/A</v>
      </c>
      <c r="F23">
        <f>HY!$A23</f>
        <v>19</v>
      </c>
      <c r="G23">
        <f>'Hy3+0'!$A23</f>
        <v>17</v>
      </c>
    </row>
    <row r="24" spans="1:7" x14ac:dyDescent="0.15">
      <c r="A24">
        <v>22</v>
      </c>
      <c r="B24">
        <f>'0D'!$A24</f>
        <v>13</v>
      </c>
      <c r="C24">
        <f>IF('1D'!$A24=0,NA(),'1D'!$A24)</f>
        <v>12</v>
      </c>
      <c r="D24">
        <f>IF('2D'!$A24=0,NA(),'2D'!$A24)</f>
        <v>13</v>
      </c>
      <c r="E24" t="e">
        <f>IF('3D'!$A24=0,NA(),'3D'!A24)</f>
        <v>#N/A</v>
      </c>
      <c r="F24">
        <f>HY!$A24</f>
        <v>19</v>
      </c>
      <c r="G24">
        <f>'Hy3+0'!$A24</f>
        <v>17</v>
      </c>
    </row>
    <row r="25" spans="1:7" x14ac:dyDescent="0.15">
      <c r="A25">
        <v>23</v>
      </c>
      <c r="B25">
        <f>'0D'!$A25</f>
        <v>13</v>
      </c>
      <c r="C25">
        <f>IF('1D'!$A25=0,NA(),'1D'!$A25)</f>
        <v>13</v>
      </c>
      <c r="D25">
        <f>IF('2D'!$A25=0,NA(),'2D'!$A25)</f>
        <v>13</v>
      </c>
      <c r="E25" t="e">
        <f>IF('3D'!$A25=0,NA(),'3D'!A25)</f>
        <v>#N/A</v>
      </c>
      <c r="F25">
        <f>HY!$A25</f>
        <v>19</v>
      </c>
      <c r="G25">
        <f>'Hy3+0'!$A25</f>
        <v>17</v>
      </c>
    </row>
    <row r="26" spans="1:7" x14ac:dyDescent="0.15">
      <c r="A26">
        <v>24</v>
      </c>
      <c r="B26">
        <f>'0D'!$A26</f>
        <v>13</v>
      </c>
      <c r="C26">
        <f>IF('1D'!$A26=0,NA(),'1D'!$A26)</f>
        <v>13</v>
      </c>
      <c r="D26">
        <f>IF('2D'!$A26=0,NA(),'2D'!$A26)</f>
        <v>12</v>
      </c>
      <c r="E26" t="e">
        <f>IF('3D'!$A26=0,NA(),'3D'!A26)</f>
        <v>#N/A</v>
      </c>
      <c r="F26">
        <f>HY!$A26</f>
        <v>19</v>
      </c>
      <c r="G26">
        <f>'Hy3+0'!$A26</f>
        <v>17</v>
      </c>
    </row>
    <row r="27" spans="1:7" x14ac:dyDescent="0.15">
      <c r="A27">
        <v>25</v>
      </c>
      <c r="B27">
        <f>'0D'!$A27</f>
        <v>13</v>
      </c>
      <c r="C27">
        <f>IF('1D'!$A27=0,NA(),'1D'!$A27)</f>
        <v>13</v>
      </c>
      <c r="D27">
        <f>IF('2D'!$A27=0,NA(),'2D'!$A27)</f>
        <v>11</v>
      </c>
      <c r="E27" t="e">
        <f>IF('3D'!$A27=0,NA(),'3D'!A27)</f>
        <v>#N/A</v>
      </c>
      <c r="F27">
        <f>HY!$A27</f>
        <v>19</v>
      </c>
      <c r="G27">
        <f>'Hy3+0'!$A27</f>
        <v>17</v>
      </c>
    </row>
    <row r="28" spans="1:7" x14ac:dyDescent="0.15">
      <c r="A28">
        <v>26</v>
      </c>
      <c r="B28">
        <f>'0D'!$A28</f>
        <v>13</v>
      </c>
      <c r="C28">
        <f>IF('1D'!$A28=0,NA(),'1D'!$A28)</f>
        <v>13</v>
      </c>
      <c r="D28">
        <f>IF('2D'!$A28=0,NA(),'2D'!$A28)</f>
        <v>8</v>
      </c>
      <c r="E28" t="e">
        <f>IF('3D'!$A28=0,NA(),'3D'!A28)</f>
        <v>#N/A</v>
      </c>
      <c r="F28">
        <f>HY!$A28</f>
        <v>19</v>
      </c>
      <c r="G28">
        <f>'Hy3+0'!$A28</f>
        <v>17</v>
      </c>
    </row>
    <row r="29" spans="1:7" x14ac:dyDescent="0.15">
      <c r="A29">
        <v>27</v>
      </c>
      <c r="B29">
        <f>'0D'!$A29</f>
        <v>13</v>
      </c>
      <c r="C29">
        <f>IF('1D'!$A29=0,NA(),'1D'!$A29)</f>
        <v>13</v>
      </c>
      <c r="D29">
        <f>IF('2D'!$A29=0,NA(),'2D'!$A29)</f>
        <v>9</v>
      </c>
      <c r="E29" t="e">
        <f>IF('3D'!$A29=0,NA(),'3D'!A29)</f>
        <v>#N/A</v>
      </c>
      <c r="F29">
        <f>HY!$A29</f>
        <v>19</v>
      </c>
      <c r="G29">
        <f>'Hy3+0'!$A29</f>
        <v>17</v>
      </c>
    </row>
    <row r="30" spans="1:7" x14ac:dyDescent="0.15">
      <c r="A30">
        <v>28</v>
      </c>
      <c r="B30">
        <f>'0D'!$A30</f>
        <v>17</v>
      </c>
      <c r="C30">
        <f>IF('1D'!$A30=0,NA(),'1D'!$A30)</f>
        <v>13</v>
      </c>
      <c r="D30">
        <f>IF('2D'!$A30=0,NA(),'2D'!$A30)</f>
        <v>9</v>
      </c>
      <c r="E30" t="e">
        <f>IF('3D'!$A30=0,NA(),'3D'!A30)</f>
        <v>#N/A</v>
      </c>
      <c r="F30">
        <f>HY!$A30</f>
        <v>19</v>
      </c>
      <c r="G30">
        <f>'Hy3+0'!$A30</f>
        <v>17</v>
      </c>
    </row>
    <row r="31" spans="1:7" x14ac:dyDescent="0.15">
      <c r="A31">
        <v>29</v>
      </c>
      <c r="B31">
        <f>'0D'!$A31</f>
        <v>17</v>
      </c>
      <c r="C31">
        <f>IF('1D'!$A31=0,NA(),'1D'!$A31)</f>
        <v>13</v>
      </c>
      <c r="D31">
        <f>IF('2D'!$A31=0,NA(),'2D'!$A31)</f>
        <v>7</v>
      </c>
      <c r="E31" t="e">
        <f>IF('3D'!$A31=0,NA(),'3D'!A31)</f>
        <v>#N/A</v>
      </c>
      <c r="F31">
        <f>HY!$A31</f>
        <v>19</v>
      </c>
      <c r="G31">
        <f>'Hy3+0'!$A31</f>
        <v>17</v>
      </c>
    </row>
    <row r="32" spans="1:7" x14ac:dyDescent="0.15">
      <c r="A32">
        <v>30</v>
      </c>
      <c r="B32">
        <f>'0D'!$A32</f>
        <v>17</v>
      </c>
      <c r="C32">
        <f>IF('1D'!$A32=0,NA(),'1D'!$A32)</f>
        <v>13</v>
      </c>
      <c r="D32">
        <f>IF('2D'!$A32=0,NA(),'2D'!$A32)</f>
        <v>7</v>
      </c>
      <c r="E32" t="e">
        <f>IF('3D'!$A32=0,NA(),'3D'!A32)</f>
        <v>#N/A</v>
      </c>
      <c r="F32">
        <f>HY!$A32</f>
        <v>19</v>
      </c>
      <c r="G32">
        <f>'Hy3+0'!$A32</f>
        <v>17</v>
      </c>
    </row>
    <row r="33" spans="1:7" x14ac:dyDescent="0.15">
      <c r="A33">
        <v>31</v>
      </c>
      <c r="B33">
        <f>'0D'!$A33</f>
        <v>17</v>
      </c>
      <c r="C33">
        <f>IF('1D'!$A33=0,NA(),'1D'!$A33)</f>
        <v>13</v>
      </c>
      <c r="D33">
        <f>IF('2D'!$A33=0,NA(),'2D'!$A33)</f>
        <v>5</v>
      </c>
      <c r="E33" t="e">
        <f>IF('3D'!$A33=0,NA(),'3D'!A33)</f>
        <v>#N/A</v>
      </c>
      <c r="F33">
        <f>HY!$A33</f>
        <v>20</v>
      </c>
      <c r="G33">
        <f>'Hy3+0'!$A33</f>
        <v>17</v>
      </c>
    </row>
    <row r="34" spans="1:7" x14ac:dyDescent="0.15">
      <c r="A34">
        <v>32</v>
      </c>
      <c r="B34">
        <f>'0D'!$A34</f>
        <v>18</v>
      </c>
      <c r="C34">
        <f>IF('1D'!$A34=0,NA(),'1D'!$A34)</f>
        <v>13</v>
      </c>
      <c r="D34">
        <f>IF('2D'!$A34=0,NA(),'2D'!$A34)</f>
        <v>5</v>
      </c>
      <c r="E34" t="e">
        <f>IF('3D'!$A34=0,NA(),'3D'!A34)</f>
        <v>#N/A</v>
      </c>
      <c r="F34">
        <f>HY!$A34</f>
        <v>22</v>
      </c>
      <c r="G34">
        <f>'Hy3+0'!$A34</f>
        <v>18</v>
      </c>
    </row>
    <row r="35" spans="1:7" x14ac:dyDescent="0.15">
      <c r="A35">
        <v>33</v>
      </c>
      <c r="B35">
        <f>'0D'!$A35</f>
        <v>18</v>
      </c>
      <c r="C35">
        <f>IF('1D'!$A35=0,NA(),'1D'!$A35)</f>
        <v>14</v>
      </c>
      <c r="D35">
        <f>IF('2D'!$A35=0,NA(),'2D'!$A35)</f>
        <v>5</v>
      </c>
      <c r="E35" t="e">
        <f>IF('3D'!$A35=0,NA(),'3D'!A35)</f>
        <v>#N/A</v>
      </c>
      <c r="F35">
        <f>HY!$A35</f>
        <v>22</v>
      </c>
      <c r="G35">
        <f>'Hy3+0'!$A35</f>
        <v>18</v>
      </c>
    </row>
    <row r="36" spans="1:7" x14ac:dyDescent="0.15">
      <c r="A36">
        <v>34</v>
      </c>
      <c r="B36">
        <f>'0D'!$A36</f>
        <v>18</v>
      </c>
      <c r="C36">
        <f>IF('1D'!$A36=0,NA(),'1D'!$A36)</f>
        <v>14</v>
      </c>
      <c r="D36" t="e">
        <f>IF('2D'!$A36=0,NA(),'2D'!$A36)</f>
        <v>#N/A</v>
      </c>
      <c r="E36" t="e">
        <f>IF('3D'!$A36=0,NA(),'3D'!A36)</f>
        <v>#N/A</v>
      </c>
      <c r="F36">
        <f>HY!$A36</f>
        <v>22</v>
      </c>
      <c r="G36">
        <f>'Hy3+0'!$A36</f>
        <v>18</v>
      </c>
    </row>
    <row r="37" spans="1:7" x14ac:dyDescent="0.15">
      <c r="A37">
        <v>35</v>
      </c>
      <c r="B37">
        <f>'0D'!$A37</f>
        <v>18</v>
      </c>
      <c r="C37">
        <f>IF('1D'!$A37=0,NA(),'1D'!$A37)</f>
        <v>14</v>
      </c>
      <c r="D37" t="e">
        <f>IF('2D'!$A37=0,NA(),'2D'!$A37)</f>
        <v>#N/A</v>
      </c>
      <c r="E37" t="e">
        <f>IF('3D'!$A37=0,NA(),'3D'!A37)</f>
        <v>#N/A</v>
      </c>
      <c r="F37">
        <f>HY!$A37</f>
        <v>22</v>
      </c>
      <c r="G37">
        <f>'Hy3+0'!$A37</f>
        <v>18</v>
      </c>
    </row>
    <row r="38" spans="1:7" x14ac:dyDescent="0.15">
      <c r="A38">
        <v>36</v>
      </c>
      <c r="B38">
        <f>'0D'!$A38</f>
        <v>18</v>
      </c>
      <c r="C38">
        <f>IF('1D'!$A38=0,NA(),'1D'!$A38)</f>
        <v>14</v>
      </c>
      <c r="D38" t="e">
        <f>IF('2D'!$A38=0,NA(),'2D'!$A38)</f>
        <v>#N/A</v>
      </c>
      <c r="E38" t="e">
        <f>IF('3D'!$A38=0,NA(),'3D'!A38)</f>
        <v>#N/A</v>
      </c>
      <c r="F38">
        <f>HY!$A38</f>
        <v>22</v>
      </c>
      <c r="G38">
        <f>'Hy3+0'!$A38</f>
        <v>18</v>
      </c>
    </row>
    <row r="39" spans="1:7" x14ac:dyDescent="0.15">
      <c r="A39">
        <v>37</v>
      </c>
      <c r="B39">
        <f>'0D'!$A39</f>
        <v>18</v>
      </c>
      <c r="C39">
        <f>IF('1D'!$A39=0,NA(),'1D'!$A39)</f>
        <v>14</v>
      </c>
      <c r="D39" t="e">
        <f>IF('2D'!$A39=0,NA(),'2D'!$A39)</f>
        <v>#N/A</v>
      </c>
      <c r="E39" t="e">
        <f>IF('3D'!$A39=0,NA(),'3D'!A39)</f>
        <v>#N/A</v>
      </c>
      <c r="F39">
        <f>HY!$A39</f>
        <v>22</v>
      </c>
      <c r="G39">
        <f>'Hy3+0'!$A39</f>
        <v>18</v>
      </c>
    </row>
    <row r="40" spans="1:7" x14ac:dyDescent="0.15">
      <c r="A40">
        <v>38</v>
      </c>
      <c r="B40">
        <f>'0D'!$A40</f>
        <v>18</v>
      </c>
      <c r="C40">
        <f>IF('1D'!$A40=0,NA(),'1D'!$A40)</f>
        <v>14</v>
      </c>
      <c r="D40" t="e">
        <f>IF('2D'!$A40=0,NA(),'2D'!$A40)</f>
        <v>#N/A</v>
      </c>
      <c r="E40" t="e">
        <f>IF('3D'!$A40=0,NA(),'3D'!A40)</f>
        <v>#N/A</v>
      </c>
      <c r="F40">
        <f>HY!$A40</f>
        <v>22</v>
      </c>
      <c r="G40">
        <f>'Hy3+0'!$A40</f>
        <v>18</v>
      </c>
    </row>
    <row r="41" spans="1:7" x14ac:dyDescent="0.15">
      <c r="A41">
        <v>39</v>
      </c>
      <c r="B41">
        <f>'0D'!$A41</f>
        <v>18</v>
      </c>
      <c r="C41">
        <f>IF('1D'!$A41=0,NA(),'1D'!$A41)</f>
        <v>14</v>
      </c>
      <c r="D41" t="e">
        <f>IF('2D'!$A41=0,NA(),'2D'!$A41)</f>
        <v>#N/A</v>
      </c>
      <c r="E41" t="e">
        <f>IF('3D'!$A41=0,NA(),'3D'!A41)</f>
        <v>#N/A</v>
      </c>
      <c r="F41">
        <f>HY!$A41</f>
        <v>24</v>
      </c>
      <c r="G41">
        <f>'Hy3+0'!$A41</f>
        <v>18</v>
      </c>
    </row>
    <row r="42" spans="1:7" x14ac:dyDescent="0.15">
      <c r="A42">
        <v>40</v>
      </c>
      <c r="B42">
        <f>'0D'!$A42</f>
        <v>18</v>
      </c>
      <c r="C42">
        <f>IF('1D'!$A42=0,NA(),'1D'!$A42)</f>
        <v>14</v>
      </c>
      <c r="D42" t="e">
        <f>IF('2D'!$A42=0,NA(),'2D'!$A42)</f>
        <v>#N/A</v>
      </c>
      <c r="E42" t="e">
        <f>IF('3D'!$A42=0,NA(),'3D'!A42)</f>
        <v>#N/A</v>
      </c>
      <c r="F42">
        <f>HY!$A42</f>
        <v>24</v>
      </c>
      <c r="G42">
        <f>'Hy3+0'!$A42</f>
        <v>18</v>
      </c>
    </row>
    <row r="43" spans="1:7" x14ac:dyDescent="0.15">
      <c r="A43">
        <v>41</v>
      </c>
      <c r="B43">
        <f>'0D'!$A43</f>
        <v>18</v>
      </c>
      <c r="C43">
        <f>IF('1D'!$A43=0,NA(),'1D'!$A43)</f>
        <v>14</v>
      </c>
      <c r="D43" t="e">
        <f>IF('2D'!$A43=0,NA(),'2D'!$A43)</f>
        <v>#N/A</v>
      </c>
      <c r="E43" t="e">
        <f>IF('3D'!$A43=0,NA(),'3D'!A43)</f>
        <v>#N/A</v>
      </c>
      <c r="F43">
        <f>HY!$A43</f>
        <v>24</v>
      </c>
      <c r="G43">
        <f>'Hy3+0'!$A43</f>
        <v>18</v>
      </c>
    </row>
    <row r="44" spans="1:7" x14ac:dyDescent="0.15">
      <c r="A44">
        <v>42</v>
      </c>
      <c r="B44">
        <f>'0D'!$A44</f>
        <v>18</v>
      </c>
      <c r="C44">
        <f>IF('1D'!$A44=0,NA(),'1D'!$A44)</f>
        <v>14</v>
      </c>
      <c r="D44" t="e">
        <f>IF('2D'!$A44=0,NA(),'2D'!$A44)</f>
        <v>#N/A</v>
      </c>
      <c r="E44" t="e">
        <f>IF('3D'!$A44=0,NA(),'3D'!A44)</f>
        <v>#N/A</v>
      </c>
      <c r="F44">
        <f>HY!$A44</f>
        <v>24</v>
      </c>
      <c r="G44">
        <f>'Hy3+0'!$A44</f>
        <v>18</v>
      </c>
    </row>
    <row r="45" spans="1:7" x14ac:dyDescent="0.15">
      <c r="A45">
        <v>43</v>
      </c>
      <c r="B45">
        <f>'0D'!$A45</f>
        <v>18</v>
      </c>
      <c r="C45">
        <f>IF('1D'!$A45=0,NA(),'1D'!$A45)</f>
        <v>14</v>
      </c>
      <c r="D45" t="e">
        <f>IF('2D'!$A45=0,NA(),'2D'!$A45)</f>
        <v>#N/A</v>
      </c>
      <c r="E45" t="e">
        <f>IF('3D'!$A45=0,NA(),'3D'!A45)</f>
        <v>#N/A</v>
      </c>
      <c r="F45">
        <f>HY!$A45</f>
        <v>24</v>
      </c>
      <c r="G45">
        <f>'Hy3+0'!$A45</f>
        <v>18</v>
      </c>
    </row>
    <row r="46" spans="1:7" x14ac:dyDescent="0.15">
      <c r="A46">
        <v>44</v>
      </c>
      <c r="B46">
        <f>'0D'!$A46</f>
        <v>18</v>
      </c>
      <c r="C46">
        <f>IF('1D'!$A46=0,NA(),'1D'!$A46)</f>
        <v>14</v>
      </c>
      <c r="D46" t="e">
        <f>IF('2D'!$A46=0,NA(),'2D'!$A46)</f>
        <v>#N/A</v>
      </c>
      <c r="E46" t="e">
        <f>IF('3D'!$A46=0,NA(),'3D'!A46)</f>
        <v>#N/A</v>
      </c>
      <c r="F46">
        <f>HY!$A46</f>
        <v>24</v>
      </c>
      <c r="G46">
        <f>'Hy3+0'!$A46</f>
        <v>18</v>
      </c>
    </row>
    <row r="47" spans="1:7" x14ac:dyDescent="0.15">
      <c r="A47">
        <v>45</v>
      </c>
      <c r="B47">
        <f>'0D'!$A47</f>
        <v>18</v>
      </c>
      <c r="C47">
        <f>IF('1D'!$A47=0,NA(),'1D'!$A47)</f>
        <v>14</v>
      </c>
      <c r="D47" t="e">
        <f>IF('2D'!$A47=0,NA(),'2D'!$A47)</f>
        <v>#N/A</v>
      </c>
      <c r="E47" t="e">
        <f>IF('3D'!$A47=0,NA(),'3D'!A47)</f>
        <v>#N/A</v>
      </c>
      <c r="F47">
        <f>HY!$A47</f>
        <v>24</v>
      </c>
      <c r="G47">
        <f>'Hy3+0'!$A47</f>
        <v>18</v>
      </c>
    </row>
    <row r="48" spans="1:7" x14ac:dyDescent="0.15">
      <c r="A48">
        <v>46</v>
      </c>
      <c r="B48">
        <f>'0D'!$A48</f>
        <v>18</v>
      </c>
      <c r="C48">
        <f>IF('1D'!$A48=0,NA(),'1D'!$A48)</f>
        <v>16</v>
      </c>
      <c r="D48" t="e">
        <f>IF('2D'!$A48=0,NA(),'2D'!$A48)</f>
        <v>#N/A</v>
      </c>
      <c r="E48" t="e">
        <f>IF('3D'!$A48=0,NA(),'3D'!A48)</f>
        <v>#N/A</v>
      </c>
      <c r="F48">
        <f>HY!$A48</f>
        <v>24</v>
      </c>
      <c r="G48">
        <f>'Hy3+0'!$A48</f>
        <v>18</v>
      </c>
    </row>
    <row r="49" spans="1:7" x14ac:dyDescent="0.15">
      <c r="A49">
        <v>47</v>
      </c>
      <c r="B49">
        <f>'0D'!$A49</f>
        <v>18</v>
      </c>
      <c r="C49">
        <f>IF('1D'!$A49=0,NA(),'1D'!$A49)</f>
        <v>16</v>
      </c>
      <c r="D49" t="e">
        <f>IF('2D'!$A49=0,NA(),'2D'!$A49)</f>
        <v>#N/A</v>
      </c>
      <c r="E49" t="e">
        <f>IF('3D'!$A49=0,NA(),'3D'!A49)</f>
        <v>#N/A</v>
      </c>
      <c r="F49">
        <f>HY!$A49</f>
        <v>24</v>
      </c>
      <c r="G49">
        <f>'Hy3+0'!$A49</f>
        <v>18</v>
      </c>
    </row>
    <row r="50" spans="1:7" x14ac:dyDescent="0.15">
      <c r="A50">
        <v>48</v>
      </c>
      <c r="B50">
        <f>'0D'!$A50</f>
        <v>18</v>
      </c>
      <c r="C50">
        <f>IF('1D'!$A50=0,NA(),'1D'!$A50)</f>
        <v>16</v>
      </c>
      <c r="D50" t="e">
        <f>IF('2D'!$A50=0,NA(),'2D'!$A50)</f>
        <v>#N/A</v>
      </c>
      <c r="E50" t="e">
        <f>IF('3D'!$A50=0,NA(),'3D'!A50)</f>
        <v>#N/A</v>
      </c>
      <c r="F50">
        <f>HY!$A50</f>
        <v>24</v>
      </c>
      <c r="G50">
        <f>'Hy3+0'!$A50</f>
        <v>18</v>
      </c>
    </row>
    <row r="51" spans="1:7" x14ac:dyDescent="0.15">
      <c r="A51">
        <v>49</v>
      </c>
      <c r="B51">
        <f>'0D'!$A51</f>
        <v>18</v>
      </c>
      <c r="C51">
        <f>IF('1D'!$A51=0,NA(),'1D'!$A51)</f>
        <v>16</v>
      </c>
      <c r="D51" t="e">
        <f>IF('2D'!$A51=0,NA(),'2D'!$A51)</f>
        <v>#N/A</v>
      </c>
      <c r="E51" t="e">
        <f>IF('3D'!$A51=0,NA(),'3D'!A51)</f>
        <v>#N/A</v>
      </c>
      <c r="F51">
        <f>HY!$A51</f>
        <v>24</v>
      </c>
      <c r="G51">
        <f>'Hy3+0'!$A51</f>
        <v>18</v>
      </c>
    </row>
    <row r="52" spans="1:7" x14ac:dyDescent="0.15">
      <c r="A52">
        <v>50</v>
      </c>
      <c r="B52">
        <f>'0D'!$A52</f>
        <v>18</v>
      </c>
      <c r="C52">
        <f>IF('1D'!$A52=0,NA(),'1D'!$A52)</f>
        <v>15</v>
      </c>
      <c r="D52" t="e">
        <f>IF('2D'!$A52=0,NA(),'2D'!$A52)</f>
        <v>#N/A</v>
      </c>
      <c r="E52" t="e">
        <f>IF('3D'!$A52=0,NA(),'3D'!A52)</f>
        <v>#N/A</v>
      </c>
      <c r="F52">
        <f>HY!$A52</f>
        <v>24</v>
      </c>
      <c r="G52">
        <f>'Hy3+0'!$A52</f>
        <v>18</v>
      </c>
    </row>
    <row r="53" spans="1:7" x14ac:dyDescent="0.15">
      <c r="A53">
        <v>51</v>
      </c>
      <c r="B53">
        <f>'0D'!$A53</f>
        <v>18</v>
      </c>
      <c r="C53">
        <f>IF('1D'!$A53=0,NA(),'1D'!$A53)</f>
        <v>15</v>
      </c>
      <c r="D53" t="e">
        <f>IF('2D'!$A53=0,NA(),'2D'!$A53)</f>
        <v>#N/A</v>
      </c>
      <c r="E53" t="e">
        <f>IF('3D'!$A53=0,NA(),'3D'!A53)</f>
        <v>#N/A</v>
      </c>
      <c r="F53">
        <f>HY!$A53</f>
        <v>24</v>
      </c>
      <c r="G53">
        <f>'Hy3+0'!$A53</f>
        <v>18</v>
      </c>
    </row>
    <row r="54" spans="1:7" x14ac:dyDescent="0.15">
      <c r="A54">
        <v>52</v>
      </c>
      <c r="B54">
        <f>'0D'!$A54</f>
        <v>18</v>
      </c>
      <c r="C54">
        <f>IF('1D'!$A54=0,NA(),'1D'!$A54)</f>
        <v>15</v>
      </c>
      <c r="D54" t="e">
        <f>IF('2D'!$A54=0,NA(),'2D'!$A54)</f>
        <v>#N/A</v>
      </c>
      <c r="E54" t="e">
        <f>IF('3D'!$A54=0,NA(),'3D'!A54)</f>
        <v>#N/A</v>
      </c>
      <c r="F54">
        <f>HY!$A54</f>
        <v>24</v>
      </c>
      <c r="G54">
        <f>'Hy3+0'!$A54</f>
        <v>18</v>
      </c>
    </row>
    <row r="55" spans="1:7" x14ac:dyDescent="0.15">
      <c r="A55">
        <v>53</v>
      </c>
      <c r="B55">
        <f>'0D'!$A55</f>
        <v>18</v>
      </c>
      <c r="C55">
        <f>IF('1D'!$A55=0,NA(),'1D'!$A55)</f>
        <v>15</v>
      </c>
      <c r="D55" t="e">
        <f>IF('2D'!$A55=0,NA(),'2D'!$A55)</f>
        <v>#N/A</v>
      </c>
      <c r="E55" t="e">
        <f>IF('3D'!$A55=0,NA(),'3D'!A55)</f>
        <v>#N/A</v>
      </c>
      <c r="F55">
        <f>HY!$A55</f>
        <v>24</v>
      </c>
      <c r="G55">
        <f>'Hy3+0'!$A55</f>
        <v>18</v>
      </c>
    </row>
    <row r="56" spans="1:7" x14ac:dyDescent="0.15">
      <c r="A56">
        <v>54</v>
      </c>
      <c r="B56">
        <f>'0D'!$A56</f>
        <v>18</v>
      </c>
      <c r="C56">
        <f>IF('1D'!$A56=0,NA(),'1D'!$A56)</f>
        <v>15</v>
      </c>
      <c r="D56" t="e">
        <f>IF('2D'!$A56=0,NA(),'2D'!$A56)</f>
        <v>#N/A</v>
      </c>
      <c r="E56" t="e">
        <f>IF('3D'!$A56=0,NA(),'3D'!A56)</f>
        <v>#N/A</v>
      </c>
      <c r="F56">
        <f>HY!$A56</f>
        <v>25</v>
      </c>
      <c r="G56">
        <f>'Hy3+0'!$A56</f>
        <v>18</v>
      </c>
    </row>
    <row r="57" spans="1:7" x14ac:dyDescent="0.15">
      <c r="A57">
        <v>55</v>
      </c>
      <c r="B57">
        <f>'0D'!$A57</f>
        <v>18</v>
      </c>
      <c r="C57">
        <f>IF('1D'!$A57=0,NA(),'1D'!$A57)</f>
        <v>15</v>
      </c>
      <c r="D57" t="e">
        <f>IF('2D'!$A57=0,NA(),'2D'!$A57)</f>
        <v>#N/A</v>
      </c>
      <c r="E57" t="e">
        <f>IF('3D'!$A57=0,NA(),'3D'!A57)</f>
        <v>#N/A</v>
      </c>
      <c r="F57">
        <f>HY!$A57</f>
        <v>25</v>
      </c>
      <c r="G57">
        <f>'Hy3+0'!$A57</f>
        <v>19</v>
      </c>
    </row>
    <row r="58" spans="1:7" x14ac:dyDescent="0.15">
      <c r="A58">
        <v>56</v>
      </c>
      <c r="B58">
        <f>'0D'!$A58</f>
        <v>18</v>
      </c>
      <c r="C58">
        <f>IF('1D'!$A58=0,NA(),'1D'!$A58)</f>
        <v>15</v>
      </c>
      <c r="D58" t="e">
        <f>IF('2D'!$A58=0,NA(),'2D'!$A58)</f>
        <v>#N/A</v>
      </c>
      <c r="E58" t="e">
        <f>IF('3D'!$A58=0,NA(),'3D'!A58)</f>
        <v>#N/A</v>
      </c>
      <c r="F58">
        <f>HY!$A58</f>
        <v>25</v>
      </c>
      <c r="G58">
        <f>'Hy3+0'!$A58</f>
        <v>19</v>
      </c>
    </row>
    <row r="59" spans="1:7" x14ac:dyDescent="0.15">
      <c r="A59">
        <v>57</v>
      </c>
      <c r="B59">
        <f>'0D'!$A59</f>
        <v>18</v>
      </c>
      <c r="C59">
        <f>IF('1D'!$A59=0,NA(),'1D'!$A59)</f>
        <v>15</v>
      </c>
      <c r="D59" t="e">
        <f>IF('2D'!$A59=0,NA(),'2D'!$A59)</f>
        <v>#N/A</v>
      </c>
      <c r="E59" t="e">
        <f>IF('3D'!$A59=0,NA(),'3D'!A59)</f>
        <v>#N/A</v>
      </c>
      <c r="F59">
        <f>HY!$A59</f>
        <v>25</v>
      </c>
      <c r="G59">
        <f>'Hy3+0'!$A59</f>
        <v>19</v>
      </c>
    </row>
    <row r="60" spans="1:7" x14ac:dyDescent="0.15">
      <c r="A60">
        <v>58</v>
      </c>
      <c r="B60">
        <f>'0D'!$A60</f>
        <v>18</v>
      </c>
      <c r="C60">
        <f>IF('1D'!$A60=0,NA(),'1D'!$A60)</f>
        <v>15</v>
      </c>
      <c r="D60" t="e">
        <f>IF('2D'!$A60=0,NA(),'2D'!$A60)</f>
        <v>#N/A</v>
      </c>
      <c r="E60" t="e">
        <f>IF('3D'!$A60=0,NA(),'3D'!A60)</f>
        <v>#N/A</v>
      </c>
      <c r="F60">
        <f>HY!$A60</f>
        <v>25</v>
      </c>
      <c r="G60">
        <f>'Hy3+0'!$A60</f>
        <v>19</v>
      </c>
    </row>
    <row r="61" spans="1:7" x14ac:dyDescent="0.15">
      <c r="A61">
        <v>59</v>
      </c>
      <c r="B61">
        <f>'0D'!$A61</f>
        <v>18</v>
      </c>
      <c r="C61">
        <f>IF('1D'!$A61=0,NA(),'1D'!$A61)</f>
        <v>15</v>
      </c>
      <c r="D61" t="e">
        <f>IF('2D'!$A61=0,NA(),'2D'!$A61)</f>
        <v>#N/A</v>
      </c>
      <c r="E61" t="e">
        <f>IF('3D'!$A61=0,NA(),'3D'!A61)</f>
        <v>#N/A</v>
      </c>
      <c r="F61">
        <f>HY!$A61</f>
        <v>25</v>
      </c>
      <c r="G61">
        <f>'Hy3+0'!$A61</f>
        <v>19</v>
      </c>
    </row>
    <row r="62" spans="1:7" x14ac:dyDescent="0.15">
      <c r="A62">
        <v>60</v>
      </c>
      <c r="B62">
        <f>'0D'!$A62</f>
        <v>18</v>
      </c>
      <c r="C62">
        <f>IF('1D'!$A62=0,NA(),'1D'!$A62)</f>
        <v>15</v>
      </c>
      <c r="D62" t="e">
        <f>IF('2D'!$A62=0,NA(),'2D'!$A62)</f>
        <v>#N/A</v>
      </c>
      <c r="E62" t="e">
        <f>IF('3D'!$A62=0,NA(),'3D'!A62)</f>
        <v>#N/A</v>
      </c>
      <c r="F62">
        <f>HY!$A62</f>
        <v>25</v>
      </c>
      <c r="G62">
        <f>'Hy3+0'!$A62</f>
        <v>19</v>
      </c>
    </row>
    <row r="63" spans="1:7" x14ac:dyDescent="0.15">
      <c r="A63">
        <v>61</v>
      </c>
      <c r="B63">
        <f>'0D'!$A63</f>
        <v>18</v>
      </c>
      <c r="C63">
        <f>IF('1D'!$A63=0,NA(),'1D'!$A63)</f>
        <v>15</v>
      </c>
      <c r="D63" t="e">
        <f>IF('2D'!$A63=0,NA(),'2D'!$A63)</f>
        <v>#N/A</v>
      </c>
      <c r="E63" t="e">
        <f>IF('3D'!$A63=0,NA(),'3D'!A63)</f>
        <v>#N/A</v>
      </c>
      <c r="F63">
        <f>HY!$A63</f>
        <v>25</v>
      </c>
      <c r="G63">
        <f>'Hy3+0'!$A63</f>
        <v>19</v>
      </c>
    </row>
    <row r="64" spans="1:7" x14ac:dyDescent="0.15">
      <c r="A64">
        <v>62</v>
      </c>
      <c r="B64">
        <f>'0D'!$A64</f>
        <v>18</v>
      </c>
      <c r="C64">
        <f>IF('1D'!$A64=0,NA(),'1D'!$A64)</f>
        <v>15</v>
      </c>
      <c r="D64" t="e">
        <f>IF('2D'!$A64=0,NA(),'2D'!$A64)</f>
        <v>#N/A</v>
      </c>
      <c r="E64" t="e">
        <f>IF('3D'!$A64=0,NA(),'3D'!A64)</f>
        <v>#N/A</v>
      </c>
      <c r="F64">
        <f>HY!$A64</f>
        <v>25</v>
      </c>
      <c r="G64">
        <f>'Hy3+0'!$A64</f>
        <v>19</v>
      </c>
    </row>
    <row r="65" spans="1:7" x14ac:dyDescent="0.15">
      <c r="A65">
        <v>63</v>
      </c>
      <c r="B65">
        <f>'0D'!$A65</f>
        <v>18</v>
      </c>
      <c r="C65">
        <f>IF('1D'!$A65=0,NA(),'1D'!$A65)</f>
        <v>15</v>
      </c>
      <c r="D65" t="e">
        <f>IF('2D'!$A65=0,NA(),'2D'!$A65)</f>
        <v>#N/A</v>
      </c>
      <c r="E65" t="e">
        <f>IF('3D'!$A65=0,NA(),'3D'!A65)</f>
        <v>#N/A</v>
      </c>
      <c r="F65">
        <f>HY!$A65</f>
        <v>25</v>
      </c>
      <c r="G65">
        <f>'Hy3+0'!$A65</f>
        <v>19</v>
      </c>
    </row>
    <row r="66" spans="1:7" x14ac:dyDescent="0.15">
      <c r="A66">
        <v>64</v>
      </c>
      <c r="B66">
        <f>'0D'!$A66</f>
        <v>18</v>
      </c>
      <c r="C66">
        <f>IF('1D'!$A66=0,NA(),'1D'!$A66)</f>
        <v>15</v>
      </c>
      <c r="D66" t="e">
        <f>IF('2D'!$A66=0,NA(),'2D'!$A66)</f>
        <v>#N/A</v>
      </c>
      <c r="E66" t="e">
        <f>IF('3D'!$A66=0,NA(),'3D'!A66)</f>
        <v>#N/A</v>
      </c>
      <c r="F66">
        <f>HY!$A66</f>
        <v>25</v>
      </c>
      <c r="G66">
        <f>'Hy3+0'!$A66</f>
        <v>19</v>
      </c>
    </row>
    <row r="67" spans="1:7" x14ac:dyDescent="0.15">
      <c r="A67">
        <v>65</v>
      </c>
      <c r="B67">
        <f>'0D'!$A67</f>
        <v>18</v>
      </c>
      <c r="C67">
        <f>IF('1D'!$A67=0,NA(),'1D'!$A67)</f>
        <v>15</v>
      </c>
      <c r="D67" t="e">
        <f>IF('2D'!$A67=0,NA(),'2D'!$A67)</f>
        <v>#N/A</v>
      </c>
      <c r="E67" t="e">
        <f>IF('3D'!$A67=0,NA(),'3D'!A67)</f>
        <v>#N/A</v>
      </c>
      <c r="F67">
        <f>HY!$A67</f>
        <v>25</v>
      </c>
      <c r="G67">
        <f>'Hy3+0'!$A67</f>
        <v>19</v>
      </c>
    </row>
    <row r="68" spans="1:7" x14ac:dyDescent="0.15">
      <c r="A68">
        <v>66</v>
      </c>
      <c r="B68">
        <f>'0D'!$A68</f>
        <v>18</v>
      </c>
      <c r="C68">
        <f>IF('1D'!$A68=0,NA(),'1D'!$A68)</f>
        <v>15</v>
      </c>
      <c r="D68" t="e">
        <f>IF('2D'!$A68=0,NA(),'2D'!$A68)</f>
        <v>#N/A</v>
      </c>
      <c r="E68" t="e">
        <f>IF('3D'!$A68=0,NA(),'3D'!A68)</f>
        <v>#N/A</v>
      </c>
      <c r="F68">
        <f>HY!$A68</f>
        <v>25</v>
      </c>
      <c r="G68">
        <f>'Hy3+0'!$A68</f>
        <v>19</v>
      </c>
    </row>
    <row r="69" spans="1:7" x14ac:dyDescent="0.15">
      <c r="A69">
        <v>67</v>
      </c>
      <c r="B69">
        <f>'0D'!$A69</f>
        <v>18</v>
      </c>
      <c r="C69">
        <f>IF('1D'!$A69=0,NA(),'1D'!$A69)</f>
        <v>15</v>
      </c>
      <c r="D69" t="e">
        <f>IF('2D'!$A69=0,NA(),'2D'!$A69)</f>
        <v>#N/A</v>
      </c>
      <c r="E69" t="e">
        <f>IF('3D'!$A69=0,NA(),'3D'!A69)</f>
        <v>#N/A</v>
      </c>
      <c r="F69">
        <f>HY!$A69</f>
        <v>25</v>
      </c>
      <c r="G69">
        <f>'Hy3+0'!$A69</f>
        <v>19</v>
      </c>
    </row>
    <row r="70" spans="1:7" x14ac:dyDescent="0.15">
      <c r="A70">
        <v>68</v>
      </c>
      <c r="B70">
        <f>'0D'!$A70</f>
        <v>18</v>
      </c>
      <c r="C70">
        <f>IF('1D'!$A70=0,NA(),'1D'!$A70)</f>
        <v>15</v>
      </c>
      <c r="D70" t="e">
        <f>IF('2D'!$A70=0,NA(),'2D'!$A70)</f>
        <v>#N/A</v>
      </c>
      <c r="E70" t="e">
        <f>IF('3D'!$A70=0,NA(),'3D'!A70)</f>
        <v>#N/A</v>
      </c>
      <c r="F70">
        <f>HY!$A70</f>
        <v>25</v>
      </c>
      <c r="G70">
        <f>'Hy3+0'!$A70</f>
        <v>19</v>
      </c>
    </row>
    <row r="71" spans="1:7" x14ac:dyDescent="0.15">
      <c r="A71">
        <v>69</v>
      </c>
      <c r="B71">
        <f>'0D'!$A71</f>
        <v>18</v>
      </c>
      <c r="C71">
        <f>IF('1D'!$A71=0,NA(),'1D'!$A71)</f>
        <v>15</v>
      </c>
      <c r="D71" t="e">
        <f>IF('2D'!$A71=0,NA(),'2D'!$A71)</f>
        <v>#N/A</v>
      </c>
      <c r="E71" t="e">
        <f>IF('3D'!$A71=0,NA(),'3D'!A71)</f>
        <v>#N/A</v>
      </c>
      <c r="F71">
        <f>HY!$A71</f>
        <v>25</v>
      </c>
      <c r="G71">
        <f>'Hy3+0'!$A71</f>
        <v>19</v>
      </c>
    </row>
    <row r="72" spans="1:7" x14ac:dyDescent="0.15">
      <c r="A72">
        <v>70</v>
      </c>
      <c r="B72">
        <f>'0D'!$A72</f>
        <v>18</v>
      </c>
      <c r="C72">
        <f>IF('1D'!$A72=0,NA(),'1D'!$A72)</f>
        <v>15</v>
      </c>
      <c r="D72" t="e">
        <f>IF('2D'!$A72=0,NA(),'2D'!$A72)</f>
        <v>#N/A</v>
      </c>
      <c r="E72" t="e">
        <f>IF('3D'!$A72=0,NA(),'3D'!A72)</f>
        <v>#N/A</v>
      </c>
      <c r="F72">
        <f>HY!$A72</f>
        <v>25</v>
      </c>
      <c r="G72">
        <f>'Hy3+0'!$A72</f>
        <v>19</v>
      </c>
    </row>
    <row r="73" spans="1:7" x14ac:dyDescent="0.15">
      <c r="A73">
        <v>71</v>
      </c>
      <c r="B73">
        <f>'0D'!$A73</f>
        <v>18</v>
      </c>
      <c r="C73">
        <f>IF('1D'!$A73=0,NA(),'1D'!$A73)</f>
        <v>15</v>
      </c>
      <c r="D73" t="e">
        <f>IF('2D'!$A73=0,NA(),'2D'!$A73)</f>
        <v>#N/A</v>
      </c>
      <c r="E73" t="e">
        <f>IF('3D'!$A73=0,NA(),'3D'!A73)</f>
        <v>#N/A</v>
      </c>
      <c r="F73">
        <f>HY!$A73</f>
        <v>25</v>
      </c>
      <c r="G73">
        <f>'Hy3+0'!$A73</f>
        <v>19</v>
      </c>
    </row>
    <row r="74" spans="1:7" x14ac:dyDescent="0.15">
      <c r="A74">
        <v>72</v>
      </c>
      <c r="B74">
        <f>'0D'!$A74</f>
        <v>18</v>
      </c>
      <c r="C74">
        <f>IF('1D'!$A74=0,NA(),'1D'!$A74)</f>
        <v>15</v>
      </c>
      <c r="D74" t="e">
        <f>IF('2D'!$A74=0,NA(),'2D'!$A74)</f>
        <v>#N/A</v>
      </c>
      <c r="E74" t="e">
        <f>IF('3D'!$A74=0,NA(),'3D'!A74)</f>
        <v>#N/A</v>
      </c>
      <c r="F74">
        <f>HY!$A74</f>
        <v>25</v>
      </c>
      <c r="G74">
        <f>'Hy3+0'!$A74</f>
        <v>21</v>
      </c>
    </row>
    <row r="75" spans="1:7" x14ac:dyDescent="0.15">
      <c r="A75">
        <v>73</v>
      </c>
      <c r="B75">
        <f>'0D'!$A75</f>
        <v>18</v>
      </c>
      <c r="C75">
        <f>IF('1D'!$A75=0,NA(),'1D'!$A75)</f>
        <v>15</v>
      </c>
      <c r="D75" t="e">
        <f>IF('2D'!$A75=0,NA(),'2D'!$A75)</f>
        <v>#N/A</v>
      </c>
      <c r="E75" t="e">
        <f>IF('3D'!$A75=0,NA(),'3D'!A75)</f>
        <v>#N/A</v>
      </c>
      <c r="F75">
        <f>HY!$A75</f>
        <v>25</v>
      </c>
      <c r="G75">
        <f>'Hy3+0'!$A75</f>
        <v>21</v>
      </c>
    </row>
    <row r="76" spans="1:7" x14ac:dyDescent="0.15">
      <c r="A76">
        <v>74</v>
      </c>
      <c r="B76">
        <f>'0D'!$A76</f>
        <v>18</v>
      </c>
      <c r="C76">
        <f>IF('1D'!$A76=0,NA(),'1D'!$A76)</f>
        <v>15</v>
      </c>
      <c r="D76" t="e">
        <f>IF('2D'!$A76=0,NA(),'2D'!$A76)</f>
        <v>#N/A</v>
      </c>
      <c r="E76" t="e">
        <f>IF('3D'!$A76=0,NA(),'3D'!A76)</f>
        <v>#N/A</v>
      </c>
      <c r="F76">
        <f>HY!$A76</f>
        <v>25</v>
      </c>
      <c r="G76">
        <f>'Hy3+0'!$A76</f>
        <v>21</v>
      </c>
    </row>
    <row r="77" spans="1:7" x14ac:dyDescent="0.15">
      <c r="A77">
        <v>75</v>
      </c>
      <c r="B77">
        <f>'0D'!$A77</f>
        <v>18</v>
      </c>
      <c r="C77">
        <f>IF('1D'!$A77=0,NA(),'1D'!$A77)</f>
        <v>15</v>
      </c>
      <c r="D77" t="e">
        <f>IF('2D'!$A77=0,NA(),'2D'!$A77)</f>
        <v>#N/A</v>
      </c>
      <c r="E77" t="e">
        <f>IF('3D'!$A77=0,NA(),'3D'!A77)</f>
        <v>#N/A</v>
      </c>
      <c r="F77">
        <f>HY!$A77</f>
        <v>25</v>
      </c>
      <c r="G77">
        <f>'Hy3+0'!$A77</f>
        <v>21</v>
      </c>
    </row>
    <row r="78" spans="1:7" x14ac:dyDescent="0.15">
      <c r="A78">
        <v>76</v>
      </c>
      <c r="B78">
        <f>'0D'!$A78</f>
        <v>18</v>
      </c>
      <c r="C78">
        <f>IF('1D'!$A78=0,NA(),'1D'!$A78)</f>
        <v>15</v>
      </c>
      <c r="D78" t="e">
        <f>IF('2D'!$A78=0,NA(),'2D'!$A78)</f>
        <v>#N/A</v>
      </c>
      <c r="E78" t="e">
        <f>IF('3D'!$A78=0,NA(),'3D'!A78)</f>
        <v>#N/A</v>
      </c>
      <c r="F78">
        <f>HY!$A78</f>
        <v>27</v>
      </c>
      <c r="G78">
        <f>'Hy3+0'!$A78</f>
        <v>21</v>
      </c>
    </row>
    <row r="79" spans="1:7" x14ac:dyDescent="0.15">
      <c r="A79">
        <v>77</v>
      </c>
      <c r="B79">
        <f>'0D'!$A79</f>
        <v>18</v>
      </c>
      <c r="C79">
        <f>IF('1D'!$A79=0,NA(),'1D'!$A79)</f>
        <v>15</v>
      </c>
      <c r="D79" t="e">
        <f>IF('2D'!$A79=0,NA(),'2D'!$A79)</f>
        <v>#N/A</v>
      </c>
      <c r="E79" t="e">
        <f>IF('3D'!$A79=0,NA(),'3D'!A79)</f>
        <v>#N/A</v>
      </c>
      <c r="F79">
        <f>HY!$A79</f>
        <v>27</v>
      </c>
      <c r="G79">
        <f>'Hy3+0'!$A79</f>
        <v>21</v>
      </c>
    </row>
    <row r="80" spans="1:7" x14ac:dyDescent="0.15">
      <c r="A80">
        <v>78</v>
      </c>
      <c r="B80">
        <f>'0D'!$A80</f>
        <v>18</v>
      </c>
      <c r="C80">
        <f>IF('1D'!$A80=0,NA(),'1D'!$A80)</f>
        <v>15</v>
      </c>
      <c r="D80" t="e">
        <f>IF('2D'!$A80=0,NA(),'2D'!$A80)</f>
        <v>#N/A</v>
      </c>
      <c r="E80" t="e">
        <f>IF('3D'!$A80=0,NA(),'3D'!A80)</f>
        <v>#N/A</v>
      </c>
      <c r="F80">
        <f>HY!$A80</f>
        <v>27</v>
      </c>
      <c r="G80">
        <f>'Hy3+0'!$A80</f>
        <v>21</v>
      </c>
    </row>
    <row r="81" spans="1:7" x14ac:dyDescent="0.15">
      <c r="A81">
        <v>79</v>
      </c>
      <c r="B81">
        <f>'0D'!$A81</f>
        <v>18</v>
      </c>
      <c r="C81">
        <f>IF('1D'!$A81=0,NA(),'1D'!$A81)</f>
        <v>15</v>
      </c>
      <c r="D81" t="e">
        <f>IF('2D'!$A81=0,NA(),'2D'!$A81)</f>
        <v>#N/A</v>
      </c>
      <c r="E81" t="e">
        <f>IF('3D'!$A81=0,NA(),'3D'!A81)</f>
        <v>#N/A</v>
      </c>
      <c r="F81">
        <f>HY!$A81</f>
        <v>27</v>
      </c>
      <c r="G81">
        <f>'Hy3+0'!$A81</f>
        <v>21</v>
      </c>
    </row>
    <row r="82" spans="1:7" x14ac:dyDescent="0.15">
      <c r="A82">
        <v>80</v>
      </c>
      <c r="B82">
        <f>'0D'!$A82</f>
        <v>20</v>
      </c>
      <c r="C82">
        <f>IF('1D'!$A82=0,NA(),'1D'!$A82)</f>
        <v>15</v>
      </c>
      <c r="D82" t="e">
        <f>IF('2D'!$A82=0,NA(),'2D'!$A82)</f>
        <v>#N/A</v>
      </c>
      <c r="E82" t="e">
        <f>IF('3D'!$A82=0,NA(),'3D'!A82)</f>
        <v>#N/A</v>
      </c>
      <c r="F82">
        <f>HY!$A82</f>
        <v>27</v>
      </c>
      <c r="G82">
        <f>'Hy3+0'!$A82</f>
        <v>21</v>
      </c>
    </row>
    <row r="83" spans="1:7" x14ac:dyDescent="0.15">
      <c r="A83">
        <v>81</v>
      </c>
      <c r="B83">
        <f>'0D'!$A83</f>
        <v>20</v>
      </c>
      <c r="C83">
        <f>IF('1D'!$A83=0,NA(),'1D'!$A83)</f>
        <v>15</v>
      </c>
      <c r="D83" t="e">
        <f>IF('2D'!$A83=0,NA(),'2D'!$A83)</f>
        <v>#N/A</v>
      </c>
      <c r="E83" t="e">
        <f>IF('3D'!$A83=0,NA(),'3D'!A83)</f>
        <v>#N/A</v>
      </c>
      <c r="F83">
        <f>HY!$A83</f>
        <v>27</v>
      </c>
      <c r="G83">
        <f>'Hy3+0'!$A83</f>
        <v>21</v>
      </c>
    </row>
    <row r="84" spans="1:7" x14ac:dyDescent="0.15">
      <c r="A84">
        <v>82</v>
      </c>
      <c r="B84">
        <f>'0D'!$A84</f>
        <v>20</v>
      </c>
      <c r="C84">
        <f>IF('1D'!$A84=0,NA(),'1D'!$A84)</f>
        <v>15</v>
      </c>
      <c r="D84" t="e">
        <f>IF('2D'!$A84=0,NA(),'2D'!$A84)</f>
        <v>#N/A</v>
      </c>
      <c r="E84" t="e">
        <f>IF('3D'!$A84=0,NA(),'3D'!A84)</f>
        <v>#N/A</v>
      </c>
      <c r="F84">
        <f>HY!$A84</f>
        <v>27</v>
      </c>
      <c r="G84">
        <f>'Hy3+0'!$A84</f>
        <v>21</v>
      </c>
    </row>
    <row r="85" spans="1:7" x14ac:dyDescent="0.15">
      <c r="A85">
        <v>83</v>
      </c>
      <c r="B85">
        <f>'0D'!$A85</f>
        <v>20</v>
      </c>
      <c r="C85">
        <f>IF('1D'!$A85=0,NA(),'1D'!$A85)</f>
        <v>15</v>
      </c>
      <c r="D85" t="e">
        <f>IF('2D'!$A85=0,NA(),'2D'!$A85)</f>
        <v>#N/A</v>
      </c>
      <c r="E85" t="e">
        <f>IF('3D'!$A85=0,NA(),'3D'!A85)</f>
        <v>#N/A</v>
      </c>
      <c r="F85">
        <f>HY!$A85</f>
        <v>27</v>
      </c>
      <c r="G85">
        <f>'Hy3+0'!$A85</f>
        <v>21</v>
      </c>
    </row>
    <row r="86" spans="1:7" x14ac:dyDescent="0.15">
      <c r="A86">
        <v>84</v>
      </c>
      <c r="B86">
        <f>'0D'!$A86</f>
        <v>20</v>
      </c>
      <c r="C86">
        <f>IF('1D'!$A86=0,NA(),'1D'!$A86)</f>
        <v>15</v>
      </c>
      <c r="D86" t="e">
        <f>IF('2D'!$A86=0,NA(),'2D'!$A86)</f>
        <v>#N/A</v>
      </c>
      <c r="E86" t="e">
        <f>IF('3D'!$A86=0,NA(),'3D'!A86)</f>
        <v>#N/A</v>
      </c>
      <c r="F86">
        <f>HY!$A86</f>
        <v>27</v>
      </c>
      <c r="G86">
        <f>'Hy3+0'!$A86</f>
        <v>21</v>
      </c>
    </row>
    <row r="87" spans="1:7" x14ac:dyDescent="0.15">
      <c r="A87">
        <v>85</v>
      </c>
      <c r="B87">
        <f>'0D'!$A87</f>
        <v>20</v>
      </c>
      <c r="C87">
        <f>IF('1D'!$A87=0,NA(),'1D'!$A87)</f>
        <v>15</v>
      </c>
      <c r="D87" t="e">
        <f>IF('2D'!$A87=0,NA(),'2D'!$A87)</f>
        <v>#N/A</v>
      </c>
      <c r="E87" t="e">
        <f>IF('3D'!$A87=0,NA(),'3D'!A87)</f>
        <v>#N/A</v>
      </c>
      <c r="F87">
        <f>HY!$A87</f>
        <v>27</v>
      </c>
      <c r="G87">
        <f>'Hy3+0'!$A87</f>
        <v>21</v>
      </c>
    </row>
    <row r="88" spans="1:7" x14ac:dyDescent="0.15">
      <c r="A88">
        <v>86</v>
      </c>
      <c r="B88">
        <f>'0D'!$A88</f>
        <v>20</v>
      </c>
      <c r="C88">
        <f>IF('1D'!$A88=0,NA(),'1D'!$A88)</f>
        <v>15</v>
      </c>
      <c r="D88" t="e">
        <f>IF('2D'!$A88=0,NA(),'2D'!$A88)</f>
        <v>#N/A</v>
      </c>
      <c r="E88" t="e">
        <f>IF('3D'!$A88=0,NA(),'3D'!A88)</f>
        <v>#N/A</v>
      </c>
      <c r="F88">
        <f>HY!$A88</f>
        <v>27</v>
      </c>
      <c r="G88">
        <f>'Hy3+0'!$A88</f>
        <v>21</v>
      </c>
    </row>
    <row r="89" spans="1:7" x14ac:dyDescent="0.15">
      <c r="A89">
        <v>87</v>
      </c>
      <c r="B89">
        <f>'0D'!$A89</f>
        <v>20</v>
      </c>
      <c r="C89">
        <f>IF('1D'!$A89=0,NA(),'1D'!$A89)</f>
        <v>15</v>
      </c>
      <c r="D89" t="e">
        <f>IF('2D'!$A89=0,NA(),'2D'!$A89)</f>
        <v>#N/A</v>
      </c>
      <c r="E89" t="e">
        <f>IF('3D'!$A89=0,NA(),'3D'!A89)</f>
        <v>#N/A</v>
      </c>
      <c r="F89">
        <f>HY!$A89</f>
        <v>27</v>
      </c>
      <c r="G89">
        <f>'Hy3+0'!$A89</f>
        <v>21</v>
      </c>
    </row>
    <row r="90" spans="1:7" x14ac:dyDescent="0.15">
      <c r="A90">
        <v>88</v>
      </c>
      <c r="B90">
        <f>'0D'!$A90</f>
        <v>21</v>
      </c>
      <c r="C90">
        <f>IF('1D'!$A90=0,NA(),'1D'!$A90)</f>
        <v>15</v>
      </c>
      <c r="D90" t="e">
        <f>IF('2D'!$A90=0,NA(),'2D'!$A90)</f>
        <v>#N/A</v>
      </c>
      <c r="E90" t="e">
        <f>IF('3D'!$A90=0,NA(),'3D'!A90)</f>
        <v>#N/A</v>
      </c>
      <c r="F90">
        <f>HY!$A90</f>
        <v>27</v>
      </c>
      <c r="G90">
        <f>'Hy3+0'!$A90</f>
        <v>22</v>
      </c>
    </row>
    <row r="91" spans="1:7" x14ac:dyDescent="0.15">
      <c r="A91">
        <v>89</v>
      </c>
      <c r="B91">
        <f>'0D'!$A91</f>
        <v>21</v>
      </c>
      <c r="C91">
        <f>IF('1D'!$A91=0,NA(),'1D'!$A91)</f>
        <v>15</v>
      </c>
      <c r="D91" t="e">
        <f>IF('2D'!$A91=0,NA(),'2D'!$A91)</f>
        <v>#N/A</v>
      </c>
      <c r="E91" t="e">
        <f>IF('3D'!$A91=0,NA(),'3D'!A91)</f>
        <v>#N/A</v>
      </c>
      <c r="F91">
        <f>HY!$A91</f>
        <v>27</v>
      </c>
      <c r="G91">
        <f>'Hy3+0'!$A91</f>
        <v>23</v>
      </c>
    </row>
    <row r="92" spans="1:7" x14ac:dyDescent="0.15">
      <c r="A92">
        <v>90</v>
      </c>
      <c r="B92">
        <f>'0D'!$A92</f>
        <v>21</v>
      </c>
      <c r="C92">
        <f>IF('1D'!$A92=0,NA(),'1D'!$A92)</f>
        <v>15</v>
      </c>
      <c r="D92" t="e">
        <f>IF('2D'!$A92=0,NA(),'2D'!$A92)</f>
        <v>#N/A</v>
      </c>
      <c r="E92" t="e">
        <f>IF('3D'!$A92=0,NA(),'3D'!A92)</f>
        <v>#N/A</v>
      </c>
      <c r="F92">
        <f>HY!$A92</f>
        <v>27</v>
      </c>
      <c r="G92">
        <f>'Hy3+0'!$A92</f>
        <v>23</v>
      </c>
    </row>
    <row r="93" spans="1:7" x14ac:dyDescent="0.15">
      <c r="A93">
        <v>91</v>
      </c>
      <c r="B93">
        <f>'0D'!$A93</f>
        <v>21</v>
      </c>
      <c r="C93">
        <f>IF('1D'!$A93=0,NA(),'1D'!$A93)</f>
        <v>15</v>
      </c>
      <c r="D93" t="e">
        <f>IF('2D'!$A93=0,NA(),'2D'!$A93)</f>
        <v>#N/A</v>
      </c>
      <c r="E93" t="e">
        <f>IF('3D'!$A93=0,NA(),'3D'!A93)</f>
        <v>#N/A</v>
      </c>
      <c r="F93">
        <f>HY!$A93</f>
        <v>27</v>
      </c>
      <c r="G93">
        <f>'Hy3+0'!$A93</f>
        <v>23</v>
      </c>
    </row>
    <row r="94" spans="1:7" x14ac:dyDescent="0.15">
      <c r="A94">
        <v>92</v>
      </c>
      <c r="B94">
        <f>'0D'!$A94</f>
        <v>22</v>
      </c>
      <c r="C94">
        <f>IF('1D'!$A94=0,NA(),'1D'!$A94)</f>
        <v>15</v>
      </c>
      <c r="D94" t="e">
        <f>IF('2D'!$A94=0,NA(),'2D'!$A94)</f>
        <v>#N/A</v>
      </c>
      <c r="E94" t="e">
        <f>IF('3D'!$A94=0,NA(),'3D'!A94)</f>
        <v>#N/A</v>
      </c>
      <c r="F94">
        <f>HY!$A94</f>
        <v>27</v>
      </c>
      <c r="G94">
        <f>'Hy3+0'!$A94</f>
        <v>23</v>
      </c>
    </row>
    <row r="95" spans="1:7" x14ac:dyDescent="0.15">
      <c r="A95">
        <v>93</v>
      </c>
      <c r="B95">
        <f>'0D'!$A95</f>
        <v>22</v>
      </c>
      <c r="C95">
        <f>IF('1D'!$A95=0,NA(),'1D'!$A95)</f>
        <v>12</v>
      </c>
      <c r="D95" t="e">
        <f>IF('2D'!$A95=0,NA(),'2D'!$A95)</f>
        <v>#N/A</v>
      </c>
      <c r="E95" t="e">
        <f>IF('3D'!$A95=0,NA(),'3D'!A95)</f>
        <v>#N/A</v>
      </c>
      <c r="F95">
        <f>HY!$A95</f>
        <v>27</v>
      </c>
      <c r="G95">
        <f>'Hy3+0'!$A95</f>
        <v>23</v>
      </c>
    </row>
    <row r="96" spans="1:7" x14ac:dyDescent="0.15">
      <c r="A96">
        <v>94</v>
      </c>
      <c r="B96">
        <f>'0D'!$A96</f>
        <v>22</v>
      </c>
      <c r="C96">
        <f>IF('1D'!$A96=0,NA(),'1D'!$A96)</f>
        <v>12</v>
      </c>
      <c r="D96" t="e">
        <f>IF('2D'!$A96=0,NA(),'2D'!$A96)</f>
        <v>#N/A</v>
      </c>
      <c r="E96" t="e">
        <f>IF('3D'!$A96=0,NA(),'3D'!A96)</f>
        <v>#N/A</v>
      </c>
      <c r="F96">
        <f>HY!$A96</f>
        <v>29</v>
      </c>
      <c r="G96">
        <f>'Hy3+0'!$A96</f>
        <v>23</v>
      </c>
    </row>
    <row r="97" spans="1:7" x14ac:dyDescent="0.15">
      <c r="A97">
        <v>95</v>
      </c>
      <c r="B97">
        <f>'0D'!$A97</f>
        <v>22</v>
      </c>
      <c r="C97">
        <f>IF('1D'!$A97=0,NA(),'1D'!$A97)</f>
        <v>12</v>
      </c>
      <c r="D97" t="e">
        <f>IF('2D'!$A97=0,NA(),'2D'!$A97)</f>
        <v>#N/A</v>
      </c>
      <c r="E97" t="e">
        <f>IF('3D'!$A97=0,NA(),'3D'!A97)</f>
        <v>#N/A</v>
      </c>
      <c r="F97">
        <f>HY!$A97</f>
        <v>29</v>
      </c>
      <c r="G97">
        <f>'Hy3+0'!$A97</f>
        <v>23</v>
      </c>
    </row>
    <row r="98" spans="1:7" x14ac:dyDescent="0.15">
      <c r="A98">
        <v>96</v>
      </c>
      <c r="B98">
        <f>'0D'!$A98</f>
        <v>22</v>
      </c>
      <c r="C98">
        <f>IF('1D'!$A98=0,NA(),'1D'!$A98)</f>
        <v>12</v>
      </c>
      <c r="D98" t="e">
        <f>IF('2D'!$A98=0,NA(),'2D'!$A98)</f>
        <v>#N/A</v>
      </c>
      <c r="E98" t="e">
        <f>IF('3D'!$A98=0,NA(),'3D'!A98)</f>
        <v>#N/A</v>
      </c>
      <c r="F98">
        <f>HY!$A98</f>
        <v>29</v>
      </c>
      <c r="G98">
        <f>'Hy3+0'!$A98</f>
        <v>23</v>
      </c>
    </row>
    <row r="99" spans="1:7" x14ac:dyDescent="0.15">
      <c r="A99">
        <v>97</v>
      </c>
      <c r="B99">
        <f>'0D'!$A99</f>
        <v>22</v>
      </c>
      <c r="C99">
        <f>IF('1D'!$A99=0,NA(),'1D'!$A99)</f>
        <v>12</v>
      </c>
      <c r="D99" t="e">
        <f>IF('2D'!$A99=0,NA(),'2D'!$A99)</f>
        <v>#N/A</v>
      </c>
      <c r="E99" t="e">
        <f>IF('3D'!$A99=0,NA(),'3D'!A99)</f>
        <v>#N/A</v>
      </c>
      <c r="F99">
        <f>HY!$A99</f>
        <v>29</v>
      </c>
      <c r="G99">
        <f>'Hy3+0'!$A99</f>
        <v>23</v>
      </c>
    </row>
    <row r="100" spans="1:7" x14ac:dyDescent="0.15">
      <c r="A100">
        <v>98</v>
      </c>
      <c r="B100">
        <f>'0D'!$A100</f>
        <v>22</v>
      </c>
      <c r="C100">
        <f>IF('1D'!$A100=0,NA(),'1D'!$A100)</f>
        <v>11</v>
      </c>
      <c r="D100" t="e">
        <f>IF('2D'!$A100=0,NA(),'2D'!$A100)</f>
        <v>#N/A</v>
      </c>
      <c r="E100" t="e">
        <f>IF('3D'!$A100=0,NA(),'3D'!A100)</f>
        <v>#N/A</v>
      </c>
      <c r="F100">
        <f>HY!$A100</f>
        <v>29</v>
      </c>
      <c r="G100">
        <f>'Hy3+0'!$A100</f>
        <v>23</v>
      </c>
    </row>
    <row r="101" spans="1:7" x14ac:dyDescent="0.15">
      <c r="A101">
        <v>99</v>
      </c>
      <c r="B101">
        <f>'0D'!$A101</f>
        <v>22</v>
      </c>
      <c r="C101">
        <f>IF('1D'!$A101=0,NA(),'1D'!$A101)</f>
        <v>11</v>
      </c>
      <c r="D101" t="e">
        <f>IF('2D'!$A101=0,NA(),'2D'!$A101)</f>
        <v>#N/A</v>
      </c>
      <c r="E101" t="e">
        <f>IF('3D'!$A101=0,NA(),'3D'!A101)</f>
        <v>#N/A</v>
      </c>
      <c r="F101">
        <f>HY!$A101</f>
        <v>29</v>
      </c>
      <c r="G101">
        <f>'Hy3+0'!$A101</f>
        <v>23</v>
      </c>
    </row>
    <row r="102" spans="1:7" x14ac:dyDescent="0.15">
      <c r="A102">
        <v>100</v>
      </c>
      <c r="B102">
        <f>'0D'!$A102</f>
        <v>22</v>
      </c>
      <c r="C102">
        <f>IF('1D'!$A102=0,NA(),'1D'!$A102)</f>
        <v>10</v>
      </c>
      <c r="D102" t="e">
        <f>IF('2D'!$A102=0,NA(),'2D'!$A102)</f>
        <v>#N/A</v>
      </c>
      <c r="E102" t="e">
        <f>IF('3D'!$A102=0,NA(),'3D'!A102)</f>
        <v>#N/A</v>
      </c>
      <c r="F102">
        <f>HY!$A102</f>
        <v>29</v>
      </c>
      <c r="G102">
        <f>'Hy3+0'!$A102</f>
        <v>23</v>
      </c>
    </row>
    <row r="103" spans="1:7" x14ac:dyDescent="0.15">
      <c r="A103">
        <v>101</v>
      </c>
      <c r="B103">
        <f>'0D'!$A103</f>
        <v>22</v>
      </c>
      <c r="C103">
        <f>IF('1D'!$A103=0,NA(),'1D'!$A103)</f>
        <v>10</v>
      </c>
      <c r="D103" t="e">
        <f>IF('2D'!$A103=0,NA(),'2D'!$A103)</f>
        <v>#N/A</v>
      </c>
      <c r="E103" t="e">
        <f>IF('3D'!$A103=0,NA(),'3D'!A103)</f>
        <v>#N/A</v>
      </c>
      <c r="F103">
        <f>HY!$A103</f>
        <v>29</v>
      </c>
      <c r="G103">
        <f>'Hy3+0'!$A103</f>
        <v>23</v>
      </c>
    </row>
    <row r="104" spans="1:7" x14ac:dyDescent="0.15">
      <c r="A104">
        <v>102</v>
      </c>
      <c r="B104">
        <f>'0D'!$A104</f>
        <v>22</v>
      </c>
      <c r="C104">
        <f>IF('1D'!$A104=0,NA(),'1D'!$A104)</f>
        <v>10</v>
      </c>
      <c r="D104" t="e">
        <f>IF('2D'!$A104=0,NA(),'2D'!$A104)</f>
        <v>#N/A</v>
      </c>
      <c r="E104" t="e">
        <f>IF('3D'!$A104=0,NA(),'3D'!A104)</f>
        <v>#N/A</v>
      </c>
      <c r="F104">
        <f>HY!$A104</f>
        <v>29</v>
      </c>
      <c r="G104">
        <f>'Hy3+0'!$A104</f>
        <v>23</v>
      </c>
    </row>
    <row r="105" spans="1:7" x14ac:dyDescent="0.15">
      <c r="A105">
        <v>103</v>
      </c>
      <c r="B105">
        <f>'0D'!$A105</f>
        <v>22</v>
      </c>
      <c r="C105">
        <f>IF('1D'!$A105=0,NA(),'1D'!$A105)</f>
        <v>10</v>
      </c>
      <c r="D105" t="e">
        <f>IF('2D'!$A105=0,NA(),'2D'!$A105)</f>
        <v>#N/A</v>
      </c>
      <c r="E105" t="e">
        <f>IF('3D'!$A105=0,NA(),'3D'!A105)</f>
        <v>#N/A</v>
      </c>
      <c r="F105">
        <f>HY!$A105</f>
        <v>29</v>
      </c>
      <c r="G105">
        <f>'Hy3+0'!$A105</f>
        <v>23</v>
      </c>
    </row>
    <row r="106" spans="1:7" x14ac:dyDescent="0.15">
      <c r="A106">
        <v>104</v>
      </c>
      <c r="B106">
        <f>'0D'!$A106</f>
        <v>23</v>
      </c>
      <c r="C106">
        <f>IF('1D'!$A106=0,NA(),'1D'!$A106)</f>
        <v>10</v>
      </c>
      <c r="D106" t="e">
        <f>IF('2D'!$A106=0,NA(),'2D'!$A106)</f>
        <v>#N/A</v>
      </c>
      <c r="E106" t="e">
        <f>IF('3D'!$A106=0,NA(),'3D'!A106)</f>
        <v>#N/A</v>
      </c>
      <c r="F106">
        <f>HY!$A106</f>
        <v>29</v>
      </c>
      <c r="G106">
        <f>'Hy3+0'!$A106</f>
        <v>23</v>
      </c>
    </row>
    <row r="107" spans="1:7" x14ac:dyDescent="0.15">
      <c r="A107">
        <v>105</v>
      </c>
      <c r="B107">
        <f>'0D'!$A107</f>
        <v>23</v>
      </c>
      <c r="C107">
        <f>IF('1D'!$A107=0,NA(),'1D'!$A107)</f>
        <v>9</v>
      </c>
      <c r="D107" t="e">
        <f>IF('2D'!$A107=0,NA(),'2D'!$A107)</f>
        <v>#N/A</v>
      </c>
      <c r="E107" t="e">
        <f>IF('3D'!$A107=0,NA(),'3D'!A107)</f>
        <v>#N/A</v>
      </c>
      <c r="F107">
        <f>HY!$A107</f>
        <v>29</v>
      </c>
      <c r="G107">
        <f>'Hy3+0'!$A107</f>
        <v>23</v>
      </c>
    </row>
    <row r="108" spans="1:7" x14ac:dyDescent="0.15">
      <c r="A108">
        <v>106</v>
      </c>
      <c r="B108">
        <f>'0D'!$A108</f>
        <v>23</v>
      </c>
      <c r="C108">
        <f>IF('1D'!$A108=0,NA(),'1D'!$A108)</f>
        <v>10</v>
      </c>
      <c r="D108" t="e">
        <f>IF('2D'!$A108=0,NA(),'2D'!$A108)</f>
        <v>#N/A</v>
      </c>
      <c r="E108" t="e">
        <f>IF('3D'!$A108=0,NA(),'3D'!A108)</f>
        <v>#N/A</v>
      </c>
      <c r="F108">
        <f>HY!$A108</f>
        <v>29</v>
      </c>
      <c r="G108">
        <f>'Hy3+0'!$A108</f>
        <v>23</v>
      </c>
    </row>
    <row r="109" spans="1:7" x14ac:dyDescent="0.15">
      <c r="A109">
        <v>107</v>
      </c>
      <c r="B109">
        <f>'0D'!$A109</f>
        <v>23</v>
      </c>
      <c r="C109">
        <f>IF('1D'!$A109=0,NA(),'1D'!$A109)</f>
        <v>9</v>
      </c>
      <c r="D109" t="e">
        <f>IF('2D'!$A109=0,NA(),'2D'!$A109)</f>
        <v>#N/A</v>
      </c>
      <c r="E109" t="e">
        <f>IF('3D'!$A109=0,NA(),'3D'!A109)</f>
        <v>#N/A</v>
      </c>
      <c r="F109">
        <f>HY!$A109</f>
        <v>29</v>
      </c>
      <c r="G109">
        <f>'Hy3+0'!$A109</f>
        <v>23</v>
      </c>
    </row>
    <row r="110" spans="1:7" x14ac:dyDescent="0.15">
      <c r="A110">
        <v>108</v>
      </c>
      <c r="B110">
        <f>'0D'!$A110</f>
        <v>23</v>
      </c>
      <c r="C110">
        <f>IF('1D'!$A110=0,NA(),'1D'!$A110)</f>
        <v>9</v>
      </c>
      <c r="D110" t="e">
        <f>IF('2D'!$A110=0,NA(),'2D'!$A110)</f>
        <v>#N/A</v>
      </c>
      <c r="E110" t="e">
        <f>IF('3D'!$A110=0,NA(),'3D'!A110)</f>
        <v>#N/A</v>
      </c>
      <c r="F110">
        <f>HY!$A110</f>
        <v>29</v>
      </c>
      <c r="G110">
        <f>'Hy3+0'!$A110</f>
        <v>23</v>
      </c>
    </row>
    <row r="111" spans="1:7" x14ac:dyDescent="0.15">
      <c r="A111">
        <v>109</v>
      </c>
      <c r="B111">
        <f>'0D'!$A111</f>
        <v>23</v>
      </c>
      <c r="C111">
        <f>IF('1D'!$A111=0,NA(),'1D'!$A111)</f>
        <v>9</v>
      </c>
      <c r="D111" t="e">
        <f>IF('2D'!$A111=0,NA(),'2D'!$A111)</f>
        <v>#N/A</v>
      </c>
      <c r="E111" t="e">
        <f>IF('3D'!$A111=0,NA(),'3D'!A111)</f>
        <v>#N/A</v>
      </c>
      <c r="F111">
        <f>HY!$A111</f>
        <v>29</v>
      </c>
      <c r="G111">
        <f>'Hy3+0'!$A111</f>
        <v>23</v>
      </c>
    </row>
    <row r="112" spans="1:7" x14ac:dyDescent="0.15">
      <c r="A112">
        <v>110</v>
      </c>
      <c r="B112">
        <f>'0D'!$A112</f>
        <v>23</v>
      </c>
      <c r="C112">
        <f>IF('1D'!$A112=0,NA(),'1D'!$A112)</f>
        <v>9</v>
      </c>
      <c r="D112" t="e">
        <f>IF('2D'!$A112=0,NA(),'2D'!$A112)</f>
        <v>#N/A</v>
      </c>
      <c r="E112" t="e">
        <f>IF('3D'!$A112=0,NA(),'3D'!A112)</f>
        <v>#N/A</v>
      </c>
      <c r="F112">
        <f>HY!$A112</f>
        <v>29</v>
      </c>
      <c r="G112">
        <f>'Hy3+0'!$A112</f>
        <v>22</v>
      </c>
    </row>
    <row r="113" spans="1:7" x14ac:dyDescent="0.15">
      <c r="A113">
        <v>111</v>
      </c>
      <c r="B113">
        <f>'0D'!$A113</f>
        <v>23</v>
      </c>
      <c r="C113">
        <f>IF('1D'!$A113=0,NA(),'1D'!$A113)</f>
        <v>9</v>
      </c>
      <c r="D113" t="e">
        <f>IF('2D'!$A113=0,NA(),'2D'!$A113)</f>
        <v>#N/A</v>
      </c>
      <c r="E113" t="e">
        <f>IF('3D'!$A113=0,NA(),'3D'!A113)</f>
        <v>#N/A</v>
      </c>
      <c r="F113">
        <f>HY!$A113</f>
        <v>29</v>
      </c>
      <c r="G113">
        <f>'Hy3+0'!$A113</f>
        <v>22</v>
      </c>
    </row>
    <row r="114" spans="1:7" x14ac:dyDescent="0.15">
      <c r="A114">
        <v>112</v>
      </c>
      <c r="B114">
        <f>'0D'!$A114</f>
        <v>23</v>
      </c>
      <c r="C114">
        <f>IF('1D'!$A114=0,NA(),'1D'!$A114)</f>
        <v>9</v>
      </c>
      <c r="D114" t="e">
        <f>IF('2D'!$A114=0,NA(),'2D'!$A114)</f>
        <v>#N/A</v>
      </c>
      <c r="E114" t="e">
        <f>IF('3D'!$A114=0,NA(),'3D'!A114)</f>
        <v>#N/A</v>
      </c>
      <c r="F114">
        <f>HY!$A114</f>
        <v>29</v>
      </c>
      <c r="G114">
        <f>'Hy3+0'!$A114</f>
        <v>22</v>
      </c>
    </row>
    <row r="115" spans="1:7" x14ac:dyDescent="0.15">
      <c r="A115">
        <v>113</v>
      </c>
      <c r="B115">
        <f>'0D'!$A115</f>
        <v>23</v>
      </c>
      <c r="C115">
        <f>IF('1D'!$A115=0,NA(),'1D'!$A115)</f>
        <v>9</v>
      </c>
      <c r="D115" t="e">
        <f>IF('2D'!$A115=0,NA(),'2D'!$A115)</f>
        <v>#N/A</v>
      </c>
      <c r="E115" t="e">
        <f>IF('3D'!$A115=0,NA(),'3D'!A115)</f>
        <v>#N/A</v>
      </c>
      <c r="F115">
        <f>HY!$A115</f>
        <v>29</v>
      </c>
      <c r="G115">
        <f>'Hy3+0'!$A115</f>
        <v>22</v>
      </c>
    </row>
    <row r="116" spans="1:7" x14ac:dyDescent="0.15">
      <c r="A116">
        <v>114</v>
      </c>
      <c r="B116">
        <f>'0D'!$A116</f>
        <v>23</v>
      </c>
      <c r="C116">
        <f>IF('1D'!$A116=0,NA(),'1D'!$A116)</f>
        <v>9</v>
      </c>
      <c r="D116" t="e">
        <f>IF('2D'!$A116=0,NA(),'2D'!$A116)</f>
        <v>#N/A</v>
      </c>
      <c r="E116" t="e">
        <f>IF('3D'!$A116=0,NA(),'3D'!A116)</f>
        <v>#N/A</v>
      </c>
      <c r="F116">
        <f>HY!$A116</f>
        <v>29</v>
      </c>
      <c r="G116">
        <f>'Hy3+0'!$A116</f>
        <v>22</v>
      </c>
    </row>
    <row r="117" spans="1:7" x14ac:dyDescent="0.15">
      <c r="A117">
        <v>115</v>
      </c>
      <c r="B117">
        <f>'0D'!$A117</f>
        <v>23</v>
      </c>
      <c r="C117">
        <f>IF('1D'!$A117=0,NA(),'1D'!$A117)</f>
        <v>9</v>
      </c>
      <c r="D117" t="e">
        <f>IF('2D'!$A117=0,NA(),'2D'!$A117)</f>
        <v>#N/A</v>
      </c>
      <c r="E117" t="e">
        <f>IF('3D'!$A117=0,NA(),'3D'!A117)</f>
        <v>#N/A</v>
      </c>
      <c r="F117">
        <f>HY!$A117</f>
        <v>29</v>
      </c>
      <c r="G117">
        <f>'Hy3+0'!$A117</f>
        <v>22</v>
      </c>
    </row>
    <row r="118" spans="1:7" x14ac:dyDescent="0.15">
      <c r="A118">
        <v>116</v>
      </c>
      <c r="B118">
        <f>'0D'!$A118</f>
        <v>23</v>
      </c>
      <c r="C118">
        <f>IF('1D'!$A118=0,NA(),'1D'!$A118)</f>
        <v>7</v>
      </c>
      <c r="D118" t="e">
        <f>IF('2D'!$A118=0,NA(),'2D'!$A118)</f>
        <v>#N/A</v>
      </c>
      <c r="E118" t="e">
        <f>IF('3D'!$A118=0,NA(),'3D'!A118)</f>
        <v>#N/A</v>
      </c>
      <c r="F118">
        <f>HY!$A118</f>
        <v>29</v>
      </c>
      <c r="G118">
        <f>'Hy3+0'!$A118</f>
        <v>23</v>
      </c>
    </row>
    <row r="119" spans="1:7" x14ac:dyDescent="0.15">
      <c r="A119">
        <v>117</v>
      </c>
      <c r="B119">
        <f>'0D'!$A119</f>
        <v>23</v>
      </c>
      <c r="C119">
        <f>IF('1D'!$A119=0,NA(),'1D'!$A119)</f>
        <v>7</v>
      </c>
      <c r="D119" t="e">
        <f>IF('2D'!$A119=0,NA(),'2D'!$A119)</f>
        <v>#N/A</v>
      </c>
      <c r="E119" t="e">
        <f>IF('3D'!$A119=0,NA(),'3D'!A119)</f>
        <v>#N/A</v>
      </c>
      <c r="F119">
        <f>HY!$A119</f>
        <v>29</v>
      </c>
      <c r="G119">
        <f>'Hy3+0'!$A119</f>
        <v>23</v>
      </c>
    </row>
    <row r="120" spans="1:7" x14ac:dyDescent="0.15">
      <c r="A120">
        <v>118</v>
      </c>
      <c r="B120">
        <f>'0D'!$A120</f>
        <v>23</v>
      </c>
      <c r="C120">
        <f>IF('1D'!$A120=0,NA(),'1D'!$A120)</f>
        <v>7</v>
      </c>
      <c r="D120" t="e">
        <f>IF('2D'!$A120=0,NA(),'2D'!$A120)</f>
        <v>#N/A</v>
      </c>
      <c r="E120" t="e">
        <f>IF('3D'!$A120=0,NA(),'3D'!A120)</f>
        <v>#N/A</v>
      </c>
      <c r="F120">
        <f>HY!$A120</f>
        <v>29</v>
      </c>
      <c r="G120">
        <f>'Hy3+0'!$A120</f>
        <v>23</v>
      </c>
    </row>
    <row r="121" spans="1:7" x14ac:dyDescent="0.15">
      <c r="A121">
        <v>119</v>
      </c>
      <c r="B121">
        <f>'0D'!$A121</f>
        <v>23</v>
      </c>
      <c r="C121">
        <f>IF('1D'!$A121=0,NA(),'1D'!$A121)</f>
        <v>7</v>
      </c>
      <c r="D121" t="e">
        <f>IF('2D'!$A121=0,NA(),'2D'!$A121)</f>
        <v>#N/A</v>
      </c>
      <c r="E121" t="e">
        <f>IF('3D'!$A121=0,NA(),'3D'!A121)</f>
        <v>#N/A</v>
      </c>
      <c r="F121">
        <f>HY!$A121</f>
        <v>29</v>
      </c>
      <c r="G121">
        <f>'Hy3+0'!$A121</f>
        <v>23</v>
      </c>
    </row>
    <row r="122" spans="1:7" x14ac:dyDescent="0.15">
      <c r="A122">
        <v>120</v>
      </c>
      <c r="B122">
        <f>'0D'!$A122</f>
        <v>23</v>
      </c>
      <c r="C122">
        <f>IF('1D'!$A122=0,NA(),'1D'!$A122)</f>
        <v>7</v>
      </c>
      <c r="D122" t="e">
        <f>IF('2D'!$A122=0,NA(),'2D'!$A122)</f>
        <v>#N/A</v>
      </c>
      <c r="E122" t="e">
        <f>IF('3D'!$A122=0,NA(),'3D'!A122)</f>
        <v>#N/A</v>
      </c>
      <c r="F122">
        <f>HY!$A122</f>
        <v>29</v>
      </c>
      <c r="G122">
        <f>'Hy3+0'!$A122</f>
        <v>23</v>
      </c>
    </row>
    <row r="123" spans="1:7" x14ac:dyDescent="0.15">
      <c r="A123">
        <v>121</v>
      </c>
      <c r="B123">
        <f>'0D'!$A123</f>
        <v>23</v>
      </c>
      <c r="C123" t="e">
        <f>IF('1D'!$A123=0,NA(),'1D'!$A123)</f>
        <v>#N/A</v>
      </c>
      <c r="D123" t="e">
        <f>IF('2D'!$A123=0,NA(),'2D'!$A123)</f>
        <v>#N/A</v>
      </c>
      <c r="E123" t="e">
        <f>IF('3D'!$A123=0,NA(),'3D'!A123)</f>
        <v>#N/A</v>
      </c>
      <c r="F123">
        <f>HY!$A123</f>
        <v>29</v>
      </c>
      <c r="G123">
        <f>'Hy3+0'!$A123</f>
        <v>23</v>
      </c>
    </row>
    <row r="124" spans="1:7" x14ac:dyDescent="0.15">
      <c r="A124">
        <v>122</v>
      </c>
      <c r="B124">
        <f>'0D'!$A124</f>
        <v>23</v>
      </c>
      <c r="C124" t="e">
        <f>IF('1D'!$A124=0,NA(),'1D'!$A124)</f>
        <v>#N/A</v>
      </c>
      <c r="D124" t="e">
        <f>IF('2D'!$A124=0,NA(),'2D'!$A124)</f>
        <v>#N/A</v>
      </c>
      <c r="E124" t="e">
        <f>IF('3D'!$A124=0,NA(),'3D'!A124)</f>
        <v>#N/A</v>
      </c>
      <c r="F124">
        <f>HY!$A124</f>
        <v>29</v>
      </c>
      <c r="G124">
        <f>'Hy3+0'!$A124</f>
        <v>23</v>
      </c>
    </row>
    <row r="125" spans="1:7" x14ac:dyDescent="0.15">
      <c r="A125">
        <v>123</v>
      </c>
      <c r="B125">
        <f>'0D'!$A125</f>
        <v>23</v>
      </c>
      <c r="C125" t="e">
        <f>IF('1D'!$A125=0,NA(),'1D'!$A125)</f>
        <v>#N/A</v>
      </c>
      <c r="D125" t="e">
        <f>IF('2D'!$A125=0,NA(),'2D'!$A125)</f>
        <v>#N/A</v>
      </c>
      <c r="E125" t="e">
        <f>IF('3D'!$A125=0,NA(),'3D'!A125)</f>
        <v>#N/A</v>
      </c>
      <c r="F125">
        <f>HY!$A125</f>
        <v>29</v>
      </c>
      <c r="G125">
        <f>'Hy3+0'!$A125</f>
        <v>24</v>
      </c>
    </row>
    <row r="126" spans="1:7" x14ac:dyDescent="0.15">
      <c r="A126">
        <v>124</v>
      </c>
      <c r="B126">
        <f>'0D'!$A126</f>
        <v>23</v>
      </c>
      <c r="C126" t="e">
        <f>IF('1D'!$A126=0,NA(),'1D'!$A126)</f>
        <v>#N/A</v>
      </c>
      <c r="D126" t="e">
        <f>IF('2D'!$A126=0,NA(),'2D'!$A126)</f>
        <v>#N/A</v>
      </c>
      <c r="E126" t="e">
        <f>IF('3D'!$A126=0,NA(),'3D'!A126)</f>
        <v>#N/A</v>
      </c>
      <c r="F126">
        <f>HY!$A126</f>
        <v>29</v>
      </c>
      <c r="G126">
        <f>'Hy3+0'!$A126</f>
        <v>24</v>
      </c>
    </row>
    <row r="127" spans="1:7" x14ac:dyDescent="0.15">
      <c r="A127">
        <v>125</v>
      </c>
      <c r="B127">
        <f>'0D'!$A127</f>
        <v>23</v>
      </c>
      <c r="C127" t="e">
        <f>IF('1D'!$A127=0,NA(),'1D'!$A127)</f>
        <v>#N/A</v>
      </c>
      <c r="D127" t="e">
        <f>IF('2D'!$A127=0,NA(),'2D'!$A127)</f>
        <v>#N/A</v>
      </c>
      <c r="E127" t="e">
        <f>IF('3D'!$A127=0,NA(),'3D'!A127)</f>
        <v>#N/A</v>
      </c>
      <c r="F127">
        <f>HY!$A127</f>
        <v>29</v>
      </c>
      <c r="G127">
        <f>'Hy3+0'!$A127</f>
        <v>25</v>
      </c>
    </row>
    <row r="128" spans="1:7" x14ac:dyDescent="0.15">
      <c r="A128">
        <v>126</v>
      </c>
      <c r="B128">
        <f>'0D'!$A128</f>
        <v>23</v>
      </c>
      <c r="C128" t="e">
        <f>IF('1D'!$A128=0,NA(),'1D'!$A128)</f>
        <v>#N/A</v>
      </c>
      <c r="D128" t="e">
        <f>IF('2D'!$A128=0,NA(),'2D'!$A128)</f>
        <v>#N/A</v>
      </c>
      <c r="E128" t="e">
        <f>IF('3D'!$A128=0,NA(),'3D'!A128)</f>
        <v>#N/A</v>
      </c>
      <c r="F128">
        <f>HY!$A128</f>
        <v>29</v>
      </c>
      <c r="G128">
        <f>'Hy3+0'!$A128</f>
        <v>25</v>
      </c>
    </row>
    <row r="129" spans="1:7" x14ac:dyDescent="0.15">
      <c r="A129">
        <v>127</v>
      </c>
      <c r="B129">
        <f>'0D'!$A129</f>
        <v>23</v>
      </c>
      <c r="C129" t="e">
        <f>IF('1D'!$A129=0,NA(),'1D'!$A129)</f>
        <v>#N/A</v>
      </c>
      <c r="D129" t="e">
        <f>IF('2D'!$A129=0,NA(),'2D'!$A129)</f>
        <v>#N/A</v>
      </c>
      <c r="E129" t="e">
        <f>IF('3D'!$A129=0,NA(),'3D'!A129)</f>
        <v>#N/A</v>
      </c>
      <c r="F129">
        <f>HY!$A129</f>
        <v>30</v>
      </c>
      <c r="G129">
        <f>'Hy3+0'!$A129</f>
        <v>25</v>
      </c>
    </row>
    <row r="130" spans="1:7" x14ac:dyDescent="0.15">
      <c r="A130">
        <v>128</v>
      </c>
      <c r="B130">
        <f>'0D'!$A130</f>
        <v>23</v>
      </c>
      <c r="C130" t="e">
        <f>IF('1D'!$A130=0,NA(),'1D'!$A130)</f>
        <v>#N/A</v>
      </c>
      <c r="D130" t="e">
        <f>IF('2D'!$A130=0,NA(),'2D'!$A130)</f>
        <v>#N/A</v>
      </c>
      <c r="E130" t="e">
        <f>IF('3D'!$A130=0,NA(),'3D'!A130)</f>
        <v>#N/A</v>
      </c>
      <c r="F130">
        <f>HY!$A130</f>
        <v>30</v>
      </c>
      <c r="G130">
        <f>'Hy3+0'!$A130</f>
        <v>25</v>
      </c>
    </row>
    <row r="131" spans="1:7" x14ac:dyDescent="0.15">
      <c r="A131">
        <v>129</v>
      </c>
      <c r="B131">
        <f>'0D'!$A131</f>
        <v>23</v>
      </c>
      <c r="C131" t="e">
        <f>IF('1D'!$A131=0,NA(),'1D'!$A131)</f>
        <v>#N/A</v>
      </c>
      <c r="D131" t="e">
        <f>IF('2D'!$A131=0,NA(),'2D'!$A131)</f>
        <v>#N/A</v>
      </c>
      <c r="E131" t="e">
        <f>IF('3D'!$A131=0,NA(),'3D'!A131)</f>
        <v>#N/A</v>
      </c>
      <c r="F131">
        <f>HY!$A131</f>
        <v>30</v>
      </c>
      <c r="G131">
        <f>'Hy3+0'!$A131</f>
        <v>25</v>
      </c>
    </row>
    <row r="132" spans="1:7" x14ac:dyDescent="0.15">
      <c r="A132">
        <v>130</v>
      </c>
      <c r="B132">
        <f>'0D'!$A132</f>
        <v>23</v>
      </c>
      <c r="C132" t="e">
        <f>IF('1D'!$A132=0,NA(),'1D'!$A132)</f>
        <v>#N/A</v>
      </c>
      <c r="D132" t="e">
        <f>IF('2D'!$A132=0,NA(),'2D'!$A132)</f>
        <v>#N/A</v>
      </c>
      <c r="E132" t="e">
        <f>IF('3D'!$A132=0,NA(),'3D'!A132)</f>
        <v>#N/A</v>
      </c>
      <c r="F132">
        <f>HY!$A132</f>
        <v>30</v>
      </c>
      <c r="G132">
        <f>'Hy3+0'!$A132</f>
        <v>25</v>
      </c>
    </row>
    <row r="133" spans="1:7" x14ac:dyDescent="0.15">
      <c r="A133">
        <v>131</v>
      </c>
      <c r="B133">
        <f>'0D'!$A133</f>
        <v>23</v>
      </c>
      <c r="C133" t="e">
        <f>IF('1D'!$A133=0,NA(),'1D'!$A133)</f>
        <v>#N/A</v>
      </c>
      <c r="D133" t="e">
        <f>IF('2D'!$A133=0,NA(),'2D'!$A133)</f>
        <v>#N/A</v>
      </c>
      <c r="E133" t="e">
        <f>IF('3D'!$A133=0,NA(),'3D'!A133)</f>
        <v>#N/A</v>
      </c>
      <c r="F133">
        <f>HY!$A133</f>
        <v>30</v>
      </c>
      <c r="G133">
        <f>'Hy3+0'!$A133</f>
        <v>25</v>
      </c>
    </row>
    <row r="134" spans="1:7" x14ac:dyDescent="0.15">
      <c r="A134">
        <v>132</v>
      </c>
      <c r="B134">
        <f>'0D'!$A134</f>
        <v>23</v>
      </c>
      <c r="C134" t="e">
        <f>IF('1D'!$A134=0,NA(),'1D'!$A134)</f>
        <v>#N/A</v>
      </c>
      <c r="D134" t="e">
        <f>IF('2D'!$A134=0,NA(),'2D'!$A134)</f>
        <v>#N/A</v>
      </c>
      <c r="E134" t="e">
        <f>IF('3D'!$A134=0,NA(),'3D'!A134)</f>
        <v>#N/A</v>
      </c>
      <c r="F134">
        <f>HY!$A134</f>
        <v>30</v>
      </c>
      <c r="G134">
        <f>'Hy3+0'!$A134</f>
        <v>25</v>
      </c>
    </row>
    <row r="135" spans="1:7" x14ac:dyDescent="0.15">
      <c r="A135">
        <v>133</v>
      </c>
      <c r="B135">
        <f>'0D'!$A135</f>
        <v>23</v>
      </c>
      <c r="C135" t="e">
        <f>IF('1D'!$A135=0,NA(),'1D'!$A135)</f>
        <v>#N/A</v>
      </c>
      <c r="D135" t="e">
        <f>IF('2D'!$A135=0,NA(),'2D'!$A135)</f>
        <v>#N/A</v>
      </c>
      <c r="E135" t="e">
        <f>IF('3D'!$A135=0,NA(),'3D'!A135)</f>
        <v>#N/A</v>
      </c>
      <c r="F135">
        <f>HY!$A135</f>
        <v>30</v>
      </c>
      <c r="G135">
        <f>'Hy3+0'!$A135</f>
        <v>24</v>
      </c>
    </row>
    <row r="136" spans="1:7" x14ac:dyDescent="0.15">
      <c r="A136">
        <v>134</v>
      </c>
      <c r="B136">
        <f>'0D'!$A136</f>
        <v>23</v>
      </c>
      <c r="C136" t="e">
        <f>IF('1D'!$A136=0,NA(),'1D'!$A136)</f>
        <v>#N/A</v>
      </c>
      <c r="D136" t="e">
        <f>IF('2D'!$A136=0,NA(),'2D'!$A136)</f>
        <v>#N/A</v>
      </c>
      <c r="E136" t="e">
        <f>IF('3D'!$A136=0,NA(),'3D'!A136)</f>
        <v>#N/A</v>
      </c>
      <c r="F136">
        <f>HY!$A136</f>
        <v>30</v>
      </c>
      <c r="G136">
        <f>'Hy3+0'!$A136</f>
        <v>24</v>
      </c>
    </row>
    <row r="137" spans="1:7" x14ac:dyDescent="0.15">
      <c r="A137">
        <v>135</v>
      </c>
      <c r="B137">
        <f>'0D'!$A137</f>
        <v>23</v>
      </c>
      <c r="C137" t="e">
        <f>IF('1D'!$A137=0,NA(),'1D'!$A137)</f>
        <v>#N/A</v>
      </c>
      <c r="D137" t="e">
        <f>IF('2D'!$A137=0,NA(),'2D'!$A137)</f>
        <v>#N/A</v>
      </c>
      <c r="E137" t="e">
        <f>IF('3D'!$A137=0,NA(),'3D'!A137)</f>
        <v>#N/A</v>
      </c>
      <c r="F137">
        <f>HY!$A137</f>
        <v>30</v>
      </c>
      <c r="G137">
        <f>'Hy3+0'!$A137</f>
        <v>24</v>
      </c>
    </row>
    <row r="138" spans="1:7" x14ac:dyDescent="0.15">
      <c r="A138">
        <v>136</v>
      </c>
      <c r="B138">
        <f>'0D'!$A138</f>
        <v>23</v>
      </c>
      <c r="C138" t="e">
        <f>IF('1D'!$A138=0,NA(),'1D'!$A138)</f>
        <v>#N/A</v>
      </c>
      <c r="D138" t="e">
        <f>IF('2D'!$A138=0,NA(),'2D'!$A138)</f>
        <v>#N/A</v>
      </c>
      <c r="E138" t="e">
        <f>IF('3D'!$A138=0,NA(),'3D'!A138)</f>
        <v>#N/A</v>
      </c>
      <c r="F138">
        <f>HY!$A138</f>
        <v>30</v>
      </c>
      <c r="G138">
        <f>'Hy3+0'!$A138</f>
        <v>24</v>
      </c>
    </row>
    <row r="139" spans="1:7" x14ac:dyDescent="0.15">
      <c r="A139">
        <v>137</v>
      </c>
      <c r="B139">
        <f>'0D'!$A139</f>
        <v>23</v>
      </c>
      <c r="C139" t="e">
        <f>IF('1D'!$A139=0,NA(),'1D'!$A139)</f>
        <v>#N/A</v>
      </c>
      <c r="D139" t="e">
        <f>IF('2D'!$A139=0,NA(),'2D'!$A139)</f>
        <v>#N/A</v>
      </c>
      <c r="E139" t="e">
        <f>IF('3D'!$A139=0,NA(),'3D'!A139)</f>
        <v>#N/A</v>
      </c>
      <c r="F139">
        <f>HY!$A139</f>
        <v>30</v>
      </c>
      <c r="G139">
        <f>'Hy3+0'!$A139</f>
        <v>24</v>
      </c>
    </row>
    <row r="140" spans="1:7" x14ac:dyDescent="0.15">
      <c r="A140">
        <v>138</v>
      </c>
      <c r="B140">
        <f>'0D'!$A140</f>
        <v>23</v>
      </c>
      <c r="C140" t="e">
        <f>IF('1D'!$A140=0,NA(),'1D'!$A140)</f>
        <v>#N/A</v>
      </c>
      <c r="D140" t="e">
        <f>IF('2D'!$A140=0,NA(),'2D'!$A140)</f>
        <v>#N/A</v>
      </c>
      <c r="E140" t="e">
        <f>IF('3D'!$A140=0,NA(),'3D'!A140)</f>
        <v>#N/A</v>
      </c>
      <c r="F140">
        <f>HY!$A140</f>
        <v>30</v>
      </c>
      <c r="G140">
        <f>'Hy3+0'!$A140</f>
        <v>24</v>
      </c>
    </row>
    <row r="141" spans="1:7" x14ac:dyDescent="0.15">
      <c r="A141">
        <v>139</v>
      </c>
      <c r="B141">
        <f>'0D'!$A141</f>
        <v>23</v>
      </c>
      <c r="C141" t="e">
        <f>IF('1D'!$A141=0,NA(),'1D'!$A141)</f>
        <v>#N/A</v>
      </c>
      <c r="D141" t="e">
        <f>IF('2D'!$A141=0,NA(),'2D'!$A141)</f>
        <v>#N/A</v>
      </c>
      <c r="E141" t="e">
        <f>IF('3D'!$A141=0,NA(),'3D'!A141)</f>
        <v>#N/A</v>
      </c>
      <c r="F141">
        <f>HY!$A141</f>
        <v>30</v>
      </c>
      <c r="G141">
        <f>'Hy3+0'!$A141</f>
        <v>24</v>
      </c>
    </row>
    <row r="142" spans="1:7" x14ac:dyDescent="0.15">
      <c r="A142">
        <v>140</v>
      </c>
      <c r="B142">
        <f>'0D'!$A142</f>
        <v>24</v>
      </c>
      <c r="C142" t="e">
        <f>IF('1D'!$A142=0,NA(),'1D'!$A142)</f>
        <v>#N/A</v>
      </c>
      <c r="D142" t="e">
        <f>IF('2D'!$A142=0,NA(),'2D'!$A142)</f>
        <v>#N/A</v>
      </c>
      <c r="E142" t="e">
        <f>IF('3D'!$A142=0,NA(),'3D'!A142)</f>
        <v>#N/A</v>
      </c>
      <c r="F142">
        <f>HY!$A142</f>
        <v>30</v>
      </c>
      <c r="G142">
        <f>'Hy3+0'!$A142</f>
        <v>24</v>
      </c>
    </row>
    <row r="143" spans="1:7" x14ac:dyDescent="0.15">
      <c r="A143">
        <v>141</v>
      </c>
      <c r="B143">
        <f>'0D'!$A143</f>
        <v>24</v>
      </c>
      <c r="C143" t="e">
        <f>IF('1D'!$A143=0,NA(),'1D'!$A143)</f>
        <v>#N/A</v>
      </c>
      <c r="D143" t="e">
        <f>IF('2D'!$A143=0,NA(),'2D'!$A143)</f>
        <v>#N/A</v>
      </c>
      <c r="E143" t="e">
        <f>IF('3D'!$A143=0,NA(),'3D'!A143)</f>
        <v>#N/A</v>
      </c>
      <c r="F143">
        <f>HY!$A143</f>
        <v>30</v>
      </c>
      <c r="G143">
        <f>'Hy3+0'!$A143</f>
        <v>26</v>
      </c>
    </row>
    <row r="144" spans="1:7" x14ac:dyDescent="0.15">
      <c r="A144">
        <v>142</v>
      </c>
      <c r="B144">
        <f>'0D'!$A144</f>
        <v>24</v>
      </c>
      <c r="C144" t="e">
        <f>IF('1D'!$A144=0,NA(),'1D'!$A144)</f>
        <v>#N/A</v>
      </c>
      <c r="D144" t="e">
        <f>IF('2D'!$A144=0,NA(),'2D'!$A144)</f>
        <v>#N/A</v>
      </c>
      <c r="E144" t="e">
        <f>IF('3D'!$A144=0,NA(),'3D'!A144)</f>
        <v>#N/A</v>
      </c>
      <c r="F144">
        <f>HY!$A144</f>
        <v>30</v>
      </c>
      <c r="G144">
        <f>'Hy3+0'!$A144</f>
        <v>28</v>
      </c>
    </row>
    <row r="145" spans="1:7" x14ac:dyDescent="0.15">
      <c r="A145">
        <v>143</v>
      </c>
      <c r="B145">
        <f>'0D'!$A145</f>
        <v>25</v>
      </c>
      <c r="C145" t="e">
        <f>IF('1D'!$A145=0,NA(),'1D'!$A145)</f>
        <v>#N/A</v>
      </c>
      <c r="D145" t="e">
        <f>IF('2D'!$A145=0,NA(),'2D'!$A145)</f>
        <v>#N/A</v>
      </c>
      <c r="E145" t="e">
        <f>IF('3D'!$A145=0,NA(),'3D'!A145)</f>
        <v>#N/A</v>
      </c>
      <c r="F145">
        <f>HY!$A145</f>
        <v>30</v>
      </c>
      <c r="G145">
        <f>'Hy3+0'!$A145</f>
        <v>28</v>
      </c>
    </row>
    <row r="146" spans="1:7" x14ac:dyDescent="0.15">
      <c r="A146">
        <v>144</v>
      </c>
      <c r="B146">
        <f>'0D'!$A146</f>
        <v>25</v>
      </c>
      <c r="C146" t="e">
        <f>IF('1D'!$A146=0,NA(),'1D'!$A146)</f>
        <v>#N/A</v>
      </c>
      <c r="D146" t="e">
        <f>IF('2D'!$A146=0,NA(),'2D'!$A146)</f>
        <v>#N/A</v>
      </c>
      <c r="E146" t="e">
        <f>IF('3D'!$A146=0,NA(),'3D'!A146)</f>
        <v>#N/A</v>
      </c>
      <c r="F146">
        <f>HY!$A146</f>
        <v>30</v>
      </c>
      <c r="G146">
        <f>'Hy3+0'!$A146</f>
        <v>28</v>
      </c>
    </row>
    <row r="147" spans="1:7" x14ac:dyDescent="0.15">
      <c r="A147">
        <v>145</v>
      </c>
      <c r="B147">
        <f>'0D'!$A147</f>
        <v>25</v>
      </c>
      <c r="C147" t="e">
        <f>IF('1D'!$A147=0,NA(),'1D'!$A147)</f>
        <v>#N/A</v>
      </c>
      <c r="D147" t="e">
        <f>IF('2D'!$A147=0,NA(),'2D'!$A147)</f>
        <v>#N/A</v>
      </c>
      <c r="E147" t="e">
        <f>IF('3D'!$A147=0,NA(),'3D'!A147)</f>
        <v>#N/A</v>
      </c>
      <c r="F147">
        <f>HY!$A147</f>
        <v>30</v>
      </c>
      <c r="G147">
        <f>'Hy3+0'!$A147</f>
        <v>28</v>
      </c>
    </row>
    <row r="148" spans="1:7" x14ac:dyDescent="0.15">
      <c r="A148">
        <v>146</v>
      </c>
      <c r="B148">
        <f>'0D'!$A148</f>
        <v>25</v>
      </c>
      <c r="C148" t="e">
        <f>IF('1D'!$A148=0,NA(),'1D'!$A148)</f>
        <v>#N/A</v>
      </c>
      <c r="D148" t="e">
        <f>IF('2D'!$A148=0,NA(),'2D'!$A148)</f>
        <v>#N/A</v>
      </c>
      <c r="E148" t="e">
        <f>IF('3D'!$A148=0,NA(),'3D'!A148)</f>
        <v>#N/A</v>
      </c>
      <c r="F148">
        <f>HY!$A148</f>
        <v>30</v>
      </c>
      <c r="G148">
        <f>'Hy3+0'!$A148</f>
        <v>28</v>
      </c>
    </row>
    <row r="149" spans="1:7" x14ac:dyDescent="0.15">
      <c r="A149">
        <v>147</v>
      </c>
      <c r="B149">
        <f>'0D'!$A149</f>
        <v>26</v>
      </c>
      <c r="C149" t="e">
        <f>IF('1D'!$A149=0,NA(),'1D'!$A149)</f>
        <v>#N/A</v>
      </c>
      <c r="D149" t="e">
        <f>IF('2D'!$A149=0,NA(),'2D'!$A149)</f>
        <v>#N/A</v>
      </c>
      <c r="E149" t="e">
        <f>IF('3D'!$A149=0,NA(),'3D'!A149)</f>
        <v>#N/A</v>
      </c>
      <c r="F149">
        <f>HY!$A149</f>
        <v>30</v>
      </c>
      <c r="G149">
        <f>'Hy3+0'!$A149</f>
        <v>28</v>
      </c>
    </row>
    <row r="150" spans="1:7" x14ac:dyDescent="0.15">
      <c r="A150">
        <v>148</v>
      </c>
      <c r="B150">
        <f>'0D'!$A150</f>
        <v>26</v>
      </c>
      <c r="C150" t="e">
        <f>IF('1D'!$A150=0,NA(),'1D'!$A150)</f>
        <v>#N/A</v>
      </c>
      <c r="D150" t="e">
        <f>IF('2D'!$A150=0,NA(),'2D'!$A150)</f>
        <v>#N/A</v>
      </c>
      <c r="E150" t="e">
        <f>IF('3D'!$A150=0,NA(),'3D'!A150)</f>
        <v>#N/A</v>
      </c>
      <c r="F150">
        <f>HY!$A150</f>
        <v>30</v>
      </c>
      <c r="G150">
        <f>'Hy3+0'!$A150</f>
        <v>28</v>
      </c>
    </row>
    <row r="151" spans="1:7" x14ac:dyDescent="0.15">
      <c r="A151">
        <v>149</v>
      </c>
      <c r="B151">
        <f>'0D'!$A151</f>
        <v>27</v>
      </c>
      <c r="C151" t="e">
        <f>IF('1D'!$A151=0,NA(),'1D'!$A151)</f>
        <v>#N/A</v>
      </c>
      <c r="D151" t="e">
        <f>IF('2D'!$A151=0,NA(),'2D'!$A151)</f>
        <v>#N/A</v>
      </c>
      <c r="E151" t="e">
        <f>IF('3D'!$A151=0,NA(),'3D'!A151)</f>
        <v>#N/A</v>
      </c>
      <c r="F151">
        <f>HY!$A151</f>
        <v>30</v>
      </c>
      <c r="G151">
        <f>'Hy3+0'!$A151</f>
        <v>28</v>
      </c>
    </row>
    <row r="152" spans="1:7" x14ac:dyDescent="0.15">
      <c r="A152">
        <v>150</v>
      </c>
      <c r="B152">
        <f>'0D'!$A152</f>
        <v>27</v>
      </c>
      <c r="C152" t="e">
        <f>IF('1D'!$A152=0,NA(),'1D'!$A152)</f>
        <v>#N/A</v>
      </c>
      <c r="D152" t="e">
        <f>IF('2D'!$A152=0,NA(),'2D'!$A152)</f>
        <v>#N/A</v>
      </c>
      <c r="E152" t="e">
        <f>IF('3D'!$A152=0,NA(),'3D'!A152)</f>
        <v>#N/A</v>
      </c>
      <c r="F152">
        <f>HY!$A152</f>
        <v>30</v>
      </c>
      <c r="G152">
        <f>'Hy3+0'!$A152</f>
        <v>28</v>
      </c>
    </row>
    <row r="153" spans="1:7" x14ac:dyDescent="0.15">
      <c r="A153">
        <v>151</v>
      </c>
      <c r="B153">
        <f>'0D'!$A153</f>
        <v>27</v>
      </c>
      <c r="C153" t="e">
        <f>IF('1D'!$A153=0,NA(),'1D'!$A153)</f>
        <v>#N/A</v>
      </c>
      <c r="D153" t="e">
        <f>IF('2D'!$A153=0,NA(),'2D'!$A153)</f>
        <v>#N/A</v>
      </c>
      <c r="E153" t="e">
        <f>IF('3D'!$A153=0,NA(),'3D'!A153)</f>
        <v>#N/A</v>
      </c>
      <c r="F153">
        <f>HY!$A153</f>
        <v>30</v>
      </c>
      <c r="G153">
        <f>'Hy3+0'!$A153</f>
        <v>28</v>
      </c>
    </row>
    <row r="154" spans="1:7" x14ac:dyDescent="0.15">
      <c r="A154">
        <v>152</v>
      </c>
      <c r="B154">
        <f>'0D'!$A154</f>
        <v>27</v>
      </c>
      <c r="C154" t="e">
        <f>IF('1D'!$A154=0,NA(),'1D'!$A154)</f>
        <v>#N/A</v>
      </c>
      <c r="D154" t="e">
        <f>IF('2D'!$A154=0,NA(),'2D'!$A154)</f>
        <v>#N/A</v>
      </c>
      <c r="E154" t="e">
        <f>IF('3D'!$A154=0,NA(),'3D'!A154)</f>
        <v>#N/A</v>
      </c>
      <c r="F154">
        <f>HY!$A154</f>
        <v>30</v>
      </c>
      <c r="G154">
        <f>'Hy3+0'!$A154</f>
        <v>28</v>
      </c>
    </row>
    <row r="155" spans="1:7" x14ac:dyDescent="0.15">
      <c r="A155">
        <v>153</v>
      </c>
      <c r="B155">
        <f>'0D'!$A155</f>
        <v>27</v>
      </c>
      <c r="C155" t="e">
        <f>IF('1D'!$A155=0,NA(),'1D'!$A155)</f>
        <v>#N/A</v>
      </c>
      <c r="D155" t="e">
        <f>IF('2D'!$A155=0,NA(),'2D'!$A155)</f>
        <v>#N/A</v>
      </c>
      <c r="E155" t="e">
        <f>IF('3D'!$A155=0,NA(),'3D'!A155)</f>
        <v>#N/A</v>
      </c>
      <c r="F155">
        <f>HY!$A155</f>
        <v>30</v>
      </c>
      <c r="G155">
        <f>'Hy3+0'!$A155</f>
        <v>28</v>
      </c>
    </row>
    <row r="156" spans="1:7" x14ac:dyDescent="0.15">
      <c r="A156">
        <v>154</v>
      </c>
      <c r="B156">
        <f>'0D'!$A156</f>
        <v>27</v>
      </c>
      <c r="C156" t="e">
        <f>IF('1D'!$A156=0,NA(),'1D'!$A156)</f>
        <v>#N/A</v>
      </c>
      <c r="D156" t="e">
        <f>IF('2D'!$A156=0,NA(),'2D'!$A156)</f>
        <v>#N/A</v>
      </c>
      <c r="E156" t="e">
        <f>IF('3D'!$A156=0,NA(),'3D'!A156)</f>
        <v>#N/A</v>
      </c>
      <c r="F156">
        <f>HY!$A156</f>
        <v>30</v>
      </c>
      <c r="G156">
        <f>'Hy3+0'!$A156</f>
        <v>28</v>
      </c>
    </row>
    <row r="157" spans="1:7" x14ac:dyDescent="0.15">
      <c r="A157">
        <v>155</v>
      </c>
      <c r="B157">
        <f>'0D'!$A157</f>
        <v>27</v>
      </c>
      <c r="C157" t="e">
        <f>IF('1D'!$A157=0,NA(),'1D'!$A157)</f>
        <v>#N/A</v>
      </c>
      <c r="D157" t="e">
        <f>IF('2D'!$A157=0,NA(),'2D'!$A157)</f>
        <v>#N/A</v>
      </c>
      <c r="E157" t="e">
        <f>IF('3D'!$A157=0,NA(),'3D'!A157)</f>
        <v>#N/A</v>
      </c>
      <c r="F157">
        <f>HY!$A157</f>
        <v>30</v>
      </c>
      <c r="G157">
        <f>'Hy3+0'!$A157</f>
        <v>28</v>
      </c>
    </row>
    <row r="158" spans="1:7" x14ac:dyDescent="0.15">
      <c r="A158">
        <v>156</v>
      </c>
      <c r="B158">
        <f>'0D'!$A158</f>
        <v>27</v>
      </c>
      <c r="C158" t="e">
        <f>IF('1D'!$A158=0,NA(),'1D'!$A158)</f>
        <v>#N/A</v>
      </c>
      <c r="D158" t="e">
        <f>IF('2D'!$A158=0,NA(),'2D'!$A158)</f>
        <v>#N/A</v>
      </c>
      <c r="E158" t="e">
        <f>IF('3D'!$A158=0,NA(),'3D'!A158)</f>
        <v>#N/A</v>
      </c>
      <c r="F158">
        <f>HY!$A158</f>
        <v>31</v>
      </c>
      <c r="G158">
        <f>'Hy3+0'!$A158</f>
        <v>28</v>
      </c>
    </row>
    <row r="159" spans="1:7" x14ac:dyDescent="0.15">
      <c r="A159">
        <v>157</v>
      </c>
      <c r="B159">
        <f>'0D'!$A159</f>
        <v>31</v>
      </c>
      <c r="C159" t="e">
        <f>IF('1D'!$A159=0,NA(),'1D'!$A159)</f>
        <v>#N/A</v>
      </c>
      <c r="D159" t="e">
        <f>IF('2D'!$A159=0,NA(),'2D'!$A159)</f>
        <v>#N/A</v>
      </c>
      <c r="E159" t="e">
        <f>IF('3D'!$A159=0,NA(),'3D'!A159)</f>
        <v>#N/A</v>
      </c>
      <c r="F159">
        <f>HY!$A159</f>
        <v>31</v>
      </c>
      <c r="G159">
        <f>'Hy3+0'!$A159</f>
        <v>28</v>
      </c>
    </row>
    <row r="160" spans="1:7" x14ac:dyDescent="0.15">
      <c r="A160">
        <v>158</v>
      </c>
      <c r="B160">
        <f>'0D'!$A160</f>
        <v>31</v>
      </c>
      <c r="C160" t="e">
        <f>IF('1D'!$A160=0,NA(),'1D'!$A160)</f>
        <v>#N/A</v>
      </c>
      <c r="D160" t="e">
        <f>IF('2D'!$A160=0,NA(),'2D'!$A160)</f>
        <v>#N/A</v>
      </c>
      <c r="E160" t="e">
        <f>IF('3D'!$A160=0,NA(),'3D'!A160)</f>
        <v>#N/A</v>
      </c>
      <c r="F160">
        <f>HY!$A160</f>
        <v>32</v>
      </c>
      <c r="G160">
        <f>'Hy3+0'!$A160</f>
        <v>28</v>
      </c>
    </row>
    <row r="161" spans="1:7" x14ac:dyDescent="0.15">
      <c r="A161">
        <v>159</v>
      </c>
      <c r="B161">
        <f>'0D'!$A161</f>
        <v>31</v>
      </c>
      <c r="C161" t="e">
        <f>IF('1D'!$A161=0,NA(),'1D'!$A161)</f>
        <v>#N/A</v>
      </c>
      <c r="D161" t="e">
        <f>IF('2D'!$A161=0,NA(),'2D'!$A161)</f>
        <v>#N/A</v>
      </c>
      <c r="E161" t="e">
        <f>IF('3D'!$A161=0,NA(),'3D'!A161)</f>
        <v>#N/A</v>
      </c>
      <c r="F161">
        <f>HY!$A161</f>
        <v>32</v>
      </c>
      <c r="G161">
        <f>'Hy3+0'!$A161</f>
        <v>28</v>
      </c>
    </row>
    <row r="162" spans="1:7" x14ac:dyDescent="0.15">
      <c r="A162">
        <v>160</v>
      </c>
      <c r="B162">
        <f>'0D'!$A162</f>
        <v>31</v>
      </c>
      <c r="C162" t="e">
        <f>IF('1D'!$A162=0,NA(),'1D'!$A162)</f>
        <v>#N/A</v>
      </c>
      <c r="D162" t="e">
        <f>IF('2D'!$A162=0,NA(),'2D'!$A162)</f>
        <v>#N/A</v>
      </c>
      <c r="E162" t="e">
        <f>IF('3D'!$A162=0,NA(),'3D'!A162)</f>
        <v>#N/A</v>
      </c>
      <c r="F162">
        <f>HY!$A162</f>
        <v>32</v>
      </c>
      <c r="G162">
        <f>'Hy3+0'!$A162</f>
        <v>28</v>
      </c>
    </row>
    <row r="163" spans="1:7" x14ac:dyDescent="0.15">
      <c r="A163">
        <v>161</v>
      </c>
      <c r="B163">
        <f>'0D'!$A163</f>
        <v>31</v>
      </c>
      <c r="C163" t="e">
        <f>IF('1D'!$A163=0,NA(),'1D'!$A163)</f>
        <v>#N/A</v>
      </c>
      <c r="D163" t="e">
        <f>IF('2D'!$A163=0,NA(),'2D'!$A163)</f>
        <v>#N/A</v>
      </c>
      <c r="E163" t="e">
        <f>IF('3D'!$A163=0,NA(),'3D'!A163)</f>
        <v>#N/A</v>
      </c>
      <c r="F163">
        <f>HY!$A163</f>
        <v>31</v>
      </c>
      <c r="G163">
        <f>'Hy3+0'!$A163</f>
        <v>28</v>
      </c>
    </row>
    <row r="164" spans="1:7" x14ac:dyDescent="0.15">
      <c r="A164">
        <v>162</v>
      </c>
      <c r="B164">
        <f>'0D'!$A164</f>
        <v>31</v>
      </c>
      <c r="C164" t="e">
        <f>IF('1D'!$A164=0,NA(),'1D'!$A164)</f>
        <v>#N/A</v>
      </c>
      <c r="D164" t="e">
        <f>IF('2D'!$A164=0,NA(),'2D'!$A164)</f>
        <v>#N/A</v>
      </c>
      <c r="E164" t="e">
        <f>IF('3D'!$A164=0,NA(),'3D'!A164)</f>
        <v>#N/A</v>
      </c>
      <c r="F164">
        <f>HY!$A164</f>
        <v>31</v>
      </c>
      <c r="G164">
        <f>'Hy3+0'!$A164</f>
        <v>29</v>
      </c>
    </row>
    <row r="165" spans="1:7" x14ac:dyDescent="0.15">
      <c r="A165">
        <v>163</v>
      </c>
      <c r="B165">
        <f>'0D'!$A165</f>
        <v>31</v>
      </c>
      <c r="C165" t="e">
        <f>IF('1D'!$A165=0,NA(),'1D'!$A165)</f>
        <v>#N/A</v>
      </c>
      <c r="D165" t="e">
        <f>IF('2D'!$A165=0,NA(),'2D'!$A165)</f>
        <v>#N/A</v>
      </c>
      <c r="E165" t="e">
        <f>IF('3D'!$A165=0,NA(),'3D'!A165)</f>
        <v>#N/A</v>
      </c>
      <c r="F165">
        <f>HY!$A165</f>
        <v>31</v>
      </c>
      <c r="G165">
        <f>'Hy3+0'!$A165</f>
        <v>31</v>
      </c>
    </row>
    <row r="166" spans="1:7" x14ac:dyDescent="0.15">
      <c r="A166">
        <v>164</v>
      </c>
      <c r="B166">
        <f>'0D'!$A166</f>
        <v>31</v>
      </c>
      <c r="C166" t="e">
        <f>IF('1D'!$A166=0,NA(),'1D'!$A166)</f>
        <v>#N/A</v>
      </c>
      <c r="D166" t="e">
        <f>IF('2D'!$A166=0,NA(),'2D'!$A166)</f>
        <v>#N/A</v>
      </c>
      <c r="E166" t="e">
        <f>IF('3D'!$A166=0,NA(),'3D'!A166)</f>
        <v>#N/A</v>
      </c>
      <c r="F166">
        <f>HY!$A166</f>
        <v>31</v>
      </c>
      <c r="G166">
        <f>'Hy3+0'!$A166</f>
        <v>31</v>
      </c>
    </row>
    <row r="167" spans="1:7" x14ac:dyDescent="0.15">
      <c r="A167">
        <v>165</v>
      </c>
      <c r="B167">
        <f>'0D'!$A167</f>
        <v>31</v>
      </c>
      <c r="C167" t="e">
        <f>IF('1D'!$A167=0,NA(),'1D'!$A167)</f>
        <v>#N/A</v>
      </c>
      <c r="D167" t="e">
        <f>IF('2D'!$A167=0,NA(),'2D'!$A167)</f>
        <v>#N/A</v>
      </c>
      <c r="E167" t="e">
        <f>IF('3D'!$A167=0,NA(),'3D'!A167)</f>
        <v>#N/A</v>
      </c>
      <c r="F167">
        <f>HY!$A167</f>
        <v>31</v>
      </c>
      <c r="G167">
        <f>'Hy3+0'!$A167</f>
        <v>31</v>
      </c>
    </row>
    <row r="168" spans="1:7" x14ac:dyDescent="0.15">
      <c r="A168">
        <v>166</v>
      </c>
      <c r="B168">
        <f>'0D'!$A168</f>
        <v>31</v>
      </c>
      <c r="C168" t="e">
        <f>IF('1D'!$A168=0,NA(),'1D'!$A168)</f>
        <v>#N/A</v>
      </c>
      <c r="D168" t="e">
        <f>IF('2D'!$A168=0,NA(),'2D'!$A168)</f>
        <v>#N/A</v>
      </c>
      <c r="E168" t="e">
        <f>IF('3D'!$A168=0,NA(),'3D'!A168)</f>
        <v>#N/A</v>
      </c>
      <c r="F168">
        <f>HY!$A168</f>
        <v>31</v>
      </c>
      <c r="G168">
        <f>'Hy3+0'!$A168</f>
        <v>31</v>
      </c>
    </row>
    <row r="169" spans="1:7" x14ac:dyDescent="0.15">
      <c r="A169">
        <v>167</v>
      </c>
      <c r="B169">
        <f>'0D'!$A169</f>
        <v>31</v>
      </c>
      <c r="C169" t="e">
        <f>IF('1D'!$A169=0,NA(),'1D'!$A169)</f>
        <v>#N/A</v>
      </c>
      <c r="D169" t="e">
        <f>IF('2D'!$A169=0,NA(),'2D'!$A169)</f>
        <v>#N/A</v>
      </c>
      <c r="E169" t="e">
        <f>IF('3D'!$A169=0,NA(),'3D'!A169)</f>
        <v>#N/A</v>
      </c>
      <c r="F169">
        <f>HY!$A169</f>
        <v>34</v>
      </c>
      <c r="G169">
        <f>'Hy3+0'!$A169</f>
        <v>31</v>
      </c>
    </row>
    <row r="170" spans="1:7" x14ac:dyDescent="0.15">
      <c r="A170">
        <v>168</v>
      </c>
      <c r="B170">
        <f>'0D'!$A170</f>
        <v>31</v>
      </c>
      <c r="C170" t="e">
        <f>IF('1D'!$A170=0,NA(),'1D'!$A170)</f>
        <v>#N/A</v>
      </c>
      <c r="D170" t="e">
        <f>IF('2D'!$A170=0,NA(),'2D'!$A170)</f>
        <v>#N/A</v>
      </c>
      <c r="E170" t="e">
        <f>IF('3D'!$A170=0,NA(),'3D'!A170)</f>
        <v>#N/A</v>
      </c>
      <c r="F170">
        <f>HY!$A170</f>
        <v>34</v>
      </c>
      <c r="G170">
        <f>'Hy3+0'!$A170</f>
        <v>31</v>
      </c>
    </row>
    <row r="171" spans="1:7" x14ac:dyDescent="0.15">
      <c r="A171">
        <v>169</v>
      </c>
      <c r="B171">
        <f>'0D'!$A171</f>
        <v>31</v>
      </c>
      <c r="C171" t="e">
        <f>IF('1D'!$A171=0,NA(),'1D'!$A171)</f>
        <v>#N/A</v>
      </c>
      <c r="D171" t="e">
        <f>IF('2D'!$A171=0,NA(),'2D'!$A171)</f>
        <v>#N/A</v>
      </c>
      <c r="E171" t="e">
        <f>IF('3D'!$A171=0,NA(),'3D'!A171)</f>
        <v>#N/A</v>
      </c>
      <c r="F171">
        <f>HY!$A171</f>
        <v>34</v>
      </c>
      <c r="G171">
        <f>'Hy3+0'!$A171</f>
        <v>32</v>
      </c>
    </row>
    <row r="172" spans="1:7" x14ac:dyDescent="0.15">
      <c r="A172">
        <v>170</v>
      </c>
      <c r="B172">
        <f>'0D'!$A172</f>
        <v>31</v>
      </c>
      <c r="C172" t="e">
        <f>IF('1D'!$A172=0,NA(),'1D'!$A172)</f>
        <v>#N/A</v>
      </c>
      <c r="D172" t="e">
        <f>IF('2D'!$A172=0,NA(),'2D'!$A172)</f>
        <v>#N/A</v>
      </c>
      <c r="E172" t="e">
        <f>IF('3D'!$A172=0,NA(),'3D'!A172)</f>
        <v>#N/A</v>
      </c>
      <c r="F172">
        <f>HY!$A172</f>
        <v>34</v>
      </c>
      <c r="G172">
        <f>'Hy3+0'!$A172</f>
        <v>32</v>
      </c>
    </row>
    <row r="173" spans="1:7" x14ac:dyDescent="0.15">
      <c r="A173">
        <v>171</v>
      </c>
      <c r="B173">
        <f>'0D'!$A173</f>
        <v>31</v>
      </c>
      <c r="C173" t="e">
        <f>IF('1D'!$A173=0,NA(),'1D'!$A173)</f>
        <v>#N/A</v>
      </c>
      <c r="D173" t="e">
        <f>IF('2D'!$A173=0,NA(),'2D'!$A173)</f>
        <v>#N/A</v>
      </c>
      <c r="E173" t="e">
        <f>IF('3D'!$A173=0,NA(),'3D'!A173)</f>
        <v>#N/A</v>
      </c>
      <c r="F173">
        <f>HY!$A173</f>
        <v>34</v>
      </c>
      <c r="G173">
        <f>'Hy3+0'!$A173</f>
        <v>32</v>
      </c>
    </row>
    <row r="174" spans="1:7" x14ac:dyDescent="0.15">
      <c r="A174">
        <v>172</v>
      </c>
      <c r="B174">
        <f>'0D'!$A174</f>
        <v>31</v>
      </c>
      <c r="C174" t="e">
        <f>IF('1D'!$A174=0,NA(),'1D'!$A174)</f>
        <v>#N/A</v>
      </c>
      <c r="D174" t="e">
        <f>IF('2D'!$A174=0,NA(),'2D'!$A174)</f>
        <v>#N/A</v>
      </c>
      <c r="E174" t="e">
        <f>IF('3D'!$A174=0,NA(),'3D'!A174)</f>
        <v>#N/A</v>
      </c>
      <c r="F174">
        <f>HY!$A174</f>
        <v>34</v>
      </c>
      <c r="G174">
        <f>'Hy3+0'!$A174</f>
        <v>32</v>
      </c>
    </row>
    <row r="175" spans="1:7" x14ac:dyDescent="0.15">
      <c r="A175">
        <v>173</v>
      </c>
      <c r="B175">
        <f>'0D'!$A175</f>
        <v>31</v>
      </c>
      <c r="C175" t="e">
        <f>IF('1D'!$A175=0,NA(),'1D'!$A175)</f>
        <v>#N/A</v>
      </c>
      <c r="D175" t="e">
        <f>IF('2D'!$A175=0,NA(),'2D'!$A175)</f>
        <v>#N/A</v>
      </c>
      <c r="E175" t="e">
        <f>IF('3D'!$A175=0,NA(),'3D'!A175)</f>
        <v>#N/A</v>
      </c>
      <c r="F175">
        <f>HY!$A175</f>
        <v>34</v>
      </c>
      <c r="G175">
        <f>'Hy3+0'!$A175</f>
        <v>37</v>
      </c>
    </row>
    <row r="176" spans="1:7" x14ac:dyDescent="0.15">
      <c r="A176">
        <v>174</v>
      </c>
      <c r="B176">
        <f>'0D'!$A176</f>
        <v>36</v>
      </c>
      <c r="C176" t="e">
        <f>IF('1D'!$A176=0,NA(),'1D'!$A176)</f>
        <v>#N/A</v>
      </c>
      <c r="D176" t="e">
        <f>IF('2D'!$A176=0,NA(),'2D'!$A176)</f>
        <v>#N/A</v>
      </c>
      <c r="E176" t="e">
        <f>IF('3D'!$A176=0,NA(),'3D'!A176)</f>
        <v>#N/A</v>
      </c>
      <c r="F176">
        <f>HY!$A176</f>
        <v>34</v>
      </c>
      <c r="G176">
        <f>'Hy3+0'!$A176</f>
        <v>37</v>
      </c>
    </row>
    <row r="177" spans="1:7" x14ac:dyDescent="0.15">
      <c r="A177">
        <v>175</v>
      </c>
      <c r="B177">
        <f>'0D'!$A177</f>
        <v>36</v>
      </c>
      <c r="C177" t="e">
        <f>IF('1D'!$A177=0,NA(),'1D'!$A177)</f>
        <v>#N/A</v>
      </c>
      <c r="D177" t="e">
        <f>IF('2D'!$A177=0,NA(),'2D'!$A177)</f>
        <v>#N/A</v>
      </c>
      <c r="E177" t="e">
        <f>IF('3D'!$A177=0,NA(),'3D'!A177)</f>
        <v>#N/A</v>
      </c>
      <c r="F177">
        <f>HY!$A177</f>
        <v>35</v>
      </c>
      <c r="G177">
        <f>'Hy3+0'!$A177</f>
        <v>37</v>
      </c>
    </row>
    <row r="178" spans="1:7" x14ac:dyDescent="0.15">
      <c r="A178">
        <v>176</v>
      </c>
      <c r="B178">
        <f>'0D'!$A178</f>
        <v>36</v>
      </c>
      <c r="C178" t="e">
        <f>IF('1D'!$A178=0,NA(),'1D'!$A178)</f>
        <v>#N/A</v>
      </c>
      <c r="D178" t="e">
        <f>IF('2D'!$A178=0,NA(),'2D'!$A178)</f>
        <v>#N/A</v>
      </c>
      <c r="E178" t="e">
        <f>IF('3D'!$A178=0,NA(),'3D'!A178)</f>
        <v>#N/A</v>
      </c>
      <c r="F178">
        <f>HY!$A178</f>
        <v>35</v>
      </c>
      <c r="G178">
        <f>'Hy3+0'!$A178</f>
        <v>37</v>
      </c>
    </row>
    <row r="179" spans="1:7" x14ac:dyDescent="0.15">
      <c r="A179">
        <v>177</v>
      </c>
      <c r="B179">
        <f>'0D'!$A179</f>
        <v>36</v>
      </c>
      <c r="C179" t="e">
        <f>IF('1D'!$A179=0,NA(),'1D'!$A179)</f>
        <v>#N/A</v>
      </c>
      <c r="D179" t="e">
        <f>IF('2D'!$A179=0,NA(),'2D'!$A179)</f>
        <v>#N/A</v>
      </c>
      <c r="E179" t="e">
        <f>IF('3D'!$A179=0,NA(),'3D'!A179)</f>
        <v>#N/A</v>
      </c>
      <c r="F179">
        <f>HY!$A179</f>
        <v>35</v>
      </c>
      <c r="G179">
        <f>'Hy3+0'!$A179</f>
        <v>37</v>
      </c>
    </row>
    <row r="180" spans="1:7" x14ac:dyDescent="0.15">
      <c r="A180">
        <v>178</v>
      </c>
      <c r="B180">
        <f>'0D'!$A180</f>
        <v>36</v>
      </c>
      <c r="C180" t="e">
        <f>IF('1D'!$A180=0,NA(),'1D'!$A180)</f>
        <v>#N/A</v>
      </c>
      <c r="D180" t="e">
        <f>IF('2D'!$A180=0,NA(),'2D'!$A180)</f>
        <v>#N/A</v>
      </c>
      <c r="E180" t="e">
        <f>IF('3D'!$A180=0,NA(),'3D'!A180)</f>
        <v>#N/A</v>
      </c>
      <c r="F180">
        <f>HY!$A180</f>
        <v>35</v>
      </c>
      <c r="G180">
        <f>'Hy3+0'!$A180</f>
        <v>37</v>
      </c>
    </row>
    <row r="181" spans="1:7" x14ac:dyDescent="0.15">
      <c r="A181">
        <v>179</v>
      </c>
      <c r="B181">
        <f>'0D'!$A181</f>
        <v>36</v>
      </c>
      <c r="C181" t="e">
        <f>IF('1D'!$A181=0,NA(),'1D'!$A181)</f>
        <v>#N/A</v>
      </c>
      <c r="D181" t="e">
        <f>IF('2D'!$A181=0,NA(),'2D'!$A181)</f>
        <v>#N/A</v>
      </c>
      <c r="E181" t="e">
        <f>IF('3D'!$A181=0,NA(),'3D'!A181)</f>
        <v>#N/A</v>
      </c>
      <c r="F181">
        <f>HY!$A181</f>
        <v>35</v>
      </c>
      <c r="G181">
        <f>'Hy3+0'!$A181</f>
        <v>36</v>
      </c>
    </row>
    <row r="182" spans="1:7" x14ac:dyDescent="0.15">
      <c r="A182">
        <v>180</v>
      </c>
      <c r="B182">
        <f>'0D'!$A182</f>
        <v>36</v>
      </c>
      <c r="C182" t="e">
        <f>IF('1D'!$A182=0,NA(),'1D'!$A182)</f>
        <v>#N/A</v>
      </c>
      <c r="D182" t="e">
        <f>IF('2D'!$A182=0,NA(),'2D'!$A182)</f>
        <v>#N/A</v>
      </c>
      <c r="E182" t="e">
        <f>IF('3D'!$A182=0,NA(),'3D'!A182)</f>
        <v>#N/A</v>
      </c>
      <c r="F182">
        <f>HY!$A182</f>
        <v>36</v>
      </c>
      <c r="G182">
        <f>'Hy3+0'!$A182</f>
        <v>36</v>
      </c>
    </row>
    <row r="183" spans="1:7" x14ac:dyDescent="0.15">
      <c r="A183">
        <v>181</v>
      </c>
      <c r="B183">
        <f>'0D'!$A183</f>
        <v>36</v>
      </c>
      <c r="C183" t="e">
        <f>IF('1D'!$A183=0,NA(),'1D'!$A183)</f>
        <v>#N/A</v>
      </c>
      <c r="D183" t="e">
        <f>IF('2D'!$A183=0,NA(),'2D'!$A183)</f>
        <v>#N/A</v>
      </c>
      <c r="E183" t="e">
        <f>IF('3D'!$A183=0,NA(),'3D'!A183)</f>
        <v>#N/A</v>
      </c>
      <c r="F183">
        <f>HY!$A183</f>
        <v>36</v>
      </c>
      <c r="G183">
        <f>'Hy3+0'!$A183</f>
        <v>36</v>
      </c>
    </row>
    <row r="184" spans="1:7" x14ac:dyDescent="0.15">
      <c r="A184">
        <v>182</v>
      </c>
      <c r="B184">
        <f>'0D'!$A184</f>
        <v>36</v>
      </c>
      <c r="C184" t="e">
        <f>IF('1D'!$A184=0,NA(),'1D'!$A184)</f>
        <v>#N/A</v>
      </c>
      <c r="D184" t="e">
        <f>IF('2D'!$A184=0,NA(),'2D'!$A184)</f>
        <v>#N/A</v>
      </c>
      <c r="E184" t="e">
        <f>IF('3D'!$A184=0,NA(),'3D'!A184)</f>
        <v>#N/A</v>
      </c>
      <c r="F184">
        <f>HY!$A184</f>
        <v>36</v>
      </c>
      <c r="G184">
        <f>'Hy3+0'!$A184</f>
        <v>36</v>
      </c>
    </row>
    <row r="185" spans="1:7" x14ac:dyDescent="0.15">
      <c r="A185">
        <v>183</v>
      </c>
      <c r="B185">
        <f>'0D'!$A185</f>
        <v>39</v>
      </c>
      <c r="C185" t="e">
        <f>IF('1D'!$A185=0,NA(),'1D'!$A185)</f>
        <v>#N/A</v>
      </c>
      <c r="D185" t="e">
        <f>IF('2D'!$A185=0,NA(),'2D'!$A185)</f>
        <v>#N/A</v>
      </c>
      <c r="E185" t="e">
        <f>IF('3D'!$A185=0,NA(),'3D'!A185)</f>
        <v>#N/A</v>
      </c>
      <c r="F185">
        <f>HY!$A185</f>
        <v>39</v>
      </c>
      <c r="G185">
        <f>'Hy3+0'!$A185</f>
        <v>36</v>
      </c>
    </row>
    <row r="186" spans="1:7" x14ac:dyDescent="0.15">
      <c r="A186">
        <v>184</v>
      </c>
      <c r="B186">
        <f>'0D'!$A186</f>
        <v>39</v>
      </c>
      <c r="C186" t="e">
        <f>IF('1D'!$A186=0,NA(),'1D'!$A186)</f>
        <v>#N/A</v>
      </c>
      <c r="D186" t="e">
        <f>IF('2D'!$A186=0,NA(),'2D'!$A186)</f>
        <v>#N/A</v>
      </c>
      <c r="E186" t="e">
        <f>IF('3D'!$A186=0,NA(),'3D'!A186)</f>
        <v>#N/A</v>
      </c>
      <c r="F186">
        <f>HY!$A186</f>
        <v>39</v>
      </c>
      <c r="G186">
        <f>'Hy3+0'!$A186</f>
        <v>38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topLeftCell="A155" workbookViewId="0">
      <selection activeCell="A187" sqref="A187:G278"/>
    </sheetView>
  </sheetViews>
  <sheetFormatPr defaultRowHeight="13.5" x14ac:dyDescent="0.15"/>
  <cols>
    <col min="5" max="5" width="8.625" bestFit="1" customWidth="1"/>
    <col min="6" max="7" width="7.25" bestFit="1" customWidth="1"/>
  </cols>
  <sheetData>
    <row r="1" spans="1:7" x14ac:dyDescent="0.15">
      <c r="A1" t="s">
        <v>7</v>
      </c>
      <c r="B1" t="s">
        <v>8</v>
      </c>
      <c r="C1" t="s">
        <v>9</v>
      </c>
      <c r="D1" t="s">
        <v>10</v>
      </c>
      <c r="E1" t="s">
        <v>22</v>
      </c>
      <c r="F1" t="s">
        <v>23</v>
      </c>
      <c r="G1" t="s">
        <v>24</v>
      </c>
    </row>
    <row r="2" spans="1:7" x14ac:dyDescent="0.15">
      <c r="A2">
        <v>0</v>
      </c>
      <c r="B2">
        <f>'0D'!$B3</f>
        <v>1</v>
      </c>
      <c r="C2">
        <f>'1D'!$B3</f>
        <v>1</v>
      </c>
      <c r="D2">
        <f>'2D'!$B3</f>
        <v>1</v>
      </c>
      <c r="E2">
        <f>'3D'!$B3</f>
        <v>1</v>
      </c>
      <c r="F2">
        <f>HY!$B3</f>
        <v>1</v>
      </c>
      <c r="G2">
        <f>'Hy3+0'!$B3</f>
        <v>1</v>
      </c>
    </row>
    <row r="3" spans="1:7" x14ac:dyDescent="0.15">
      <c r="A3">
        <v>1</v>
      </c>
      <c r="B3">
        <f>'0D'!$B3</f>
        <v>1</v>
      </c>
      <c r="C3">
        <f>IF('1D'!$B3=999999,NA(),'1D'!$B3)</f>
        <v>1</v>
      </c>
      <c r="D3">
        <f>IF('2D'!$B3=999999,NA(),'2D'!$B3)</f>
        <v>1</v>
      </c>
      <c r="E3">
        <f>IF('3D'!$B3=999999,NA(),'3D'!$B3)</f>
        <v>1</v>
      </c>
      <c r="F3">
        <f>HY!$B3</f>
        <v>1</v>
      </c>
      <c r="G3">
        <f>'Hy3+0'!$B3</f>
        <v>1</v>
      </c>
    </row>
    <row r="4" spans="1:7" x14ac:dyDescent="0.15">
      <c r="A4">
        <v>2</v>
      </c>
      <c r="B4">
        <f>'0D'!$B4</f>
        <v>1</v>
      </c>
      <c r="C4">
        <f>IF('1D'!$B4=999999,NA(),'1D'!$B4)</f>
        <v>1</v>
      </c>
      <c r="D4">
        <f>IF('2D'!$B4=999999,NA(),'2D'!$B4)</f>
        <v>1</v>
      </c>
      <c r="E4">
        <f>IF('3D'!$B4=999999,NA(),'3D'!$B4)</f>
        <v>1</v>
      </c>
      <c r="F4">
        <f>HY!$B4</f>
        <v>1</v>
      </c>
      <c r="G4">
        <f>'Hy3+0'!$B4</f>
        <v>1</v>
      </c>
    </row>
    <row r="5" spans="1:7" x14ac:dyDescent="0.15">
      <c r="A5">
        <v>3</v>
      </c>
      <c r="B5">
        <f>'0D'!$B5</f>
        <v>1</v>
      </c>
      <c r="C5">
        <f>IF('1D'!$B5=999999,NA(),'1D'!$B5)</f>
        <v>1</v>
      </c>
      <c r="D5">
        <f>IF('2D'!$B5=999999,NA(),'2D'!$B5)</f>
        <v>1</v>
      </c>
      <c r="E5">
        <f>IF('3D'!$B5=999999,NA(),'3D'!$B5)</f>
        <v>1</v>
      </c>
      <c r="F5">
        <f>HY!$B5</f>
        <v>1</v>
      </c>
      <c r="G5">
        <f>'Hy3+0'!$B5</f>
        <v>1</v>
      </c>
    </row>
    <row r="6" spans="1:7" x14ac:dyDescent="0.15">
      <c r="A6">
        <v>4</v>
      </c>
      <c r="B6">
        <f>'0D'!$B6</f>
        <v>1</v>
      </c>
      <c r="C6">
        <f>IF('1D'!$B6=999999,NA(),'1D'!$B6)</f>
        <v>1</v>
      </c>
      <c r="D6">
        <f>IF('2D'!$B6=999999,NA(),'2D'!$B6)</f>
        <v>1</v>
      </c>
      <c r="E6">
        <f>IF('3D'!$B6=999999,NA(),'3D'!$B6)</f>
        <v>1</v>
      </c>
      <c r="F6">
        <f>HY!$B6</f>
        <v>1</v>
      </c>
      <c r="G6">
        <f>'Hy3+0'!$B6</f>
        <v>1</v>
      </c>
    </row>
    <row r="7" spans="1:7" x14ac:dyDescent="0.15">
      <c r="A7">
        <v>5</v>
      </c>
      <c r="B7">
        <f>'0D'!$B7</f>
        <v>1</v>
      </c>
      <c r="C7">
        <f>IF('1D'!$B7=999999,NA(),'1D'!$B7)</f>
        <v>1</v>
      </c>
      <c r="D7">
        <f>IF('2D'!$B7=999999,NA(),'2D'!$B7)</f>
        <v>1</v>
      </c>
      <c r="E7">
        <f>IF('3D'!$B7=999999,NA(),'3D'!$B7)</f>
        <v>1</v>
      </c>
      <c r="F7">
        <f>HY!$B7</f>
        <v>1</v>
      </c>
      <c r="G7">
        <f>'Hy3+0'!$B7</f>
        <v>1</v>
      </c>
    </row>
    <row r="8" spans="1:7" x14ac:dyDescent="0.15">
      <c r="A8">
        <v>6</v>
      </c>
      <c r="B8">
        <f>'0D'!$B8</f>
        <v>1</v>
      </c>
      <c r="C8">
        <f>IF('1D'!$B8=999999,NA(),'1D'!$B8)</f>
        <v>1</v>
      </c>
      <c r="D8">
        <f>IF('2D'!$B8=999999,NA(),'2D'!$B8)</f>
        <v>1</v>
      </c>
      <c r="E8">
        <f>IF('3D'!$B8=999999,NA(),'3D'!$B8)</f>
        <v>1</v>
      </c>
      <c r="F8">
        <f>HY!$B8</f>
        <v>1</v>
      </c>
      <c r="G8">
        <f>'Hy3+0'!$B8</f>
        <v>1</v>
      </c>
    </row>
    <row r="9" spans="1:7" x14ac:dyDescent="0.15">
      <c r="A9">
        <v>7</v>
      </c>
      <c r="B9">
        <f>'0D'!$B9</f>
        <v>1</v>
      </c>
      <c r="C9">
        <f>IF('1D'!$B9=999999,NA(),'1D'!$B9)</f>
        <v>1</v>
      </c>
      <c r="D9">
        <f>IF('2D'!$B9=999999,NA(),'2D'!$B9)</f>
        <v>1</v>
      </c>
      <c r="E9">
        <f>IF('3D'!$B9=999999,NA(),'3D'!$B9)</f>
        <v>1</v>
      </c>
      <c r="F9">
        <f>HY!$B9</f>
        <v>1</v>
      </c>
      <c r="G9">
        <f>'Hy3+0'!$B9</f>
        <v>1</v>
      </c>
    </row>
    <row r="10" spans="1:7" x14ac:dyDescent="0.15">
      <c r="A10">
        <v>8</v>
      </c>
      <c r="B10">
        <f>'0D'!$B10</f>
        <v>1</v>
      </c>
      <c r="C10">
        <f>IF('1D'!$B10=999999,NA(),'1D'!$B10)</f>
        <v>1</v>
      </c>
      <c r="D10">
        <f>IF('2D'!$B10=999999,NA(),'2D'!$B10)</f>
        <v>1</v>
      </c>
      <c r="E10">
        <f>IF('3D'!$B10=999999,NA(),'3D'!$B10)</f>
        <v>1</v>
      </c>
      <c r="F10">
        <f>HY!$B10</f>
        <v>1</v>
      </c>
      <c r="G10">
        <f>'Hy3+0'!$B10</f>
        <v>1</v>
      </c>
    </row>
    <row r="11" spans="1:7" x14ac:dyDescent="0.15">
      <c r="A11">
        <v>9</v>
      </c>
      <c r="B11">
        <f>'0D'!$B11</f>
        <v>1</v>
      </c>
      <c r="C11">
        <f>IF('1D'!$B11=999999,NA(),'1D'!$B11)</f>
        <v>1</v>
      </c>
      <c r="D11">
        <f>IF('2D'!$B11=999999,NA(),'2D'!$B11)</f>
        <v>1</v>
      </c>
      <c r="E11">
        <f>IF('3D'!$B11=999999,NA(),'3D'!$B11)</f>
        <v>1</v>
      </c>
      <c r="F11">
        <f>HY!$B11</f>
        <v>1</v>
      </c>
      <c r="G11">
        <f>'Hy3+0'!$B11</f>
        <v>1</v>
      </c>
    </row>
    <row r="12" spans="1:7" x14ac:dyDescent="0.15">
      <c r="A12">
        <v>10</v>
      </c>
      <c r="B12">
        <f>'0D'!$B12</f>
        <v>1</v>
      </c>
      <c r="C12">
        <f>IF('1D'!$B12=999999,NA(),'1D'!$B12)</f>
        <v>1</v>
      </c>
      <c r="D12">
        <f>IF('2D'!$B12=999999,NA(),'2D'!$B12)</f>
        <v>1</v>
      </c>
      <c r="E12">
        <f>IF('3D'!$B12=999999,NA(),'3D'!$B12)</f>
        <v>1</v>
      </c>
      <c r="F12">
        <f>HY!$B12</f>
        <v>1</v>
      </c>
      <c r="G12">
        <f>'Hy3+0'!$B12</f>
        <v>1</v>
      </c>
    </row>
    <row r="13" spans="1:7" x14ac:dyDescent="0.15">
      <c r="A13">
        <v>11</v>
      </c>
      <c r="B13">
        <f>'0D'!$B13</f>
        <v>3</v>
      </c>
      <c r="C13">
        <f>IF('1D'!$B13=999999,NA(),'1D'!$B13)</f>
        <v>3</v>
      </c>
      <c r="D13">
        <f>IF('2D'!$B13=999999,NA(),'2D'!$B13)</f>
        <v>2</v>
      </c>
      <c r="E13">
        <f>IF('3D'!$B13=999999,NA(),'3D'!$B13)</f>
        <v>1</v>
      </c>
      <c r="F13">
        <f>HY!$B13</f>
        <v>1</v>
      </c>
      <c r="G13">
        <f>'Hy3+0'!$B13</f>
        <v>1</v>
      </c>
    </row>
    <row r="14" spans="1:7" x14ac:dyDescent="0.15">
      <c r="A14">
        <v>12</v>
      </c>
      <c r="B14">
        <f>'0D'!$B14</f>
        <v>3</v>
      </c>
      <c r="C14">
        <f>IF('1D'!$B14=999999,NA(),'1D'!$B14)</f>
        <v>3</v>
      </c>
      <c r="D14">
        <f>IF('2D'!$B14=999999,NA(),'2D'!$B14)</f>
        <v>2</v>
      </c>
      <c r="E14" t="e">
        <f>IF('3D'!$B14=999999,NA(),'3D'!$B14)</f>
        <v>#N/A</v>
      </c>
      <c r="F14">
        <f>HY!$B14</f>
        <v>2</v>
      </c>
      <c r="G14">
        <f>'Hy3+0'!$B14</f>
        <v>2</v>
      </c>
    </row>
    <row r="15" spans="1:7" x14ac:dyDescent="0.15">
      <c r="A15">
        <v>13</v>
      </c>
      <c r="B15">
        <f>'0D'!$B15</f>
        <v>3</v>
      </c>
      <c r="C15">
        <f>IF('1D'!$B15=999999,NA(),'1D'!$B15)</f>
        <v>3</v>
      </c>
      <c r="D15">
        <f>IF('2D'!$B15=999999,NA(),'2D'!$B15)</f>
        <v>2</v>
      </c>
      <c r="E15" t="e">
        <f>IF('3D'!$B15=999999,NA(),'3D'!$B15)</f>
        <v>#N/A</v>
      </c>
      <c r="F15">
        <f>HY!$B15</f>
        <v>2</v>
      </c>
      <c r="G15">
        <f>'Hy3+0'!$B15</f>
        <v>2</v>
      </c>
    </row>
    <row r="16" spans="1:7" x14ac:dyDescent="0.15">
      <c r="A16">
        <v>14</v>
      </c>
      <c r="B16">
        <f>'0D'!$B16</f>
        <v>3</v>
      </c>
      <c r="C16">
        <f>IF('1D'!$B16=999999,NA(),'1D'!$B16)</f>
        <v>3</v>
      </c>
      <c r="D16">
        <f>IF('2D'!$B16=999999,NA(),'2D'!$B16)</f>
        <v>2</v>
      </c>
      <c r="E16" t="e">
        <f>IF('3D'!$B16=999999,NA(),'3D'!$B16)</f>
        <v>#N/A</v>
      </c>
      <c r="F16">
        <f>HY!$B16</f>
        <v>2</v>
      </c>
      <c r="G16">
        <f>'Hy3+0'!$B16</f>
        <v>2</v>
      </c>
    </row>
    <row r="17" spans="1:7" x14ac:dyDescent="0.15">
      <c r="A17">
        <v>15</v>
      </c>
      <c r="B17">
        <f>'0D'!$B17</f>
        <v>3</v>
      </c>
      <c r="C17">
        <f>IF('1D'!$B17=999999,NA(),'1D'!$B17)</f>
        <v>3</v>
      </c>
      <c r="D17">
        <f>IF('2D'!$B17=999999,NA(),'2D'!$B17)</f>
        <v>2</v>
      </c>
      <c r="E17" t="e">
        <f>IF('3D'!$B17=999999,NA(),'3D'!$B17)</f>
        <v>#N/A</v>
      </c>
      <c r="F17">
        <f>HY!$B17</f>
        <v>2</v>
      </c>
      <c r="G17">
        <f>'Hy3+0'!$B17</f>
        <v>2</v>
      </c>
    </row>
    <row r="18" spans="1:7" x14ac:dyDescent="0.15">
      <c r="A18">
        <v>16</v>
      </c>
      <c r="B18">
        <f>'0D'!$B18</f>
        <v>4</v>
      </c>
      <c r="C18">
        <f>IF('1D'!$B18=999999,NA(),'1D'!$B18)</f>
        <v>3</v>
      </c>
      <c r="D18">
        <f>IF('2D'!$B18=999999,NA(),'2D'!$B18)</f>
        <v>2</v>
      </c>
      <c r="E18" t="e">
        <f>IF('3D'!$B18=999999,NA(),'3D'!$B18)</f>
        <v>#N/A</v>
      </c>
      <c r="F18">
        <f>HY!$B18</f>
        <v>2</v>
      </c>
      <c r="G18">
        <f>'Hy3+0'!$B18</f>
        <v>3</v>
      </c>
    </row>
    <row r="19" spans="1:7" x14ac:dyDescent="0.15">
      <c r="A19">
        <v>17</v>
      </c>
      <c r="B19">
        <f>'0D'!$B19</f>
        <v>4</v>
      </c>
      <c r="C19">
        <f>IF('1D'!$B19=999999,NA(),'1D'!$B19)</f>
        <v>3</v>
      </c>
      <c r="D19">
        <f>IF('2D'!$B19=999999,NA(),'2D'!$B19)</f>
        <v>2</v>
      </c>
      <c r="E19" t="e">
        <f>IF('3D'!$B19=999999,NA(),'3D'!$B19)</f>
        <v>#N/A</v>
      </c>
      <c r="F19">
        <f>HY!$B19</f>
        <v>2</v>
      </c>
      <c r="G19">
        <f>'Hy3+0'!$B19</f>
        <v>3</v>
      </c>
    </row>
    <row r="20" spans="1:7" x14ac:dyDescent="0.15">
      <c r="A20">
        <v>18</v>
      </c>
      <c r="B20">
        <f>'0D'!$B20</f>
        <v>4</v>
      </c>
      <c r="C20">
        <f>IF('1D'!$B20=999999,NA(),'1D'!$B20)</f>
        <v>4</v>
      </c>
      <c r="D20">
        <f>IF('2D'!$B20=999999,NA(),'2D'!$B20)</f>
        <v>2</v>
      </c>
      <c r="E20" t="e">
        <f>IF('3D'!$B20=999999,NA(),'3D'!$B20)</f>
        <v>#N/A</v>
      </c>
      <c r="F20">
        <f>HY!$B20</f>
        <v>2</v>
      </c>
      <c r="G20">
        <f>'Hy3+0'!$B20</f>
        <v>3</v>
      </c>
    </row>
    <row r="21" spans="1:7" x14ac:dyDescent="0.15">
      <c r="A21">
        <v>19</v>
      </c>
      <c r="B21">
        <f>'0D'!$B21</f>
        <v>4</v>
      </c>
      <c r="C21">
        <f>IF('1D'!$B21=999999,NA(),'1D'!$B21)</f>
        <v>4</v>
      </c>
      <c r="D21">
        <f>IF('2D'!$B21=999999,NA(),'2D'!$B21)</f>
        <v>2</v>
      </c>
      <c r="E21" t="e">
        <f>IF('3D'!$B21=999999,NA(),'3D'!$B21)</f>
        <v>#N/A</v>
      </c>
      <c r="F21">
        <f>HY!$B21</f>
        <v>2</v>
      </c>
      <c r="G21">
        <f>'Hy3+0'!$B21</f>
        <v>4</v>
      </c>
    </row>
    <row r="22" spans="1:7" x14ac:dyDescent="0.15">
      <c r="A22">
        <v>20</v>
      </c>
      <c r="B22">
        <f>'0D'!$B22</f>
        <v>4</v>
      </c>
      <c r="C22">
        <f>IF('1D'!$B22=999999,NA(),'1D'!$B22)</f>
        <v>3</v>
      </c>
      <c r="D22">
        <f>IF('2D'!$B22=999999,NA(),'2D'!$B22)</f>
        <v>3</v>
      </c>
      <c r="E22" t="e">
        <f>IF('3D'!$B22=999999,NA(),'3D'!$B22)</f>
        <v>#N/A</v>
      </c>
      <c r="F22">
        <f>HY!$B22</f>
        <v>2</v>
      </c>
      <c r="G22">
        <f>'Hy3+0'!$B22</f>
        <v>4</v>
      </c>
    </row>
    <row r="23" spans="1:7" x14ac:dyDescent="0.15">
      <c r="A23">
        <v>21</v>
      </c>
      <c r="B23">
        <f>'0D'!$B23</f>
        <v>4</v>
      </c>
      <c r="C23">
        <f>IF('1D'!$B23=999999,NA(),'1D'!$B23)</f>
        <v>3</v>
      </c>
      <c r="D23">
        <f>IF('2D'!$B23=999999,NA(),'2D'!$B23)</f>
        <v>3</v>
      </c>
      <c r="E23" t="e">
        <f>IF('3D'!$B23=999999,NA(),'3D'!$B23)</f>
        <v>#N/A</v>
      </c>
      <c r="F23">
        <f>HY!$B23</f>
        <v>2</v>
      </c>
      <c r="G23">
        <f>'Hy3+0'!$B23</f>
        <v>4</v>
      </c>
    </row>
    <row r="24" spans="1:7" x14ac:dyDescent="0.15">
      <c r="A24">
        <v>22</v>
      </c>
      <c r="B24">
        <f>'0D'!$B24</f>
        <v>4</v>
      </c>
      <c r="C24">
        <f>IF('1D'!$B24=999999,NA(),'1D'!$B24)</f>
        <v>4</v>
      </c>
      <c r="D24">
        <f>IF('2D'!$B24=999999,NA(),'2D'!$B24)</f>
        <v>3</v>
      </c>
      <c r="E24" t="e">
        <f>IF('3D'!$B24=999999,NA(),'3D'!$B24)</f>
        <v>#N/A</v>
      </c>
      <c r="F24">
        <f>HY!$B24</f>
        <v>2</v>
      </c>
      <c r="G24">
        <f>'Hy3+0'!$B24</f>
        <v>4</v>
      </c>
    </row>
    <row r="25" spans="1:7" x14ac:dyDescent="0.15">
      <c r="A25">
        <v>23</v>
      </c>
      <c r="B25">
        <f>'0D'!$B25</f>
        <v>4</v>
      </c>
      <c r="C25">
        <f>IF('1D'!$B25=999999,NA(),'1D'!$B25)</f>
        <v>4</v>
      </c>
      <c r="D25">
        <f>IF('2D'!$B25=999999,NA(),'2D'!$B25)</f>
        <v>3</v>
      </c>
      <c r="E25" t="e">
        <f>IF('3D'!$B25=999999,NA(),'3D'!$B25)</f>
        <v>#N/A</v>
      </c>
      <c r="F25">
        <f>HY!$B25</f>
        <v>2</v>
      </c>
      <c r="G25">
        <f>'Hy3+0'!$B25</f>
        <v>4</v>
      </c>
    </row>
    <row r="26" spans="1:7" x14ac:dyDescent="0.15">
      <c r="A26">
        <v>24</v>
      </c>
      <c r="B26">
        <f>'0D'!$B26</f>
        <v>4</v>
      </c>
      <c r="C26">
        <f>IF('1D'!$B26=999999,NA(),'1D'!$B26)</f>
        <v>4</v>
      </c>
      <c r="D26">
        <f>IF('2D'!$B26=999999,NA(),'2D'!$B26)</f>
        <v>3</v>
      </c>
      <c r="E26" t="e">
        <f>IF('3D'!$B26=999999,NA(),'3D'!$B26)</f>
        <v>#N/A</v>
      </c>
      <c r="F26">
        <f>HY!$B26</f>
        <v>3</v>
      </c>
      <c r="G26">
        <f>'Hy3+0'!$B26</f>
        <v>4</v>
      </c>
    </row>
    <row r="27" spans="1:7" x14ac:dyDescent="0.15">
      <c r="A27">
        <v>25</v>
      </c>
      <c r="B27">
        <f>'0D'!$B27</f>
        <v>4</v>
      </c>
      <c r="C27">
        <f>IF('1D'!$B27=999999,NA(),'1D'!$B27)</f>
        <v>4</v>
      </c>
      <c r="D27">
        <f>IF('2D'!$B27=999999,NA(),'2D'!$B27)</f>
        <v>3</v>
      </c>
      <c r="E27" t="e">
        <f>IF('3D'!$B27=999999,NA(),'3D'!$B27)</f>
        <v>#N/A</v>
      </c>
      <c r="F27">
        <f>HY!$B27</f>
        <v>3</v>
      </c>
      <c r="G27">
        <f>'Hy3+0'!$B27</f>
        <v>4</v>
      </c>
    </row>
    <row r="28" spans="1:7" x14ac:dyDescent="0.15">
      <c r="A28">
        <v>26</v>
      </c>
      <c r="B28">
        <f>'0D'!$B28</f>
        <v>4</v>
      </c>
      <c r="C28">
        <f>IF('1D'!$B28=999999,NA(),'1D'!$B28)</f>
        <v>4</v>
      </c>
      <c r="D28">
        <f>IF('2D'!$B28=999999,NA(),'2D'!$B28)</f>
        <v>3</v>
      </c>
      <c r="E28" t="e">
        <f>IF('3D'!$B28=999999,NA(),'3D'!$B28)</f>
        <v>#N/A</v>
      </c>
      <c r="F28">
        <f>HY!$B28</f>
        <v>3</v>
      </c>
      <c r="G28">
        <f>'Hy3+0'!$B28</f>
        <v>4</v>
      </c>
    </row>
    <row r="29" spans="1:7" x14ac:dyDescent="0.15">
      <c r="A29">
        <v>27</v>
      </c>
      <c r="B29">
        <f>'0D'!$B29</f>
        <v>4</v>
      </c>
      <c r="C29">
        <f>IF('1D'!$B29=999999,NA(),'1D'!$B29)</f>
        <v>4</v>
      </c>
      <c r="D29">
        <f>IF('2D'!$B29=999999,NA(),'2D'!$B29)</f>
        <v>3</v>
      </c>
      <c r="E29" t="e">
        <f>IF('3D'!$B29=999999,NA(),'3D'!$B29)</f>
        <v>#N/A</v>
      </c>
      <c r="F29">
        <f>HY!$B29</f>
        <v>3</v>
      </c>
      <c r="G29">
        <f>'Hy3+0'!$B29</f>
        <v>4</v>
      </c>
    </row>
    <row r="30" spans="1:7" x14ac:dyDescent="0.15">
      <c r="A30">
        <v>28</v>
      </c>
      <c r="B30">
        <f>'0D'!$B30</f>
        <v>4</v>
      </c>
      <c r="C30">
        <f>IF('1D'!$B30=999999,NA(),'1D'!$B30)</f>
        <v>4</v>
      </c>
      <c r="D30">
        <f>IF('2D'!$B30=999999,NA(),'2D'!$B30)</f>
        <v>3</v>
      </c>
      <c r="E30" t="e">
        <f>IF('3D'!$B30=999999,NA(),'3D'!$B30)</f>
        <v>#N/A</v>
      </c>
      <c r="F30">
        <f>HY!$B30</f>
        <v>3</v>
      </c>
      <c r="G30">
        <f>'Hy3+0'!$B30</f>
        <v>4</v>
      </c>
    </row>
    <row r="31" spans="1:7" x14ac:dyDescent="0.15">
      <c r="A31">
        <v>29</v>
      </c>
      <c r="B31">
        <f>'0D'!$B31</f>
        <v>4</v>
      </c>
      <c r="C31">
        <f>IF('1D'!$B31=999999,NA(),'1D'!$B31)</f>
        <v>4</v>
      </c>
      <c r="D31">
        <f>IF('2D'!$B31=999999,NA(),'2D'!$B31)</f>
        <v>3</v>
      </c>
      <c r="E31" t="e">
        <f>IF('3D'!$B31=999999,NA(),'3D'!$B31)</f>
        <v>#N/A</v>
      </c>
      <c r="F31">
        <f>HY!$B31</f>
        <v>3</v>
      </c>
      <c r="G31">
        <f>'Hy3+0'!$B31</f>
        <v>4</v>
      </c>
    </row>
    <row r="32" spans="1:7" x14ac:dyDescent="0.15">
      <c r="A32">
        <v>30</v>
      </c>
      <c r="B32">
        <f>'0D'!$B32</f>
        <v>4</v>
      </c>
      <c r="C32">
        <f>IF('1D'!$B32=999999,NA(),'1D'!$B32)</f>
        <v>4</v>
      </c>
      <c r="D32">
        <f>IF('2D'!$B32=999999,NA(),'2D'!$B32)</f>
        <v>3</v>
      </c>
      <c r="E32" t="e">
        <f>IF('3D'!$B32=999999,NA(),'3D'!$B32)</f>
        <v>#N/A</v>
      </c>
      <c r="F32">
        <f>HY!$B32</f>
        <v>3</v>
      </c>
      <c r="G32">
        <f>'Hy3+0'!$B32</f>
        <v>4</v>
      </c>
    </row>
    <row r="33" spans="1:7" x14ac:dyDescent="0.15">
      <c r="A33">
        <v>31</v>
      </c>
      <c r="B33">
        <f>'0D'!$B33</f>
        <v>4</v>
      </c>
      <c r="C33">
        <f>IF('1D'!$B33=999999,NA(),'1D'!$B33)</f>
        <v>4</v>
      </c>
      <c r="D33">
        <f>IF('2D'!$B33=999999,NA(),'2D'!$B33)</f>
        <v>5</v>
      </c>
      <c r="E33" t="e">
        <f>IF('3D'!$B33=999999,NA(),'3D'!$B33)</f>
        <v>#N/A</v>
      </c>
      <c r="F33">
        <f>HY!$B33</f>
        <v>3</v>
      </c>
      <c r="G33">
        <f>'Hy3+0'!$B33</f>
        <v>4</v>
      </c>
    </row>
    <row r="34" spans="1:7" x14ac:dyDescent="0.15">
      <c r="A34">
        <v>32</v>
      </c>
      <c r="B34">
        <f>'0D'!$B34</f>
        <v>5</v>
      </c>
      <c r="C34">
        <f>IF('1D'!$B34=999999,NA(),'1D'!$B34)</f>
        <v>4</v>
      </c>
      <c r="D34">
        <f>IF('2D'!$B34=999999,NA(),'2D'!$B34)</f>
        <v>5</v>
      </c>
      <c r="E34" t="e">
        <f>IF('3D'!$B34=999999,NA(),'3D'!$B34)</f>
        <v>#N/A</v>
      </c>
      <c r="F34">
        <f>HY!$B34</f>
        <v>3</v>
      </c>
      <c r="G34">
        <f>'Hy3+0'!$B34</f>
        <v>4</v>
      </c>
    </row>
    <row r="35" spans="1:7" x14ac:dyDescent="0.15">
      <c r="A35">
        <v>33</v>
      </c>
      <c r="B35">
        <f>'0D'!$B35</f>
        <v>5</v>
      </c>
      <c r="C35">
        <f>IF('1D'!$B35=999999,NA(),'1D'!$B35)</f>
        <v>4</v>
      </c>
      <c r="D35">
        <f>IF('2D'!$B35=999999,NA(),'2D'!$B35)</f>
        <v>5</v>
      </c>
      <c r="E35" t="e">
        <f>IF('3D'!$B35=999999,NA(),'3D'!$B35)</f>
        <v>#N/A</v>
      </c>
      <c r="F35">
        <f>HY!$B35</f>
        <v>4</v>
      </c>
      <c r="G35">
        <f>'Hy3+0'!$B35</f>
        <v>4</v>
      </c>
    </row>
    <row r="36" spans="1:7" x14ac:dyDescent="0.15">
      <c r="A36">
        <v>34</v>
      </c>
      <c r="B36">
        <f>'0D'!$B36</f>
        <v>5</v>
      </c>
      <c r="C36">
        <f>IF('1D'!$B36=999999,NA(),'1D'!$B36)</f>
        <v>4</v>
      </c>
      <c r="D36" t="e">
        <f>IF('2D'!$B36=999999,NA(),'2D'!$B36)</f>
        <v>#N/A</v>
      </c>
      <c r="E36" t="e">
        <f>IF('3D'!$B36=999999,NA(),'3D'!$B36)</f>
        <v>#N/A</v>
      </c>
      <c r="F36">
        <f>HY!$B36</f>
        <v>4</v>
      </c>
      <c r="G36">
        <f>'Hy3+0'!$B36</f>
        <v>4</v>
      </c>
    </row>
    <row r="37" spans="1:7" x14ac:dyDescent="0.15">
      <c r="A37">
        <v>35</v>
      </c>
      <c r="B37">
        <f>'0D'!$B37</f>
        <v>5</v>
      </c>
      <c r="C37">
        <f>IF('1D'!$B37=999999,NA(),'1D'!$B37)</f>
        <v>4</v>
      </c>
      <c r="D37" t="e">
        <f>IF('2D'!$B37=999999,NA(),'2D'!$B37)</f>
        <v>#N/A</v>
      </c>
      <c r="E37" t="e">
        <f>IF('3D'!$B37=999999,NA(),'3D'!$B37)</f>
        <v>#N/A</v>
      </c>
      <c r="F37">
        <f>HY!$B37</f>
        <v>4</v>
      </c>
      <c r="G37">
        <f>'Hy3+0'!$B37</f>
        <v>4</v>
      </c>
    </row>
    <row r="38" spans="1:7" x14ac:dyDescent="0.15">
      <c r="A38">
        <v>36</v>
      </c>
      <c r="B38">
        <f>'0D'!$B38</f>
        <v>5</v>
      </c>
      <c r="C38">
        <f>IF('1D'!$B38=999999,NA(),'1D'!$B38)</f>
        <v>4</v>
      </c>
      <c r="D38" t="e">
        <f>IF('2D'!$B38=999999,NA(),'2D'!$B38)</f>
        <v>#N/A</v>
      </c>
      <c r="E38" t="e">
        <f>IF('3D'!$B38=999999,NA(),'3D'!$B38)</f>
        <v>#N/A</v>
      </c>
      <c r="F38">
        <f>HY!$B38</f>
        <v>4</v>
      </c>
      <c r="G38">
        <f>'Hy3+0'!$B38</f>
        <v>5</v>
      </c>
    </row>
    <row r="39" spans="1:7" x14ac:dyDescent="0.15">
      <c r="A39">
        <v>37</v>
      </c>
      <c r="B39">
        <f>'0D'!$B39</f>
        <v>5</v>
      </c>
      <c r="C39">
        <f>IF('1D'!$B39=999999,NA(),'1D'!$B39)</f>
        <v>4</v>
      </c>
      <c r="D39" t="e">
        <f>IF('2D'!$B39=999999,NA(),'2D'!$B39)</f>
        <v>#N/A</v>
      </c>
      <c r="E39" t="e">
        <f>IF('3D'!$B39=999999,NA(),'3D'!$B39)</f>
        <v>#N/A</v>
      </c>
      <c r="F39">
        <f>HY!$B39</f>
        <v>4</v>
      </c>
      <c r="G39">
        <f>'Hy3+0'!$B39</f>
        <v>5</v>
      </c>
    </row>
    <row r="40" spans="1:7" x14ac:dyDescent="0.15">
      <c r="A40">
        <v>38</v>
      </c>
      <c r="B40">
        <f>'0D'!$B40</f>
        <v>5</v>
      </c>
      <c r="C40">
        <f>IF('1D'!$B40=999999,NA(),'1D'!$B40)</f>
        <v>4</v>
      </c>
      <c r="D40" t="e">
        <f>IF('2D'!$B40=999999,NA(),'2D'!$B40)</f>
        <v>#N/A</v>
      </c>
      <c r="E40" t="e">
        <f>IF('3D'!$B40=999999,NA(),'3D'!$B40)</f>
        <v>#N/A</v>
      </c>
      <c r="F40">
        <f>HY!$B40</f>
        <v>4</v>
      </c>
      <c r="G40">
        <f>'Hy3+0'!$B40</f>
        <v>5</v>
      </c>
    </row>
    <row r="41" spans="1:7" x14ac:dyDescent="0.15">
      <c r="A41">
        <v>39</v>
      </c>
      <c r="B41">
        <f>'0D'!$B41</f>
        <v>5</v>
      </c>
      <c r="C41">
        <f>IF('1D'!$B41=999999,NA(),'1D'!$B41)</f>
        <v>4</v>
      </c>
      <c r="D41" t="e">
        <f>IF('2D'!$B41=999999,NA(),'2D'!$B41)</f>
        <v>#N/A</v>
      </c>
      <c r="E41" t="e">
        <f>IF('3D'!$B41=999999,NA(),'3D'!$B41)</f>
        <v>#N/A</v>
      </c>
      <c r="F41">
        <f>HY!$B41</f>
        <v>4</v>
      </c>
      <c r="G41">
        <f>'Hy3+0'!$B41</f>
        <v>5</v>
      </c>
    </row>
    <row r="42" spans="1:7" x14ac:dyDescent="0.15">
      <c r="A42">
        <v>40</v>
      </c>
      <c r="B42">
        <f>'0D'!$B42</f>
        <v>5</v>
      </c>
      <c r="C42">
        <f>IF('1D'!$B42=999999,NA(),'1D'!$B42)</f>
        <v>4</v>
      </c>
      <c r="D42" t="e">
        <f>IF('2D'!$B42=999999,NA(),'2D'!$B42)</f>
        <v>#N/A</v>
      </c>
      <c r="E42" t="e">
        <f>IF('3D'!$B42=999999,NA(),'3D'!$B42)</f>
        <v>#N/A</v>
      </c>
      <c r="F42">
        <f>HY!$B42</f>
        <v>4</v>
      </c>
      <c r="G42">
        <f>'Hy3+0'!$B42</f>
        <v>5</v>
      </c>
    </row>
    <row r="43" spans="1:7" x14ac:dyDescent="0.15">
      <c r="A43">
        <v>41</v>
      </c>
      <c r="B43">
        <f>'0D'!$B43</f>
        <v>5</v>
      </c>
      <c r="C43">
        <f>IF('1D'!$B43=999999,NA(),'1D'!$B43)</f>
        <v>4</v>
      </c>
      <c r="D43" t="e">
        <f>IF('2D'!$B43=999999,NA(),'2D'!$B43)</f>
        <v>#N/A</v>
      </c>
      <c r="E43" t="e">
        <f>IF('3D'!$B43=999999,NA(),'3D'!$B43)</f>
        <v>#N/A</v>
      </c>
      <c r="F43">
        <f>HY!$B43</f>
        <v>4</v>
      </c>
      <c r="G43">
        <f>'Hy3+0'!$B43</f>
        <v>5</v>
      </c>
    </row>
    <row r="44" spans="1:7" x14ac:dyDescent="0.15">
      <c r="A44">
        <v>42</v>
      </c>
      <c r="B44">
        <f>'0D'!$B44</f>
        <v>5</v>
      </c>
      <c r="C44">
        <f>IF('1D'!$B44=999999,NA(),'1D'!$B44)</f>
        <v>4</v>
      </c>
      <c r="D44" t="e">
        <f>IF('2D'!$B44=999999,NA(),'2D'!$B44)</f>
        <v>#N/A</v>
      </c>
      <c r="E44" t="e">
        <f>IF('3D'!$B44=999999,NA(),'3D'!$B44)</f>
        <v>#N/A</v>
      </c>
      <c r="F44">
        <f>HY!$B44</f>
        <v>4</v>
      </c>
      <c r="G44">
        <f>'Hy3+0'!$B44</f>
        <v>5</v>
      </c>
    </row>
    <row r="45" spans="1:7" x14ac:dyDescent="0.15">
      <c r="A45">
        <v>43</v>
      </c>
      <c r="B45">
        <f>'0D'!$B45</f>
        <v>5</v>
      </c>
      <c r="C45">
        <f>IF('1D'!$B45=999999,NA(),'1D'!$B45)</f>
        <v>4</v>
      </c>
      <c r="D45" t="e">
        <f>IF('2D'!$B45=999999,NA(),'2D'!$B45)</f>
        <v>#N/A</v>
      </c>
      <c r="E45" t="e">
        <f>IF('3D'!$B45=999999,NA(),'3D'!$B45)</f>
        <v>#N/A</v>
      </c>
      <c r="F45">
        <f>HY!$B45</f>
        <v>4</v>
      </c>
      <c r="G45">
        <f>'Hy3+0'!$B45</f>
        <v>5</v>
      </c>
    </row>
    <row r="46" spans="1:7" x14ac:dyDescent="0.15">
      <c r="A46">
        <v>44</v>
      </c>
      <c r="B46">
        <f>'0D'!$B46</f>
        <v>5</v>
      </c>
      <c r="C46">
        <f>IF('1D'!$B46=999999,NA(),'1D'!$B46)</f>
        <v>4</v>
      </c>
      <c r="D46" t="e">
        <f>IF('2D'!$B46=999999,NA(),'2D'!$B46)</f>
        <v>#N/A</v>
      </c>
      <c r="E46" t="e">
        <f>IF('3D'!$B46=999999,NA(),'3D'!$B46)</f>
        <v>#N/A</v>
      </c>
      <c r="F46">
        <f>HY!$B46</f>
        <v>4</v>
      </c>
      <c r="G46">
        <f>'Hy3+0'!$B46</f>
        <v>5</v>
      </c>
    </row>
    <row r="47" spans="1:7" x14ac:dyDescent="0.15">
      <c r="A47">
        <v>45</v>
      </c>
      <c r="B47">
        <f>'0D'!$B47</f>
        <v>5</v>
      </c>
      <c r="C47">
        <f>IF('1D'!$B47=999999,NA(),'1D'!$B47)</f>
        <v>4</v>
      </c>
      <c r="D47" t="e">
        <f>IF('2D'!$B47=999999,NA(),'2D'!$B47)</f>
        <v>#N/A</v>
      </c>
      <c r="E47" t="e">
        <f>IF('3D'!$B47=999999,NA(),'3D'!$B47)</f>
        <v>#N/A</v>
      </c>
      <c r="F47">
        <f>HY!$B47</f>
        <v>4</v>
      </c>
      <c r="G47">
        <f>'Hy3+0'!$B47</f>
        <v>5</v>
      </c>
    </row>
    <row r="48" spans="1:7" x14ac:dyDescent="0.15">
      <c r="A48">
        <v>46</v>
      </c>
      <c r="B48">
        <f>'0D'!$B48</f>
        <v>5</v>
      </c>
      <c r="C48">
        <f>IF('1D'!$B48=999999,NA(),'1D'!$B48)</f>
        <v>4</v>
      </c>
      <c r="D48" t="e">
        <f>IF('2D'!$B48=999999,NA(),'2D'!$B48)</f>
        <v>#N/A</v>
      </c>
      <c r="E48" t="e">
        <f>IF('3D'!$B48=999999,NA(),'3D'!$B48)</f>
        <v>#N/A</v>
      </c>
      <c r="F48">
        <f>HY!$B48</f>
        <v>4</v>
      </c>
      <c r="G48">
        <f>'Hy3+0'!$B48</f>
        <v>5</v>
      </c>
    </row>
    <row r="49" spans="1:7" x14ac:dyDescent="0.15">
      <c r="A49">
        <v>47</v>
      </c>
      <c r="B49">
        <f>'0D'!$B49</f>
        <v>5</v>
      </c>
      <c r="C49">
        <f>IF('1D'!$B49=999999,NA(),'1D'!$B49)</f>
        <v>4</v>
      </c>
      <c r="D49" t="e">
        <f>IF('2D'!$B49=999999,NA(),'2D'!$B49)</f>
        <v>#N/A</v>
      </c>
      <c r="E49" t="e">
        <f>IF('3D'!$B49=999999,NA(),'3D'!$B49)</f>
        <v>#N/A</v>
      </c>
      <c r="F49">
        <f>HY!$B49</f>
        <v>4</v>
      </c>
      <c r="G49">
        <f>'Hy3+0'!$B49</f>
        <v>5</v>
      </c>
    </row>
    <row r="50" spans="1:7" x14ac:dyDescent="0.15">
      <c r="A50">
        <v>48</v>
      </c>
      <c r="B50">
        <f>'0D'!$B50</f>
        <v>5</v>
      </c>
      <c r="C50">
        <f>IF('1D'!$B50=999999,NA(),'1D'!$B50)</f>
        <v>4</v>
      </c>
      <c r="D50" t="e">
        <f>IF('2D'!$B50=999999,NA(),'2D'!$B50)</f>
        <v>#N/A</v>
      </c>
      <c r="E50" t="e">
        <f>IF('3D'!$B50=999999,NA(),'3D'!$B50)</f>
        <v>#N/A</v>
      </c>
      <c r="F50">
        <f>HY!$B50</f>
        <v>4</v>
      </c>
      <c r="G50">
        <f>'Hy3+0'!$B50</f>
        <v>5</v>
      </c>
    </row>
    <row r="51" spans="1:7" x14ac:dyDescent="0.15">
      <c r="A51">
        <v>49</v>
      </c>
      <c r="B51">
        <f>'0D'!$B51</f>
        <v>5</v>
      </c>
      <c r="C51">
        <f>IF('1D'!$B51=999999,NA(),'1D'!$B51)</f>
        <v>4</v>
      </c>
      <c r="D51" t="e">
        <f>IF('2D'!$B51=999999,NA(),'2D'!$B51)</f>
        <v>#N/A</v>
      </c>
      <c r="E51" t="e">
        <f>IF('3D'!$B51=999999,NA(),'3D'!$B51)</f>
        <v>#N/A</v>
      </c>
      <c r="F51">
        <f>HY!$B51</f>
        <v>4</v>
      </c>
      <c r="G51">
        <f>'Hy3+0'!$B51</f>
        <v>5</v>
      </c>
    </row>
    <row r="52" spans="1:7" x14ac:dyDescent="0.15">
      <c r="A52">
        <v>50</v>
      </c>
      <c r="B52">
        <f>'0D'!$B52</f>
        <v>5</v>
      </c>
      <c r="C52">
        <f>IF('1D'!$B52=999999,NA(),'1D'!$B52)</f>
        <v>4</v>
      </c>
      <c r="D52" t="e">
        <f>IF('2D'!$B52=999999,NA(),'2D'!$B52)</f>
        <v>#N/A</v>
      </c>
      <c r="E52" t="e">
        <f>IF('3D'!$B52=999999,NA(),'3D'!$B52)</f>
        <v>#N/A</v>
      </c>
      <c r="F52">
        <f>HY!$B52</f>
        <v>4</v>
      </c>
      <c r="G52">
        <f>'Hy3+0'!$B52</f>
        <v>5</v>
      </c>
    </row>
    <row r="53" spans="1:7" x14ac:dyDescent="0.15">
      <c r="A53">
        <v>51</v>
      </c>
      <c r="B53">
        <f>'0D'!$B53</f>
        <v>5</v>
      </c>
      <c r="C53">
        <f>IF('1D'!$B53=999999,NA(),'1D'!$B53)</f>
        <v>4</v>
      </c>
      <c r="D53" t="e">
        <f>IF('2D'!$B53=999999,NA(),'2D'!$B53)</f>
        <v>#N/A</v>
      </c>
      <c r="E53" t="e">
        <f>IF('3D'!$B53=999999,NA(),'3D'!$B53)</f>
        <v>#N/A</v>
      </c>
      <c r="F53">
        <f>HY!$B53</f>
        <v>4</v>
      </c>
      <c r="G53">
        <f>'Hy3+0'!$B53</f>
        <v>5</v>
      </c>
    </row>
    <row r="54" spans="1:7" x14ac:dyDescent="0.15">
      <c r="A54">
        <v>52</v>
      </c>
      <c r="B54">
        <f>'0D'!$B54</f>
        <v>5</v>
      </c>
      <c r="C54">
        <f>IF('1D'!$B54=999999,NA(),'1D'!$B54)</f>
        <v>4</v>
      </c>
      <c r="D54" t="e">
        <f>IF('2D'!$B54=999999,NA(),'2D'!$B54)</f>
        <v>#N/A</v>
      </c>
      <c r="E54" t="e">
        <f>IF('3D'!$B54=999999,NA(),'3D'!$B54)</f>
        <v>#N/A</v>
      </c>
      <c r="F54">
        <f>HY!$B54</f>
        <v>4</v>
      </c>
      <c r="G54">
        <f>'Hy3+0'!$B54</f>
        <v>5</v>
      </c>
    </row>
    <row r="55" spans="1:7" x14ac:dyDescent="0.15">
      <c r="A55">
        <v>53</v>
      </c>
      <c r="B55">
        <f>'0D'!$B55</f>
        <v>5</v>
      </c>
      <c r="C55">
        <f>IF('1D'!$B55=999999,NA(),'1D'!$B55)</f>
        <v>4</v>
      </c>
      <c r="D55" t="e">
        <f>IF('2D'!$B55=999999,NA(),'2D'!$B55)</f>
        <v>#N/A</v>
      </c>
      <c r="E55" t="e">
        <f>IF('3D'!$B55=999999,NA(),'3D'!$B55)</f>
        <v>#N/A</v>
      </c>
      <c r="F55">
        <f>HY!$B55</f>
        <v>4</v>
      </c>
      <c r="G55">
        <f>'Hy3+0'!$B55</f>
        <v>5</v>
      </c>
    </row>
    <row r="56" spans="1:7" x14ac:dyDescent="0.15">
      <c r="A56">
        <v>54</v>
      </c>
      <c r="B56">
        <f>'0D'!$B56</f>
        <v>5</v>
      </c>
      <c r="C56">
        <f>IF('1D'!$B56=999999,NA(),'1D'!$B56)</f>
        <v>4</v>
      </c>
      <c r="D56" t="e">
        <f>IF('2D'!$B56=999999,NA(),'2D'!$B56)</f>
        <v>#N/A</v>
      </c>
      <c r="E56" t="e">
        <f>IF('3D'!$B56=999999,NA(),'3D'!$B56)</f>
        <v>#N/A</v>
      </c>
      <c r="F56">
        <f>HY!$B56</f>
        <v>4</v>
      </c>
      <c r="G56">
        <f>'Hy3+0'!$B56</f>
        <v>5</v>
      </c>
    </row>
    <row r="57" spans="1:7" x14ac:dyDescent="0.15">
      <c r="A57">
        <v>55</v>
      </c>
      <c r="B57">
        <f>'0D'!$B57</f>
        <v>6</v>
      </c>
      <c r="C57">
        <f>IF('1D'!$B57=999999,NA(),'1D'!$B57)</f>
        <v>4</v>
      </c>
      <c r="D57" t="e">
        <f>IF('2D'!$B57=999999,NA(),'2D'!$B57)</f>
        <v>#N/A</v>
      </c>
      <c r="E57" t="e">
        <f>IF('3D'!$B57=999999,NA(),'3D'!$B57)</f>
        <v>#N/A</v>
      </c>
      <c r="F57">
        <f>HY!$B57</f>
        <v>4</v>
      </c>
      <c r="G57">
        <f>'Hy3+0'!$B57</f>
        <v>5</v>
      </c>
    </row>
    <row r="58" spans="1:7" x14ac:dyDescent="0.15">
      <c r="A58">
        <v>56</v>
      </c>
      <c r="B58">
        <f>'0D'!$B58</f>
        <v>6</v>
      </c>
      <c r="C58">
        <f>IF('1D'!$B58=999999,NA(),'1D'!$B58)</f>
        <v>4</v>
      </c>
      <c r="D58" t="e">
        <f>IF('2D'!$B58=999999,NA(),'2D'!$B58)</f>
        <v>#N/A</v>
      </c>
      <c r="E58" t="e">
        <f>IF('3D'!$B58=999999,NA(),'3D'!$B58)</f>
        <v>#N/A</v>
      </c>
      <c r="F58">
        <f>HY!$B58</f>
        <v>4</v>
      </c>
      <c r="G58">
        <f>'Hy3+0'!$B58</f>
        <v>5</v>
      </c>
    </row>
    <row r="59" spans="1:7" x14ac:dyDescent="0.15">
      <c r="A59">
        <v>57</v>
      </c>
      <c r="B59">
        <f>'0D'!$B59</f>
        <v>6</v>
      </c>
      <c r="C59">
        <f>IF('1D'!$B59=999999,NA(),'1D'!$B59)</f>
        <v>4</v>
      </c>
      <c r="D59" t="e">
        <f>IF('2D'!$B59=999999,NA(),'2D'!$B59)</f>
        <v>#N/A</v>
      </c>
      <c r="E59" t="e">
        <f>IF('3D'!$B59=999999,NA(),'3D'!$B59)</f>
        <v>#N/A</v>
      </c>
      <c r="F59">
        <f>HY!$B59</f>
        <v>4</v>
      </c>
      <c r="G59">
        <f>'Hy3+0'!$B59</f>
        <v>5</v>
      </c>
    </row>
    <row r="60" spans="1:7" x14ac:dyDescent="0.15">
      <c r="A60">
        <v>58</v>
      </c>
      <c r="B60">
        <f>'0D'!$B60</f>
        <v>6</v>
      </c>
      <c r="C60">
        <f>IF('1D'!$B60=999999,NA(),'1D'!$B60)</f>
        <v>4</v>
      </c>
      <c r="D60" t="e">
        <f>IF('2D'!$B60=999999,NA(),'2D'!$B60)</f>
        <v>#N/A</v>
      </c>
      <c r="E60" t="e">
        <f>IF('3D'!$B60=999999,NA(),'3D'!$B60)</f>
        <v>#N/A</v>
      </c>
      <c r="F60">
        <f>HY!$B60</f>
        <v>4</v>
      </c>
      <c r="G60">
        <f>'Hy3+0'!$B60</f>
        <v>5</v>
      </c>
    </row>
    <row r="61" spans="1:7" x14ac:dyDescent="0.15">
      <c r="A61">
        <v>59</v>
      </c>
      <c r="B61">
        <f>'0D'!$B61</f>
        <v>6</v>
      </c>
      <c r="C61">
        <f>IF('1D'!$B61=999999,NA(),'1D'!$B61)</f>
        <v>4</v>
      </c>
      <c r="D61" t="e">
        <f>IF('2D'!$B61=999999,NA(),'2D'!$B61)</f>
        <v>#N/A</v>
      </c>
      <c r="E61" t="e">
        <f>IF('3D'!$B61=999999,NA(),'3D'!$B61)</f>
        <v>#N/A</v>
      </c>
      <c r="F61">
        <f>HY!$B61</f>
        <v>4</v>
      </c>
      <c r="G61">
        <f>'Hy3+0'!$B61</f>
        <v>5</v>
      </c>
    </row>
    <row r="62" spans="1:7" x14ac:dyDescent="0.15">
      <c r="A62">
        <v>60</v>
      </c>
      <c r="B62">
        <f>'0D'!$B62</f>
        <v>6</v>
      </c>
      <c r="C62">
        <f>IF('1D'!$B62=999999,NA(),'1D'!$B62)</f>
        <v>4</v>
      </c>
      <c r="D62" t="e">
        <f>IF('2D'!$B62=999999,NA(),'2D'!$B62)</f>
        <v>#N/A</v>
      </c>
      <c r="E62" t="e">
        <f>IF('3D'!$B62=999999,NA(),'3D'!$B62)</f>
        <v>#N/A</v>
      </c>
      <c r="F62">
        <f>HY!$B62</f>
        <v>4</v>
      </c>
      <c r="G62">
        <f>'Hy3+0'!$B62</f>
        <v>5</v>
      </c>
    </row>
    <row r="63" spans="1:7" x14ac:dyDescent="0.15">
      <c r="A63">
        <v>61</v>
      </c>
      <c r="B63">
        <f>'0D'!$B63</f>
        <v>6</v>
      </c>
      <c r="C63">
        <f>IF('1D'!$B63=999999,NA(),'1D'!$B63)</f>
        <v>4</v>
      </c>
      <c r="D63" t="e">
        <f>IF('2D'!$B63=999999,NA(),'2D'!$B63)</f>
        <v>#N/A</v>
      </c>
      <c r="E63" t="e">
        <f>IF('3D'!$B63=999999,NA(),'3D'!$B63)</f>
        <v>#N/A</v>
      </c>
      <c r="F63">
        <f>HY!$B63</f>
        <v>4</v>
      </c>
      <c r="G63">
        <f>'Hy3+0'!$B63</f>
        <v>5</v>
      </c>
    </row>
    <row r="64" spans="1:7" x14ac:dyDescent="0.15">
      <c r="A64">
        <v>62</v>
      </c>
      <c r="B64">
        <f>'0D'!$B64</f>
        <v>6</v>
      </c>
      <c r="C64">
        <f>IF('1D'!$B64=999999,NA(),'1D'!$B64)</f>
        <v>4</v>
      </c>
      <c r="D64" t="e">
        <f>IF('2D'!$B64=999999,NA(),'2D'!$B64)</f>
        <v>#N/A</v>
      </c>
      <c r="E64" t="e">
        <f>IF('3D'!$B64=999999,NA(),'3D'!$B64)</f>
        <v>#N/A</v>
      </c>
      <c r="F64">
        <f>HY!$B64</f>
        <v>4</v>
      </c>
      <c r="G64">
        <f>'Hy3+0'!$B64</f>
        <v>5</v>
      </c>
    </row>
    <row r="65" spans="1:7" x14ac:dyDescent="0.15">
      <c r="A65">
        <v>63</v>
      </c>
      <c r="B65">
        <f>'0D'!$B65</f>
        <v>6</v>
      </c>
      <c r="C65">
        <f>IF('1D'!$B65=999999,NA(),'1D'!$B65)</f>
        <v>5</v>
      </c>
      <c r="D65" t="e">
        <f>IF('2D'!$B65=999999,NA(),'2D'!$B65)</f>
        <v>#N/A</v>
      </c>
      <c r="E65" t="e">
        <f>IF('3D'!$B65=999999,NA(),'3D'!$B65)</f>
        <v>#N/A</v>
      </c>
      <c r="F65">
        <f>HY!$B65</f>
        <v>4</v>
      </c>
      <c r="G65">
        <f>'Hy3+0'!$B65</f>
        <v>5</v>
      </c>
    </row>
    <row r="66" spans="1:7" x14ac:dyDescent="0.15">
      <c r="A66">
        <v>64</v>
      </c>
      <c r="B66">
        <f>'0D'!$B66</f>
        <v>6</v>
      </c>
      <c r="C66">
        <f>IF('1D'!$B66=999999,NA(),'1D'!$B66)</f>
        <v>5</v>
      </c>
      <c r="D66" t="e">
        <f>IF('2D'!$B66=999999,NA(),'2D'!$B66)</f>
        <v>#N/A</v>
      </c>
      <c r="E66" t="e">
        <f>IF('3D'!$B66=999999,NA(),'3D'!$B66)</f>
        <v>#N/A</v>
      </c>
      <c r="F66">
        <f>HY!$B66</f>
        <v>4</v>
      </c>
      <c r="G66">
        <f>'Hy3+0'!$B66</f>
        <v>5</v>
      </c>
    </row>
    <row r="67" spans="1:7" x14ac:dyDescent="0.15">
      <c r="A67">
        <v>65</v>
      </c>
      <c r="B67">
        <f>'0D'!$B67</f>
        <v>6</v>
      </c>
      <c r="C67">
        <f>IF('1D'!$B67=999999,NA(),'1D'!$B67)</f>
        <v>5</v>
      </c>
      <c r="D67" t="e">
        <f>IF('2D'!$B67=999999,NA(),'2D'!$B67)</f>
        <v>#N/A</v>
      </c>
      <c r="E67" t="e">
        <f>IF('3D'!$B67=999999,NA(),'3D'!$B67)</f>
        <v>#N/A</v>
      </c>
      <c r="F67">
        <f>HY!$B67</f>
        <v>4</v>
      </c>
      <c r="G67">
        <f>'Hy3+0'!$B67</f>
        <v>5</v>
      </c>
    </row>
    <row r="68" spans="1:7" x14ac:dyDescent="0.15">
      <c r="A68">
        <v>66</v>
      </c>
      <c r="B68">
        <f>'0D'!$B68</f>
        <v>6</v>
      </c>
      <c r="C68">
        <f>IF('1D'!$B68=999999,NA(),'1D'!$B68)</f>
        <v>5</v>
      </c>
      <c r="D68" t="e">
        <f>IF('2D'!$B68=999999,NA(),'2D'!$B68)</f>
        <v>#N/A</v>
      </c>
      <c r="E68" t="e">
        <f>IF('3D'!$B68=999999,NA(),'3D'!$B68)</f>
        <v>#N/A</v>
      </c>
      <c r="F68">
        <f>HY!$B68</f>
        <v>5</v>
      </c>
      <c r="G68">
        <f>'Hy3+0'!$B68</f>
        <v>6</v>
      </c>
    </row>
    <row r="69" spans="1:7" x14ac:dyDescent="0.15">
      <c r="A69">
        <v>67</v>
      </c>
      <c r="B69">
        <f>'0D'!$B69</f>
        <v>6</v>
      </c>
      <c r="C69">
        <f>IF('1D'!$B69=999999,NA(),'1D'!$B69)</f>
        <v>5</v>
      </c>
      <c r="D69" t="e">
        <f>IF('2D'!$B69=999999,NA(),'2D'!$B69)</f>
        <v>#N/A</v>
      </c>
      <c r="E69" t="e">
        <f>IF('3D'!$B69=999999,NA(),'3D'!$B69)</f>
        <v>#N/A</v>
      </c>
      <c r="F69">
        <f>HY!$B69</f>
        <v>5</v>
      </c>
      <c r="G69">
        <f>'Hy3+0'!$B69</f>
        <v>6</v>
      </c>
    </row>
    <row r="70" spans="1:7" x14ac:dyDescent="0.15">
      <c r="A70">
        <v>68</v>
      </c>
      <c r="B70">
        <f>'0D'!$B70</f>
        <v>6</v>
      </c>
      <c r="C70">
        <f>IF('1D'!$B70=999999,NA(),'1D'!$B70)</f>
        <v>5</v>
      </c>
      <c r="D70" t="e">
        <f>IF('2D'!$B70=999999,NA(),'2D'!$B70)</f>
        <v>#N/A</v>
      </c>
      <c r="E70" t="e">
        <f>IF('3D'!$B70=999999,NA(),'3D'!$B70)</f>
        <v>#N/A</v>
      </c>
      <c r="F70">
        <f>HY!$B70</f>
        <v>5</v>
      </c>
      <c r="G70">
        <f>'Hy3+0'!$B70</f>
        <v>6</v>
      </c>
    </row>
    <row r="71" spans="1:7" x14ac:dyDescent="0.15">
      <c r="A71">
        <v>69</v>
      </c>
      <c r="B71">
        <f>'0D'!$B71</f>
        <v>6</v>
      </c>
      <c r="C71">
        <f>IF('1D'!$B71=999999,NA(),'1D'!$B71)</f>
        <v>5</v>
      </c>
      <c r="D71" t="e">
        <f>IF('2D'!$B71=999999,NA(),'2D'!$B71)</f>
        <v>#N/A</v>
      </c>
      <c r="E71" t="e">
        <f>IF('3D'!$B71=999999,NA(),'3D'!$B71)</f>
        <v>#N/A</v>
      </c>
      <c r="F71">
        <f>HY!$B71</f>
        <v>5</v>
      </c>
      <c r="G71">
        <f>'Hy3+0'!$B71</f>
        <v>6</v>
      </c>
    </row>
    <row r="72" spans="1:7" x14ac:dyDescent="0.15">
      <c r="A72">
        <v>70</v>
      </c>
      <c r="B72">
        <f>'0D'!$B72</f>
        <v>6</v>
      </c>
      <c r="C72">
        <f>IF('1D'!$B72=999999,NA(),'1D'!$B72)</f>
        <v>5</v>
      </c>
      <c r="D72" t="e">
        <f>IF('2D'!$B72=999999,NA(),'2D'!$B72)</f>
        <v>#N/A</v>
      </c>
      <c r="E72" t="e">
        <f>IF('3D'!$B72=999999,NA(),'3D'!$B72)</f>
        <v>#N/A</v>
      </c>
      <c r="F72">
        <f>HY!$B72</f>
        <v>5</v>
      </c>
      <c r="G72">
        <f>'Hy3+0'!$B72</f>
        <v>6</v>
      </c>
    </row>
    <row r="73" spans="1:7" x14ac:dyDescent="0.15">
      <c r="A73">
        <v>71</v>
      </c>
      <c r="B73">
        <f>'0D'!$B73</f>
        <v>6</v>
      </c>
      <c r="C73">
        <f>IF('1D'!$B73=999999,NA(),'1D'!$B73)</f>
        <v>5</v>
      </c>
      <c r="D73" t="e">
        <f>IF('2D'!$B73=999999,NA(),'2D'!$B73)</f>
        <v>#N/A</v>
      </c>
      <c r="E73" t="e">
        <f>IF('3D'!$B73=999999,NA(),'3D'!$B73)</f>
        <v>#N/A</v>
      </c>
      <c r="F73">
        <f>HY!$B73</f>
        <v>5</v>
      </c>
      <c r="G73">
        <f>'Hy3+0'!$B73</f>
        <v>6</v>
      </c>
    </row>
    <row r="74" spans="1:7" x14ac:dyDescent="0.15">
      <c r="A74">
        <v>72</v>
      </c>
      <c r="B74">
        <f>'0D'!$B74</f>
        <v>6</v>
      </c>
      <c r="C74">
        <f>IF('1D'!$B74=999999,NA(),'1D'!$B74)</f>
        <v>5</v>
      </c>
      <c r="D74" t="e">
        <f>IF('2D'!$B74=999999,NA(),'2D'!$B74)</f>
        <v>#N/A</v>
      </c>
      <c r="E74" t="e">
        <f>IF('3D'!$B74=999999,NA(),'3D'!$B74)</f>
        <v>#N/A</v>
      </c>
      <c r="F74">
        <f>HY!$B74</f>
        <v>5</v>
      </c>
      <c r="G74">
        <f>'Hy3+0'!$B74</f>
        <v>6</v>
      </c>
    </row>
    <row r="75" spans="1:7" x14ac:dyDescent="0.15">
      <c r="A75">
        <v>73</v>
      </c>
      <c r="B75">
        <f>'0D'!$B75</f>
        <v>6</v>
      </c>
      <c r="C75">
        <f>IF('1D'!$B75=999999,NA(),'1D'!$B75)</f>
        <v>5</v>
      </c>
      <c r="D75" t="e">
        <f>IF('2D'!$B75=999999,NA(),'2D'!$B75)</f>
        <v>#N/A</v>
      </c>
      <c r="E75" t="e">
        <f>IF('3D'!$B75=999999,NA(),'3D'!$B75)</f>
        <v>#N/A</v>
      </c>
      <c r="F75">
        <f>HY!$B75</f>
        <v>5</v>
      </c>
      <c r="G75">
        <f>'Hy3+0'!$B75</f>
        <v>6</v>
      </c>
    </row>
    <row r="76" spans="1:7" x14ac:dyDescent="0.15">
      <c r="A76">
        <v>74</v>
      </c>
      <c r="B76">
        <f>'0D'!$B76</f>
        <v>6</v>
      </c>
      <c r="C76">
        <f>IF('1D'!$B76=999999,NA(),'1D'!$B76)</f>
        <v>5</v>
      </c>
      <c r="D76" t="e">
        <f>IF('2D'!$B76=999999,NA(),'2D'!$B76)</f>
        <v>#N/A</v>
      </c>
      <c r="E76" t="e">
        <f>IF('3D'!$B76=999999,NA(),'3D'!$B76)</f>
        <v>#N/A</v>
      </c>
      <c r="F76">
        <f>HY!$B76</f>
        <v>5</v>
      </c>
      <c r="G76">
        <f>'Hy3+0'!$B76</f>
        <v>6</v>
      </c>
    </row>
    <row r="77" spans="1:7" x14ac:dyDescent="0.15">
      <c r="A77">
        <v>75</v>
      </c>
      <c r="B77">
        <f>'0D'!$B77</f>
        <v>6</v>
      </c>
      <c r="C77">
        <f>IF('1D'!$B77=999999,NA(),'1D'!$B77)</f>
        <v>5</v>
      </c>
      <c r="D77" t="e">
        <f>IF('2D'!$B77=999999,NA(),'2D'!$B77)</f>
        <v>#N/A</v>
      </c>
      <c r="E77" t="e">
        <f>IF('3D'!$B77=999999,NA(),'3D'!$B77)</f>
        <v>#N/A</v>
      </c>
      <c r="F77">
        <f>HY!$B77</f>
        <v>5</v>
      </c>
      <c r="G77">
        <f>'Hy3+0'!$B77</f>
        <v>6</v>
      </c>
    </row>
    <row r="78" spans="1:7" x14ac:dyDescent="0.15">
      <c r="A78">
        <v>76</v>
      </c>
      <c r="B78">
        <f>'0D'!$B78</f>
        <v>6</v>
      </c>
      <c r="C78">
        <f>IF('1D'!$B78=999999,NA(),'1D'!$B78)</f>
        <v>5</v>
      </c>
      <c r="D78" t="e">
        <f>IF('2D'!$B78=999999,NA(),'2D'!$B78)</f>
        <v>#N/A</v>
      </c>
      <c r="E78" t="e">
        <f>IF('3D'!$B78=999999,NA(),'3D'!$B78)</f>
        <v>#N/A</v>
      </c>
      <c r="F78">
        <f>HY!$B78</f>
        <v>5</v>
      </c>
      <c r="G78">
        <f>'Hy3+0'!$B78</f>
        <v>6</v>
      </c>
    </row>
    <row r="79" spans="1:7" x14ac:dyDescent="0.15">
      <c r="A79">
        <v>77</v>
      </c>
      <c r="B79">
        <f>'0D'!$B79</f>
        <v>6</v>
      </c>
      <c r="C79">
        <f>IF('1D'!$B79=999999,NA(),'1D'!$B79)</f>
        <v>5</v>
      </c>
      <c r="D79" t="e">
        <f>IF('2D'!$B79=999999,NA(),'2D'!$B79)</f>
        <v>#N/A</v>
      </c>
      <c r="E79" t="e">
        <f>IF('3D'!$B79=999999,NA(),'3D'!$B79)</f>
        <v>#N/A</v>
      </c>
      <c r="F79">
        <f>HY!$B79</f>
        <v>5</v>
      </c>
      <c r="G79">
        <f>'Hy3+0'!$B79</f>
        <v>6</v>
      </c>
    </row>
    <row r="80" spans="1:7" x14ac:dyDescent="0.15">
      <c r="A80">
        <v>78</v>
      </c>
      <c r="B80">
        <f>'0D'!$B80</f>
        <v>6</v>
      </c>
      <c r="C80">
        <f>IF('1D'!$B80=999999,NA(),'1D'!$B80)</f>
        <v>5</v>
      </c>
      <c r="D80" t="e">
        <f>IF('2D'!$B80=999999,NA(),'2D'!$B80)</f>
        <v>#N/A</v>
      </c>
      <c r="E80" t="e">
        <f>IF('3D'!$B80=999999,NA(),'3D'!$B80)</f>
        <v>#N/A</v>
      </c>
      <c r="F80">
        <f>HY!$B80</f>
        <v>5</v>
      </c>
      <c r="G80">
        <f>'Hy3+0'!$B80</f>
        <v>6</v>
      </c>
    </row>
    <row r="81" spans="1:7" x14ac:dyDescent="0.15">
      <c r="A81">
        <v>79</v>
      </c>
      <c r="B81">
        <f>'0D'!$B81</f>
        <v>6</v>
      </c>
      <c r="C81">
        <f>IF('1D'!$B81=999999,NA(),'1D'!$B81)</f>
        <v>5</v>
      </c>
      <c r="D81" t="e">
        <f>IF('2D'!$B81=999999,NA(),'2D'!$B81)</f>
        <v>#N/A</v>
      </c>
      <c r="E81" t="e">
        <f>IF('3D'!$B81=999999,NA(),'3D'!$B81)</f>
        <v>#N/A</v>
      </c>
      <c r="F81">
        <f>HY!$B81</f>
        <v>5</v>
      </c>
      <c r="G81">
        <f>'Hy3+0'!$B81</f>
        <v>6</v>
      </c>
    </row>
    <row r="82" spans="1:7" x14ac:dyDescent="0.15">
      <c r="A82">
        <v>80</v>
      </c>
      <c r="B82">
        <f>'0D'!$B82</f>
        <v>6</v>
      </c>
      <c r="C82">
        <f>IF('1D'!$B82=999999,NA(),'1D'!$B82)</f>
        <v>5</v>
      </c>
      <c r="D82" t="e">
        <f>IF('2D'!$B82=999999,NA(),'2D'!$B82)</f>
        <v>#N/A</v>
      </c>
      <c r="E82" t="e">
        <f>IF('3D'!$B82=999999,NA(),'3D'!$B82)</f>
        <v>#N/A</v>
      </c>
      <c r="F82">
        <f>HY!$B82</f>
        <v>5</v>
      </c>
      <c r="G82">
        <f>'Hy3+0'!$B82</f>
        <v>6</v>
      </c>
    </row>
    <row r="83" spans="1:7" x14ac:dyDescent="0.15">
      <c r="A83">
        <v>81</v>
      </c>
      <c r="B83">
        <f>'0D'!$B83</f>
        <v>6</v>
      </c>
      <c r="C83">
        <f>IF('1D'!$B83=999999,NA(),'1D'!$B83)</f>
        <v>5</v>
      </c>
      <c r="D83" t="e">
        <f>IF('2D'!$B83=999999,NA(),'2D'!$B83)</f>
        <v>#N/A</v>
      </c>
      <c r="E83" t="e">
        <f>IF('3D'!$B83=999999,NA(),'3D'!$B83)</f>
        <v>#N/A</v>
      </c>
      <c r="F83">
        <f>HY!$B83</f>
        <v>5</v>
      </c>
      <c r="G83">
        <f>'Hy3+0'!$B83</f>
        <v>6</v>
      </c>
    </row>
    <row r="84" spans="1:7" x14ac:dyDescent="0.15">
      <c r="A84">
        <v>82</v>
      </c>
      <c r="B84">
        <f>'0D'!$B84</f>
        <v>6</v>
      </c>
      <c r="C84">
        <f>IF('1D'!$B84=999999,NA(),'1D'!$B84)</f>
        <v>5</v>
      </c>
      <c r="D84" t="e">
        <f>IF('2D'!$B84=999999,NA(),'2D'!$B84)</f>
        <v>#N/A</v>
      </c>
      <c r="E84" t="e">
        <f>IF('3D'!$B84=999999,NA(),'3D'!$B84)</f>
        <v>#N/A</v>
      </c>
      <c r="F84">
        <f>HY!$B84</f>
        <v>5</v>
      </c>
      <c r="G84">
        <f>'Hy3+0'!$B84</f>
        <v>6</v>
      </c>
    </row>
    <row r="85" spans="1:7" x14ac:dyDescent="0.15">
      <c r="A85">
        <v>83</v>
      </c>
      <c r="B85">
        <f>'0D'!$B85</f>
        <v>6</v>
      </c>
      <c r="C85">
        <f>IF('1D'!$B85=999999,NA(),'1D'!$B85)</f>
        <v>5</v>
      </c>
      <c r="D85" t="e">
        <f>IF('2D'!$B85=999999,NA(),'2D'!$B85)</f>
        <v>#N/A</v>
      </c>
      <c r="E85" t="e">
        <f>IF('3D'!$B85=999999,NA(),'3D'!$B85)</f>
        <v>#N/A</v>
      </c>
      <c r="F85">
        <f>HY!$B85</f>
        <v>5</v>
      </c>
      <c r="G85">
        <f>'Hy3+0'!$B85</f>
        <v>6</v>
      </c>
    </row>
    <row r="86" spans="1:7" x14ac:dyDescent="0.15">
      <c r="A86">
        <v>84</v>
      </c>
      <c r="B86">
        <f>'0D'!$B86</f>
        <v>6</v>
      </c>
      <c r="C86">
        <f>IF('1D'!$B86=999999,NA(),'1D'!$B86)</f>
        <v>5</v>
      </c>
      <c r="D86" t="e">
        <f>IF('2D'!$B86=999999,NA(),'2D'!$B86)</f>
        <v>#N/A</v>
      </c>
      <c r="E86" t="e">
        <f>IF('3D'!$B86=999999,NA(),'3D'!$B86)</f>
        <v>#N/A</v>
      </c>
      <c r="F86">
        <f>HY!$B86</f>
        <v>5</v>
      </c>
      <c r="G86">
        <f>'Hy3+0'!$B86</f>
        <v>6</v>
      </c>
    </row>
    <row r="87" spans="1:7" x14ac:dyDescent="0.15">
      <c r="A87">
        <v>85</v>
      </c>
      <c r="B87">
        <f>'0D'!$B87</f>
        <v>6</v>
      </c>
      <c r="C87">
        <f>IF('1D'!$B87=999999,NA(),'1D'!$B87)</f>
        <v>5</v>
      </c>
      <c r="D87" t="e">
        <f>IF('2D'!$B87=999999,NA(),'2D'!$B87)</f>
        <v>#N/A</v>
      </c>
      <c r="E87" t="e">
        <f>IF('3D'!$B87=999999,NA(),'3D'!$B87)</f>
        <v>#N/A</v>
      </c>
      <c r="F87">
        <f>HY!$B87</f>
        <v>5</v>
      </c>
      <c r="G87">
        <f>'Hy3+0'!$B87</f>
        <v>6</v>
      </c>
    </row>
    <row r="88" spans="1:7" x14ac:dyDescent="0.15">
      <c r="A88">
        <v>86</v>
      </c>
      <c r="B88">
        <f>'0D'!$B88</f>
        <v>6</v>
      </c>
      <c r="C88">
        <f>IF('1D'!$B88=999999,NA(),'1D'!$B88)</f>
        <v>5</v>
      </c>
      <c r="D88" t="e">
        <f>IF('2D'!$B88=999999,NA(),'2D'!$B88)</f>
        <v>#N/A</v>
      </c>
      <c r="E88" t="e">
        <f>IF('3D'!$B88=999999,NA(),'3D'!$B88)</f>
        <v>#N/A</v>
      </c>
      <c r="F88">
        <f>HY!$B88</f>
        <v>5</v>
      </c>
      <c r="G88">
        <f>'Hy3+0'!$B88</f>
        <v>6</v>
      </c>
    </row>
    <row r="89" spans="1:7" x14ac:dyDescent="0.15">
      <c r="A89">
        <v>87</v>
      </c>
      <c r="B89">
        <f>'0D'!$B89</f>
        <v>6</v>
      </c>
      <c r="C89">
        <f>IF('1D'!$B89=999999,NA(),'1D'!$B89)</f>
        <v>5</v>
      </c>
      <c r="D89" t="e">
        <f>IF('2D'!$B89=999999,NA(),'2D'!$B89)</f>
        <v>#N/A</v>
      </c>
      <c r="E89" t="e">
        <f>IF('3D'!$B89=999999,NA(),'3D'!$B89)</f>
        <v>#N/A</v>
      </c>
      <c r="F89">
        <f>HY!$B89</f>
        <v>5</v>
      </c>
      <c r="G89">
        <f>'Hy3+0'!$B89</f>
        <v>6</v>
      </c>
    </row>
    <row r="90" spans="1:7" x14ac:dyDescent="0.15">
      <c r="A90">
        <v>88</v>
      </c>
      <c r="B90">
        <f>'0D'!$B90</f>
        <v>6</v>
      </c>
      <c r="C90">
        <f>IF('1D'!$B90=999999,NA(),'1D'!$B90)</f>
        <v>5</v>
      </c>
      <c r="D90" t="e">
        <f>IF('2D'!$B90=999999,NA(),'2D'!$B90)</f>
        <v>#N/A</v>
      </c>
      <c r="E90" t="e">
        <f>IF('3D'!$B90=999999,NA(),'3D'!$B90)</f>
        <v>#N/A</v>
      </c>
      <c r="F90">
        <f>HY!$B90</f>
        <v>5</v>
      </c>
      <c r="G90">
        <f>'Hy3+0'!$B90</f>
        <v>6</v>
      </c>
    </row>
    <row r="91" spans="1:7" x14ac:dyDescent="0.15">
      <c r="A91">
        <v>89</v>
      </c>
      <c r="B91">
        <f>'0D'!$B91</f>
        <v>6</v>
      </c>
      <c r="C91">
        <f>IF('1D'!$B91=999999,NA(),'1D'!$B91)</f>
        <v>5</v>
      </c>
      <c r="D91" t="e">
        <f>IF('2D'!$B91=999999,NA(),'2D'!$B91)</f>
        <v>#N/A</v>
      </c>
      <c r="E91" t="e">
        <f>IF('3D'!$B91=999999,NA(),'3D'!$B91)</f>
        <v>#N/A</v>
      </c>
      <c r="F91">
        <f>HY!$B91</f>
        <v>5</v>
      </c>
      <c r="G91">
        <f>'Hy3+0'!$B91</f>
        <v>6</v>
      </c>
    </row>
    <row r="92" spans="1:7" x14ac:dyDescent="0.15">
      <c r="A92">
        <v>90</v>
      </c>
      <c r="B92">
        <f>'0D'!$B92</f>
        <v>6</v>
      </c>
      <c r="C92">
        <f>IF('1D'!$B92=999999,NA(),'1D'!$B92)</f>
        <v>5</v>
      </c>
      <c r="D92" t="e">
        <f>IF('2D'!$B92=999999,NA(),'2D'!$B92)</f>
        <v>#N/A</v>
      </c>
      <c r="E92" t="e">
        <f>IF('3D'!$B92=999999,NA(),'3D'!$B92)</f>
        <v>#N/A</v>
      </c>
      <c r="F92">
        <f>HY!$B92</f>
        <v>5</v>
      </c>
      <c r="G92">
        <f>'Hy3+0'!$B92</f>
        <v>6</v>
      </c>
    </row>
    <row r="93" spans="1:7" x14ac:dyDescent="0.15">
      <c r="A93">
        <v>91</v>
      </c>
      <c r="B93">
        <f>'0D'!$B93</f>
        <v>6</v>
      </c>
      <c r="C93">
        <f>IF('1D'!$B93=999999,NA(),'1D'!$B93)</f>
        <v>5</v>
      </c>
      <c r="D93" t="e">
        <f>IF('2D'!$B93=999999,NA(),'2D'!$B93)</f>
        <v>#N/A</v>
      </c>
      <c r="E93" t="e">
        <f>IF('3D'!$B93=999999,NA(),'3D'!$B93)</f>
        <v>#N/A</v>
      </c>
      <c r="F93">
        <f>HY!$B93</f>
        <v>5</v>
      </c>
      <c r="G93">
        <f>'Hy3+0'!$B93</f>
        <v>6</v>
      </c>
    </row>
    <row r="94" spans="1:7" x14ac:dyDescent="0.15">
      <c r="A94">
        <v>92</v>
      </c>
      <c r="B94">
        <f>'0D'!$B94</f>
        <v>6</v>
      </c>
      <c r="C94">
        <f>IF('1D'!$B94=999999,NA(),'1D'!$B94)</f>
        <v>5</v>
      </c>
      <c r="D94" t="e">
        <f>IF('2D'!$B94=999999,NA(),'2D'!$B94)</f>
        <v>#N/A</v>
      </c>
      <c r="E94" t="e">
        <f>IF('3D'!$B94=999999,NA(),'3D'!$B94)</f>
        <v>#N/A</v>
      </c>
      <c r="F94">
        <f>HY!$B94</f>
        <v>5</v>
      </c>
      <c r="G94">
        <f>'Hy3+0'!$B94</f>
        <v>6</v>
      </c>
    </row>
    <row r="95" spans="1:7" x14ac:dyDescent="0.15">
      <c r="A95">
        <v>93</v>
      </c>
      <c r="B95">
        <f>'0D'!$B95</f>
        <v>6</v>
      </c>
      <c r="C95">
        <f>IF('1D'!$B95=999999,NA(),'1D'!$B95)</f>
        <v>5</v>
      </c>
      <c r="D95" t="e">
        <f>IF('2D'!$B95=999999,NA(),'2D'!$B95)</f>
        <v>#N/A</v>
      </c>
      <c r="E95" t="e">
        <f>IF('3D'!$B95=999999,NA(),'3D'!$B95)</f>
        <v>#N/A</v>
      </c>
      <c r="F95">
        <f>HY!$B95</f>
        <v>5</v>
      </c>
      <c r="G95">
        <f>'Hy3+0'!$B95</f>
        <v>6</v>
      </c>
    </row>
    <row r="96" spans="1:7" x14ac:dyDescent="0.15">
      <c r="A96">
        <v>94</v>
      </c>
      <c r="B96">
        <f>'0D'!$B96</f>
        <v>6</v>
      </c>
      <c r="C96">
        <f>IF('1D'!$B96=999999,NA(),'1D'!$B96)</f>
        <v>5</v>
      </c>
      <c r="D96" t="e">
        <f>IF('2D'!$B96=999999,NA(),'2D'!$B96)</f>
        <v>#N/A</v>
      </c>
      <c r="E96" t="e">
        <f>IF('3D'!$B96=999999,NA(),'3D'!$B96)</f>
        <v>#N/A</v>
      </c>
      <c r="F96">
        <f>HY!$B96</f>
        <v>5</v>
      </c>
      <c r="G96">
        <f>'Hy3+0'!$B96</f>
        <v>6</v>
      </c>
    </row>
    <row r="97" spans="1:7" x14ac:dyDescent="0.15">
      <c r="A97">
        <v>95</v>
      </c>
      <c r="B97">
        <f>'0D'!$B97</f>
        <v>6</v>
      </c>
      <c r="C97">
        <f>IF('1D'!$B97=999999,NA(),'1D'!$B97)</f>
        <v>5</v>
      </c>
      <c r="D97" t="e">
        <f>IF('2D'!$B97=999999,NA(),'2D'!$B97)</f>
        <v>#N/A</v>
      </c>
      <c r="E97" t="e">
        <f>IF('3D'!$B97=999999,NA(),'3D'!$B97)</f>
        <v>#N/A</v>
      </c>
      <c r="F97">
        <f>HY!$B97</f>
        <v>5</v>
      </c>
      <c r="G97">
        <f>'Hy3+0'!$B97</f>
        <v>6</v>
      </c>
    </row>
    <row r="98" spans="1:7" x14ac:dyDescent="0.15">
      <c r="A98">
        <v>96</v>
      </c>
      <c r="B98">
        <f>'0D'!$B98</f>
        <v>6</v>
      </c>
      <c r="C98">
        <f>IF('1D'!$B98=999999,NA(),'1D'!$B98)</f>
        <v>5</v>
      </c>
      <c r="D98" t="e">
        <f>IF('2D'!$B98=999999,NA(),'2D'!$B98)</f>
        <v>#N/A</v>
      </c>
      <c r="E98" t="e">
        <f>IF('3D'!$B98=999999,NA(),'3D'!$B98)</f>
        <v>#N/A</v>
      </c>
      <c r="F98">
        <f>HY!$B98</f>
        <v>5</v>
      </c>
      <c r="G98">
        <f>'Hy3+0'!$B98</f>
        <v>6</v>
      </c>
    </row>
    <row r="99" spans="1:7" x14ac:dyDescent="0.15">
      <c r="A99">
        <v>97</v>
      </c>
      <c r="B99">
        <f>'0D'!$B99</f>
        <v>6</v>
      </c>
      <c r="C99">
        <f>IF('1D'!$B99=999999,NA(),'1D'!$B99)</f>
        <v>5</v>
      </c>
      <c r="D99" t="e">
        <f>IF('2D'!$B99=999999,NA(),'2D'!$B99)</f>
        <v>#N/A</v>
      </c>
      <c r="E99" t="e">
        <f>IF('3D'!$B99=999999,NA(),'3D'!$B99)</f>
        <v>#N/A</v>
      </c>
      <c r="F99">
        <f>HY!$B99</f>
        <v>5</v>
      </c>
      <c r="G99">
        <f>'Hy3+0'!$B99</f>
        <v>6</v>
      </c>
    </row>
    <row r="100" spans="1:7" x14ac:dyDescent="0.15">
      <c r="A100">
        <v>98</v>
      </c>
      <c r="B100">
        <f>'0D'!$B100</f>
        <v>6</v>
      </c>
      <c r="C100">
        <f>IF('1D'!$B100=999999,NA(),'1D'!$B100)</f>
        <v>5</v>
      </c>
      <c r="D100" t="e">
        <f>IF('2D'!$B100=999999,NA(),'2D'!$B100)</f>
        <v>#N/A</v>
      </c>
      <c r="E100" t="e">
        <f>IF('3D'!$B100=999999,NA(),'3D'!$B100)</f>
        <v>#N/A</v>
      </c>
      <c r="F100">
        <f>HY!$B100</f>
        <v>5</v>
      </c>
      <c r="G100">
        <f>'Hy3+0'!$B100</f>
        <v>6</v>
      </c>
    </row>
    <row r="101" spans="1:7" x14ac:dyDescent="0.15">
      <c r="A101">
        <v>99</v>
      </c>
      <c r="B101">
        <f>'0D'!$B101</f>
        <v>6</v>
      </c>
      <c r="C101">
        <f>IF('1D'!$B101=999999,NA(),'1D'!$B101)</f>
        <v>5</v>
      </c>
      <c r="D101" t="e">
        <f>IF('2D'!$B101=999999,NA(),'2D'!$B101)</f>
        <v>#N/A</v>
      </c>
      <c r="E101" t="e">
        <f>IF('3D'!$B101=999999,NA(),'3D'!$B101)</f>
        <v>#N/A</v>
      </c>
      <c r="F101">
        <f>HY!$B101</f>
        <v>5</v>
      </c>
      <c r="G101">
        <f>'Hy3+0'!$B101</f>
        <v>6</v>
      </c>
    </row>
    <row r="102" spans="1:7" x14ac:dyDescent="0.15">
      <c r="A102">
        <v>100</v>
      </c>
      <c r="B102">
        <f>'0D'!$B102</f>
        <v>6</v>
      </c>
      <c r="C102">
        <f>IF('1D'!$B102=999999,NA(),'1D'!$B102)</f>
        <v>5</v>
      </c>
      <c r="D102" t="e">
        <f>IF('2D'!$B102=999999,NA(),'2D'!$B102)</f>
        <v>#N/A</v>
      </c>
      <c r="E102" t="e">
        <f>IF('3D'!$B102=999999,NA(),'3D'!$B102)</f>
        <v>#N/A</v>
      </c>
      <c r="F102">
        <f>HY!$B102</f>
        <v>5</v>
      </c>
      <c r="G102">
        <f>'Hy3+0'!$B102</f>
        <v>6</v>
      </c>
    </row>
    <row r="103" spans="1:7" x14ac:dyDescent="0.15">
      <c r="A103">
        <v>101</v>
      </c>
      <c r="B103">
        <f>'0D'!$B103</f>
        <v>6</v>
      </c>
      <c r="C103">
        <f>IF('1D'!$B103=999999,NA(),'1D'!$B103)</f>
        <v>5</v>
      </c>
      <c r="D103" t="e">
        <f>IF('2D'!$B103=999999,NA(),'2D'!$B103)</f>
        <v>#N/A</v>
      </c>
      <c r="E103" t="e">
        <f>IF('3D'!$B103=999999,NA(),'3D'!$B103)</f>
        <v>#N/A</v>
      </c>
      <c r="F103">
        <f>HY!$B103</f>
        <v>5</v>
      </c>
      <c r="G103">
        <f>'Hy3+0'!$B103</f>
        <v>6</v>
      </c>
    </row>
    <row r="104" spans="1:7" x14ac:dyDescent="0.15">
      <c r="A104">
        <v>102</v>
      </c>
      <c r="B104">
        <f>'0D'!$B104</f>
        <v>6</v>
      </c>
      <c r="C104">
        <f>IF('1D'!$B104=999999,NA(),'1D'!$B104)</f>
        <v>5</v>
      </c>
      <c r="D104" t="e">
        <f>IF('2D'!$B104=999999,NA(),'2D'!$B104)</f>
        <v>#N/A</v>
      </c>
      <c r="E104" t="e">
        <f>IF('3D'!$B104=999999,NA(),'3D'!$B104)</f>
        <v>#N/A</v>
      </c>
      <c r="F104">
        <f>HY!$B104</f>
        <v>5</v>
      </c>
      <c r="G104">
        <f>'Hy3+0'!$B104</f>
        <v>6</v>
      </c>
    </row>
    <row r="105" spans="1:7" x14ac:dyDescent="0.15">
      <c r="A105">
        <v>103</v>
      </c>
      <c r="B105">
        <f>'0D'!$B105</f>
        <v>6</v>
      </c>
      <c r="C105">
        <f>IF('1D'!$B105=999999,NA(),'1D'!$B105)</f>
        <v>5</v>
      </c>
      <c r="D105" t="e">
        <f>IF('2D'!$B105=999999,NA(),'2D'!$B105)</f>
        <v>#N/A</v>
      </c>
      <c r="E105" t="e">
        <f>IF('3D'!$B105=999999,NA(),'3D'!$B105)</f>
        <v>#N/A</v>
      </c>
      <c r="F105">
        <f>HY!$B105</f>
        <v>5</v>
      </c>
      <c r="G105">
        <f>'Hy3+0'!$B105</f>
        <v>6</v>
      </c>
    </row>
    <row r="106" spans="1:7" x14ac:dyDescent="0.15">
      <c r="A106">
        <v>104</v>
      </c>
      <c r="B106">
        <f>'0D'!$B106</f>
        <v>6</v>
      </c>
      <c r="C106">
        <f>IF('1D'!$B106=999999,NA(),'1D'!$B106)</f>
        <v>5</v>
      </c>
      <c r="D106" t="e">
        <f>IF('2D'!$B106=999999,NA(),'2D'!$B106)</f>
        <v>#N/A</v>
      </c>
      <c r="E106" t="e">
        <f>IF('3D'!$B106=999999,NA(),'3D'!$B106)</f>
        <v>#N/A</v>
      </c>
      <c r="F106">
        <f>HY!$B106</f>
        <v>5</v>
      </c>
      <c r="G106">
        <f>'Hy3+0'!$B106</f>
        <v>6</v>
      </c>
    </row>
    <row r="107" spans="1:7" x14ac:dyDescent="0.15">
      <c r="A107">
        <v>105</v>
      </c>
      <c r="B107">
        <f>'0D'!$B107</f>
        <v>6</v>
      </c>
      <c r="C107">
        <f>IF('1D'!$B107=999999,NA(),'1D'!$B107)</f>
        <v>5</v>
      </c>
      <c r="D107" t="e">
        <f>IF('2D'!$B107=999999,NA(),'2D'!$B107)</f>
        <v>#N/A</v>
      </c>
      <c r="E107" t="e">
        <f>IF('3D'!$B107=999999,NA(),'3D'!$B107)</f>
        <v>#N/A</v>
      </c>
      <c r="F107">
        <f>HY!$B107</f>
        <v>5</v>
      </c>
      <c r="G107">
        <f>'Hy3+0'!$B107</f>
        <v>6</v>
      </c>
    </row>
    <row r="108" spans="1:7" x14ac:dyDescent="0.15">
      <c r="A108">
        <v>106</v>
      </c>
      <c r="B108">
        <f>'0D'!$B108</f>
        <v>7</v>
      </c>
      <c r="C108">
        <f>IF('1D'!$B108=999999,NA(),'1D'!$B108)</f>
        <v>5</v>
      </c>
      <c r="D108" t="e">
        <f>IF('2D'!$B108=999999,NA(),'2D'!$B108)</f>
        <v>#N/A</v>
      </c>
      <c r="E108" t="e">
        <f>IF('3D'!$B108=999999,NA(),'3D'!$B108)</f>
        <v>#N/A</v>
      </c>
      <c r="F108">
        <f>HY!$B108</f>
        <v>5</v>
      </c>
      <c r="G108">
        <f>'Hy3+0'!$B108</f>
        <v>6</v>
      </c>
    </row>
    <row r="109" spans="1:7" x14ac:dyDescent="0.15">
      <c r="A109">
        <v>107</v>
      </c>
      <c r="B109">
        <f>'0D'!$B109</f>
        <v>7</v>
      </c>
      <c r="C109">
        <f>IF('1D'!$B109=999999,NA(),'1D'!$B109)</f>
        <v>5</v>
      </c>
      <c r="D109" t="e">
        <f>IF('2D'!$B109=999999,NA(),'2D'!$B109)</f>
        <v>#N/A</v>
      </c>
      <c r="E109" t="e">
        <f>IF('3D'!$B109=999999,NA(),'3D'!$B109)</f>
        <v>#N/A</v>
      </c>
      <c r="F109">
        <f>HY!$B109</f>
        <v>5</v>
      </c>
      <c r="G109">
        <f>'Hy3+0'!$B109</f>
        <v>6</v>
      </c>
    </row>
    <row r="110" spans="1:7" x14ac:dyDescent="0.15">
      <c r="A110">
        <v>108</v>
      </c>
      <c r="B110">
        <f>'0D'!$B110</f>
        <v>7</v>
      </c>
      <c r="C110">
        <f>IF('1D'!$B110=999999,NA(),'1D'!$B110)</f>
        <v>5</v>
      </c>
      <c r="D110" t="e">
        <f>IF('2D'!$B110=999999,NA(),'2D'!$B110)</f>
        <v>#N/A</v>
      </c>
      <c r="E110" t="e">
        <f>IF('3D'!$B110=999999,NA(),'3D'!$B110)</f>
        <v>#N/A</v>
      </c>
      <c r="F110">
        <f>HY!$B110</f>
        <v>5</v>
      </c>
      <c r="G110">
        <f>'Hy3+0'!$B110</f>
        <v>6</v>
      </c>
    </row>
    <row r="111" spans="1:7" x14ac:dyDescent="0.15">
      <c r="A111">
        <v>109</v>
      </c>
      <c r="B111">
        <f>'0D'!$B111</f>
        <v>7</v>
      </c>
      <c r="C111">
        <f>IF('1D'!$B111=999999,NA(),'1D'!$B111)</f>
        <v>5</v>
      </c>
      <c r="D111" t="e">
        <f>IF('2D'!$B111=999999,NA(),'2D'!$B111)</f>
        <v>#N/A</v>
      </c>
      <c r="E111" t="e">
        <f>IF('3D'!$B111=999999,NA(),'3D'!$B111)</f>
        <v>#N/A</v>
      </c>
      <c r="F111">
        <f>HY!$B111</f>
        <v>5</v>
      </c>
      <c r="G111">
        <f>'Hy3+0'!$B111</f>
        <v>6</v>
      </c>
    </row>
    <row r="112" spans="1:7" x14ac:dyDescent="0.15">
      <c r="A112">
        <v>110</v>
      </c>
      <c r="B112">
        <f>'0D'!$B112</f>
        <v>7</v>
      </c>
      <c r="C112">
        <f>IF('1D'!$B112=999999,NA(),'1D'!$B112)</f>
        <v>5</v>
      </c>
      <c r="D112" t="e">
        <f>IF('2D'!$B112=999999,NA(),'2D'!$B112)</f>
        <v>#N/A</v>
      </c>
      <c r="E112" t="e">
        <f>IF('3D'!$B112=999999,NA(),'3D'!$B112)</f>
        <v>#N/A</v>
      </c>
      <c r="F112">
        <f>HY!$B112</f>
        <v>5</v>
      </c>
      <c r="G112">
        <f>'Hy3+0'!$B112</f>
        <v>6</v>
      </c>
    </row>
    <row r="113" spans="1:7" x14ac:dyDescent="0.15">
      <c r="A113">
        <v>111</v>
      </c>
      <c r="B113">
        <f>'0D'!$B113</f>
        <v>7</v>
      </c>
      <c r="C113">
        <f>IF('1D'!$B113=999999,NA(),'1D'!$B113)</f>
        <v>5</v>
      </c>
      <c r="D113" t="e">
        <f>IF('2D'!$B113=999999,NA(),'2D'!$B113)</f>
        <v>#N/A</v>
      </c>
      <c r="E113" t="e">
        <f>IF('3D'!$B113=999999,NA(),'3D'!$B113)</f>
        <v>#N/A</v>
      </c>
      <c r="F113">
        <f>HY!$B113</f>
        <v>5</v>
      </c>
      <c r="G113">
        <f>'Hy3+0'!$B113</f>
        <v>6</v>
      </c>
    </row>
    <row r="114" spans="1:7" x14ac:dyDescent="0.15">
      <c r="A114">
        <v>112</v>
      </c>
      <c r="B114">
        <f>'0D'!$B114</f>
        <v>7</v>
      </c>
      <c r="C114">
        <f>IF('1D'!$B114=999999,NA(),'1D'!$B114)</f>
        <v>6</v>
      </c>
      <c r="D114" t="e">
        <f>IF('2D'!$B114=999999,NA(),'2D'!$B114)</f>
        <v>#N/A</v>
      </c>
      <c r="E114" t="e">
        <f>IF('3D'!$B114=999999,NA(),'3D'!$B114)</f>
        <v>#N/A</v>
      </c>
      <c r="F114">
        <f>HY!$B114</f>
        <v>5</v>
      </c>
      <c r="G114">
        <f>'Hy3+0'!$B114</f>
        <v>6</v>
      </c>
    </row>
    <row r="115" spans="1:7" x14ac:dyDescent="0.15">
      <c r="A115">
        <v>113</v>
      </c>
      <c r="B115">
        <f>'0D'!$B115</f>
        <v>7</v>
      </c>
      <c r="C115">
        <f>IF('1D'!$B115=999999,NA(),'1D'!$B115)</f>
        <v>6</v>
      </c>
      <c r="D115" t="e">
        <f>IF('2D'!$B115=999999,NA(),'2D'!$B115)</f>
        <v>#N/A</v>
      </c>
      <c r="E115" t="e">
        <f>IF('3D'!$B115=999999,NA(),'3D'!$B115)</f>
        <v>#N/A</v>
      </c>
      <c r="F115">
        <f>HY!$B115</f>
        <v>5</v>
      </c>
      <c r="G115">
        <f>'Hy3+0'!$B115</f>
        <v>6</v>
      </c>
    </row>
    <row r="116" spans="1:7" x14ac:dyDescent="0.15">
      <c r="A116">
        <v>114</v>
      </c>
      <c r="B116">
        <f>'0D'!$B116</f>
        <v>7</v>
      </c>
      <c r="C116">
        <f>IF('1D'!$B116=999999,NA(),'1D'!$B116)</f>
        <v>6</v>
      </c>
      <c r="D116" t="e">
        <f>IF('2D'!$B116=999999,NA(),'2D'!$B116)</f>
        <v>#N/A</v>
      </c>
      <c r="E116" t="e">
        <f>IF('3D'!$B116=999999,NA(),'3D'!$B116)</f>
        <v>#N/A</v>
      </c>
      <c r="F116">
        <f>HY!$B116</f>
        <v>5</v>
      </c>
      <c r="G116">
        <f>'Hy3+0'!$B116</f>
        <v>6</v>
      </c>
    </row>
    <row r="117" spans="1:7" x14ac:dyDescent="0.15">
      <c r="A117">
        <v>115</v>
      </c>
      <c r="B117">
        <f>'0D'!$B117</f>
        <v>7</v>
      </c>
      <c r="C117">
        <f>IF('1D'!$B117=999999,NA(),'1D'!$B117)</f>
        <v>7</v>
      </c>
      <c r="D117" t="e">
        <f>IF('2D'!$B117=999999,NA(),'2D'!$B117)</f>
        <v>#N/A</v>
      </c>
      <c r="E117" t="e">
        <f>IF('3D'!$B117=999999,NA(),'3D'!$B117)</f>
        <v>#N/A</v>
      </c>
      <c r="F117">
        <f>HY!$B117</f>
        <v>5</v>
      </c>
      <c r="G117">
        <f>'Hy3+0'!$B117</f>
        <v>7</v>
      </c>
    </row>
    <row r="118" spans="1:7" x14ac:dyDescent="0.15">
      <c r="A118">
        <v>116</v>
      </c>
      <c r="B118">
        <f>'0D'!$B118</f>
        <v>7</v>
      </c>
      <c r="C118">
        <f>IF('1D'!$B118=999999,NA(),'1D'!$B118)</f>
        <v>7</v>
      </c>
      <c r="D118" t="e">
        <f>IF('2D'!$B118=999999,NA(),'2D'!$B118)</f>
        <v>#N/A</v>
      </c>
      <c r="E118" t="e">
        <f>IF('3D'!$B118=999999,NA(),'3D'!$B118)</f>
        <v>#N/A</v>
      </c>
      <c r="F118">
        <f>HY!$B118</f>
        <v>5</v>
      </c>
      <c r="G118">
        <f>'Hy3+0'!$B118</f>
        <v>7</v>
      </c>
    </row>
    <row r="119" spans="1:7" x14ac:dyDescent="0.15">
      <c r="A119">
        <v>117</v>
      </c>
      <c r="B119">
        <f>'0D'!$B119</f>
        <v>7</v>
      </c>
      <c r="C119">
        <f>IF('1D'!$B119=999999,NA(),'1D'!$B119)</f>
        <v>7</v>
      </c>
      <c r="D119" t="e">
        <f>IF('2D'!$B119=999999,NA(),'2D'!$B119)</f>
        <v>#N/A</v>
      </c>
      <c r="E119" t="e">
        <f>IF('3D'!$B119=999999,NA(),'3D'!$B119)</f>
        <v>#N/A</v>
      </c>
      <c r="F119">
        <f>HY!$B119</f>
        <v>5</v>
      </c>
      <c r="G119">
        <f>'Hy3+0'!$B119</f>
        <v>7</v>
      </c>
    </row>
    <row r="120" spans="1:7" x14ac:dyDescent="0.15">
      <c r="A120">
        <v>118</v>
      </c>
      <c r="B120">
        <f>'0D'!$B120</f>
        <v>7</v>
      </c>
      <c r="C120">
        <f>IF('1D'!$B120=999999,NA(),'1D'!$B120)</f>
        <v>7</v>
      </c>
      <c r="D120" t="e">
        <f>IF('2D'!$B120=999999,NA(),'2D'!$B120)</f>
        <v>#N/A</v>
      </c>
      <c r="E120" t="e">
        <f>IF('3D'!$B120=999999,NA(),'3D'!$B120)</f>
        <v>#N/A</v>
      </c>
      <c r="F120">
        <f>HY!$B120</f>
        <v>6</v>
      </c>
      <c r="G120">
        <f>'Hy3+0'!$B120</f>
        <v>7</v>
      </c>
    </row>
    <row r="121" spans="1:7" x14ac:dyDescent="0.15">
      <c r="A121">
        <v>119</v>
      </c>
      <c r="B121">
        <f>'0D'!$B121</f>
        <v>7</v>
      </c>
      <c r="C121">
        <f>IF('1D'!$B121=999999,NA(),'1D'!$B121)</f>
        <v>7</v>
      </c>
      <c r="D121" t="e">
        <f>IF('2D'!$B121=999999,NA(),'2D'!$B121)</f>
        <v>#N/A</v>
      </c>
      <c r="E121" t="e">
        <f>IF('3D'!$B121=999999,NA(),'3D'!$B121)</f>
        <v>#N/A</v>
      </c>
      <c r="F121">
        <f>HY!$B121</f>
        <v>6</v>
      </c>
      <c r="G121">
        <f>'Hy3+0'!$B121</f>
        <v>7</v>
      </c>
    </row>
    <row r="122" spans="1:7" x14ac:dyDescent="0.15">
      <c r="A122">
        <v>120</v>
      </c>
      <c r="B122">
        <f>'0D'!$B122</f>
        <v>7</v>
      </c>
      <c r="C122">
        <f>IF('1D'!$B122=999999,NA(),'1D'!$B122)</f>
        <v>7</v>
      </c>
      <c r="D122" t="e">
        <f>IF('2D'!$B122=999999,NA(),'2D'!$B122)</f>
        <v>#N/A</v>
      </c>
      <c r="E122" t="e">
        <f>IF('3D'!$B122=999999,NA(),'3D'!$B122)</f>
        <v>#N/A</v>
      </c>
      <c r="F122">
        <f>HY!$B122</f>
        <v>6</v>
      </c>
      <c r="G122">
        <f>'Hy3+0'!$B122</f>
        <v>7</v>
      </c>
    </row>
    <row r="123" spans="1:7" x14ac:dyDescent="0.15">
      <c r="A123">
        <v>121</v>
      </c>
      <c r="B123">
        <f>'0D'!$B123</f>
        <v>7</v>
      </c>
      <c r="C123" t="e">
        <f>IF('1D'!$B123=999999,NA(),'1D'!$B123)</f>
        <v>#N/A</v>
      </c>
      <c r="D123" t="e">
        <f>IF('2D'!$B123=999999,NA(),'2D'!$B123)</f>
        <v>#N/A</v>
      </c>
      <c r="E123" t="e">
        <f>IF('3D'!$B123=999999,NA(),'3D'!$B123)</f>
        <v>#N/A</v>
      </c>
      <c r="F123">
        <f>HY!$B123</f>
        <v>6</v>
      </c>
      <c r="G123">
        <f>'Hy3+0'!$B123</f>
        <v>7</v>
      </c>
    </row>
    <row r="124" spans="1:7" x14ac:dyDescent="0.15">
      <c r="A124">
        <v>122</v>
      </c>
      <c r="B124">
        <f>'0D'!$B124</f>
        <v>7</v>
      </c>
      <c r="C124" t="e">
        <f>IF('1D'!$B124=999999,NA(),'1D'!$B124)</f>
        <v>#N/A</v>
      </c>
      <c r="D124" t="e">
        <f>IF('2D'!$B124=999999,NA(),'2D'!$B124)</f>
        <v>#N/A</v>
      </c>
      <c r="E124" t="e">
        <f>IF('3D'!$B124=999999,NA(),'3D'!$B124)</f>
        <v>#N/A</v>
      </c>
      <c r="F124">
        <f>HY!$B124</f>
        <v>6</v>
      </c>
      <c r="G124">
        <f>'Hy3+0'!$B124</f>
        <v>7</v>
      </c>
    </row>
    <row r="125" spans="1:7" x14ac:dyDescent="0.15">
      <c r="A125">
        <v>123</v>
      </c>
      <c r="B125">
        <f>'0D'!$B125</f>
        <v>7</v>
      </c>
      <c r="C125" t="e">
        <f>IF('1D'!$B125=999999,NA(),'1D'!$B125)</f>
        <v>#N/A</v>
      </c>
      <c r="D125" t="e">
        <f>IF('2D'!$B125=999999,NA(),'2D'!$B125)</f>
        <v>#N/A</v>
      </c>
      <c r="E125" t="e">
        <f>IF('3D'!$B125=999999,NA(),'3D'!$B125)</f>
        <v>#N/A</v>
      </c>
      <c r="F125">
        <f>HY!$B125</f>
        <v>6</v>
      </c>
      <c r="G125">
        <f>'Hy3+0'!$B125</f>
        <v>7</v>
      </c>
    </row>
    <row r="126" spans="1:7" x14ac:dyDescent="0.15">
      <c r="A126">
        <v>124</v>
      </c>
      <c r="B126">
        <f>'0D'!$B126</f>
        <v>7</v>
      </c>
      <c r="C126" t="e">
        <f>IF('1D'!$B126=999999,NA(),'1D'!$B126)</f>
        <v>#N/A</v>
      </c>
      <c r="D126" t="e">
        <f>IF('2D'!$B126=999999,NA(),'2D'!$B126)</f>
        <v>#N/A</v>
      </c>
      <c r="E126" t="e">
        <f>IF('3D'!$B126=999999,NA(),'3D'!$B126)</f>
        <v>#N/A</v>
      </c>
      <c r="F126">
        <f>HY!$B126</f>
        <v>6</v>
      </c>
      <c r="G126">
        <f>'Hy3+0'!$B126</f>
        <v>7</v>
      </c>
    </row>
    <row r="127" spans="1:7" x14ac:dyDescent="0.15">
      <c r="A127">
        <v>125</v>
      </c>
      <c r="B127">
        <f>'0D'!$B127</f>
        <v>7</v>
      </c>
      <c r="C127" t="e">
        <f>IF('1D'!$B127=999999,NA(),'1D'!$B127)</f>
        <v>#N/A</v>
      </c>
      <c r="D127" t="e">
        <f>IF('2D'!$B127=999999,NA(),'2D'!$B127)</f>
        <v>#N/A</v>
      </c>
      <c r="E127" t="e">
        <f>IF('3D'!$B127=999999,NA(),'3D'!$B127)</f>
        <v>#N/A</v>
      </c>
      <c r="F127">
        <f>HY!$B127</f>
        <v>6</v>
      </c>
      <c r="G127">
        <f>'Hy3+0'!$B127</f>
        <v>7</v>
      </c>
    </row>
    <row r="128" spans="1:7" x14ac:dyDescent="0.15">
      <c r="A128">
        <v>126</v>
      </c>
      <c r="B128">
        <f>'0D'!$B128</f>
        <v>7</v>
      </c>
      <c r="C128" t="e">
        <f>IF('1D'!$B128=999999,NA(),'1D'!$B128)</f>
        <v>#N/A</v>
      </c>
      <c r="D128" t="e">
        <f>IF('2D'!$B128=999999,NA(),'2D'!$B128)</f>
        <v>#N/A</v>
      </c>
      <c r="E128" t="e">
        <f>IF('3D'!$B128=999999,NA(),'3D'!$B128)</f>
        <v>#N/A</v>
      </c>
      <c r="F128">
        <f>HY!$B128</f>
        <v>6</v>
      </c>
      <c r="G128">
        <f>'Hy3+0'!$B128</f>
        <v>7</v>
      </c>
    </row>
    <row r="129" spans="1:7" x14ac:dyDescent="0.15">
      <c r="A129">
        <v>127</v>
      </c>
      <c r="B129">
        <f>'0D'!$B129</f>
        <v>7</v>
      </c>
      <c r="C129" t="e">
        <f>IF('1D'!$B129=999999,NA(),'1D'!$B129)</f>
        <v>#N/A</v>
      </c>
      <c r="D129" t="e">
        <f>IF('2D'!$B129=999999,NA(),'2D'!$B129)</f>
        <v>#N/A</v>
      </c>
      <c r="E129" t="e">
        <f>IF('3D'!$B129=999999,NA(),'3D'!$B129)</f>
        <v>#N/A</v>
      </c>
      <c r="F129">
        <f>HY!$B129</f>
        <v>6</v>
      </c>
      <c r="G129">
        <f>'Hy3+0'!$B129</f>
        <v>7</v>
      </c>
    </row>
    <row r="130" spans="1:7" x14ac:dyDescent="0.15">
      <c r="A130">
        <v>128</v>
      </c>
      <c r="B130">
        <f>'0D'!$B130</f>
        <v>7</v>
      </c>
      <c r="C130" t="e">
        <f>IF('1D'!$B130=999999,NA(),'1D'!$B130)</f>
        <v>#N/A</v>
      </c>
      <c r="D130" t="e">
        <f>IF('2D'!$B130=999999,NA(),'2D'!$B130)</f>
        <v>#N/A</v>
      </c>
      <c r="E130" t="e">
        <f>IF('3D'!$B130=999999,NA(),'3D'!$B130)</f>
        <v>#N/A</v>
      </c>
      <c r="F130">
        <f>HY!$B130</f>
        <v>6</v>
      </c>
      <c r="G130">
        <f>'Hy3+0'!$B130</f>
        <v>7</v>
      </c>
    </row>
    <row r="131" spans="1:7" x14ac:dyDescent="0.15">
      <c r="A131">
        <v>129</v>
      </c>
      <c r="B131">
        <f>'0D'!$B131</f>
        <v>7</v>
      </c>
      <c r="C131" t="e">
        <f>IF('1D'!$B131=999999,NA(),'1D'!$B131)</f>
        <v>#N/A</v>
      </c>
      <c r="D131" t="e">
        <f>IF('2D'!$B131=999999,NA(),'2D'!$B131)</f>
        <v>#N/A</v>
      </c>
      <c r="E131" t="e">
        <f>IF('3D'!$B131=999999,NA(),'3D'!$B131)</f>
        <v>#N/A</v>
      </c>
      <c r="F131">
        <f>HY!$B131</f>
        <v>6</v>
      </c>
      <c r="G131">
        <f>'Hy3+0'!$B131</f>
        <v>7</v>
      </c>
    </row>
    <row r="132" spans="1:7" x14ac:dyDescent="0.15">
      <c r="A132">
        <v>130</v>
      </c>
      <c r="B132">
        <f>'0D'!$B132</f>
        <v>7</v>
      </c>
      <c r="C132" t="e">
        <f>IF('1D'!$B132=999999,NA(),'1D'!$B132)</f>
        <v>#N/A</v>
      </c>
      <c r="D132" t="e">
        <f>IF('2D'!$B132=999999,NA(),'2D'!$B132)</f>
        <v>#N/A</v>
      </c>
      <c r="E132" t="e">
        <f>IF('3D'!$B132=999999,NA(),'3D'!$B132)</f>
        <v>#N/A</v>
      </c>
      <c r="F132">
        <f>HY!$B132</f>
        <v>6</v>
      </c>
      <c r="G132">
        <f>'Hy3+0'!$B132</f>
        <v>7</v>
      </c>
    </row>
    <row r="133" spans="1:7" x14ac:dyDescent="0.15">
      <c r="A133">
        <v>131</v>
      </c>
      <c r="B133">
        <f>'0D'!$B133</f>
        <v>7</v>
      </c>
      <c r="C133" t="e">
        <f>IF('1D'!$B133=999999,NA(),'1D'!$B133)</f>
        <v>#N/A</v>
      </c>
      <c r="D133" t="e">
        <f>IF('2D'!$B133=999999,NA(),'2D'!$B133)</f>
        <v>#N/A</v>
      </c>
      <c r="E133" t="e">
        <f>IF('3D'!$B133=999999,NA(),'3D'!$B133)</f>
        <v>#N/A</v>
      </c>
      <c r="F133">
        <f>HY!$B133</f>
        <v>6</v>
      </c>
      <c r="G133">
        <f>'Hy3+0'!$B133</f>
        <v>7</v>
      </c>
    </row>
    <row r="134" spans="1:7" x14ac:dyDescent="0.15">
      <c r="A134">
        <v>132</v>
      </c>
      <c r="B134">
        <f>'0D'!$B134</f>
        <v>7</v>
      </c>
      <c r="C134" t="e">
        <f>IF('1D'!$B134=999999,NA(),'1D'!$B134)</f>
        <v>#N/A</v>
      </c>
      <c r="D134" t="e">
        <f>IF('2D'!$B134=999999,NA(),'2D'!$B134)</f>
        <v>#N/A</v>
      </c>
      <c r="E134" t="e">
        <f>IF('3D'!$B134=999999,NA(),'3D'!$B134)</f>
        <v>#N/A</v>
      </c>
      <c r="F134">
        <f>HY!$B134</f>
        <v>6</v>
      </c>
      <c r="G134">
        <f>'Hy3+0'!$B134</f>
        <v>7</v>
      </c>
    </row>
    <row r="135" spans="1:7" x14ac:dyDescent="0.15">
      <c r="A135">
        <v>133</v>
      </c>
      <c r="B135">
        <f>'0D'!$B135</f>
        <v>7</v>
      </c>
      <c r="C135" t="e">
        <f>IF('1D'!$B135=999999,NA(),'1D'!$B135)</f>
        <v>#N/A</v>
      </c>
      <c r="D135" t="e">
        <f>IF('2D'!$B135=999999,NA(),'2D'!$B135)</f>
        <v>#N/A</v>
      </c>
      <c r="E135" t="e">
        <f>IF('3D'!$B135=999999,NA(),'3D'!$B135)</f>
        <v>#N/A</v>
      </c>
      <c r="F135">
        <f>HY!$B135</f>
        <v>6</v>
      </c>
      <c r="G135">
        <f>'Hy3+0'!$B135</f>
        <v>7</v>
      </c>
    </row>
    <row r="136" spans="1:7" x14ac:dyDescent="0.15">
      <c r="A136">
        <v>134</v>
      </c>
      <c r="B136">
        <f>'0D'!$B136</f>
        <v>7</v>
      </c>
      <c r="C136" t="e">
        <f>IF('1D'!$B136=999999,NA(),'1D'!$B136)</f>
        <v>#N/A</v>
      </c>
      <c r="D136" t="e">
        <f>IF('2D'!$B136=999999,NA(),'2D'!$B136)</f>
        <v>#N/A</v>
      </c>
      <c r="E136" t="e">
        <f>IF('3D'!$B136=999999,NA(),'3D'!$B136)</f>
        <v>#N/A</v>
      </c>
      <c r="F136">
        <f>HY!$B136</f>
        <v>6</v>
      </c>
      <c r="G136">
        <f>'Hy3+0'!$B136</f>
        <v>7</v>
      </c>
    </row>
    <row r="137" spans="1:7" x14ac:dyDescent="0.15">
      <c r="A137">
        <v>135</v>
      </c>
      <c r="B137">
        <f>'0D'!$B137</f>
        <v>7</v>
      </c>
      <c r="C137" t="e">
        <f>IF('1D'!$B137=999999,NA(),'1D'!$B137)</f>
        <v>#N/A</v>
      </c>
      <c r="D137" t="e">
        <f>IF('2D'!$B137=999999,NA(),'2D'!$B137)</f>
        <v>#N/A</v>
      </c>
      <c r="E137" t="e">
        <f>IF('3D'!$B137=999999,NA(),'3D'!$B137)</f>
        <v>#N/A</v>
      </c>
      <c r="F137">
        <f>HY!$B137</f>
        <v>6</v>
      </c>
      <c r="G137">
        <f>'Hy3+0'!$B137</f>
        <v>7</v>
      </c>
    </row>
    <row r="138" spans="1:7" x14ac:dyDescent="0.15">
      <c r="A138">
        <v>136</v>
      </c>
      <c r="B138">
        <f>'0D'!$B138</f>
        <v>7</v>
      </c>
      <c r="C138" t="e">
        <f>IF('1D'!$B138=999999,NA(),'1D'!$B138)</f>
        <v>#N/A</v>
      </c>
      <c r="D138" t="e">
        <f>IF('2D'!$B138=999999,NA(),'2D'!$B138)</f>
        <v>#N/A</v>
      </c>
      <c r="E138" t="e">
        <f>IF('3D'!$B138=999999,NA(),'3D'!$B138)</f>
        <v>#N/A</v>
      </c>
      <c r="F138">
        <f>HY!$B138</f>
        <v>6</v>
      </c>
      <c r="G138">
        <f>'Hy3+0'!$B138</f>
        <v>7</v>
      </c>
    </row>
    <row r="139" spans="1:7" x14ac:dyDescent="0.15">
      <c r="A139">
        <v>137</v>
      </c>
      <c r="B139">
        <f>'0D'!$B139</f>
        <v>7</v>
      </c>
      <c r="C139" t="e">
        <f>IF('1D'!$B139=999999,NA(),'1D'!$B139)</f>
        <v>#N/A</v>
      </c>
      <c r="D139" t="e">
        <f>IF('2D'!$B139=999999,NA(),'2D'!$B139)</f>
        <v>#N/A</v>
      </c>
      <c r="E139" t="e">
        <f>IF('3D'!$B139=999999,NA(),'3D'!$B139)</f>
        <v>#N/A</v>
      </c>
      <c r="F139">
        <f>HY!$B139</f>
        <v>6</v>
      </c>
      <c r="G139">
        <f>'Hy3+0'!$B139</f>
        <v>7</v>
      </c>
    </row>
    <row r="140" spans="1:7" x14ac:dyDescent="0.15">
      <c r="A140">
        <v>138</v>
      </c>
      <c r="B140">
        <f>'0D'!$B140</f>
        <v>7</v>
      </c>
      <c r="C140" t="e">
        <f>IF('1D'!$B140=999999,NA(),'1D'!$B140)</f>
        <v>#N/A</v>
      </c>
      <c r="D140" t="e">
        <f>IF('2D'!$B140=999999,NA(),'2D'!$B140)</f>
        <v>#N/A</v>
      </c>
      <c r="E140" t="e">
        <f>IF('3D'!$B140=999999,NA(),'3D'!$B140)</f>
        <v>#N/A</v>
      </c>
      <c r="F140">
        <f>HY!$B140</f>
        <v>6</v>
      </c>
      <c r="G140">
        <f>'Hy3+0'!$B140</f>
        <v>7</v>
      </c>
    </row>
    <row r="141" spans="1:7" x14ac:dyDescent="0.15">
      <c r="A141">
        <v>139</v>
      </c>
      <c r="B141">
        <f>'0D'!$B141</f>
        <v>7</v>
      </c>
      <c r="C141" t="e">
        <f>IF('1D'!$B141=999999,NA(),'1D'!$B141)</f>
        <v>#N/A</v>
      </c>
      <c r="D141" t="e">
        <f>IF('2D'!$B141=999999,NA(),'2D'!$B141)</f>
        <v>#N/A</v>
      </c>
      <c r="E141" t="e">
        <f>IF('3D'!$B141=999999,NA(),'3D'!$B141)</f>
        <v>#N/A</v>
      </c>
      <c r="F141">
        <f>HY!$B141</f>
        <v>6</v>
      </c>
      <c r="G141">
        <f>'Hy3+0'!$B141</f>
        <v>7</v>
      </c>
    </row>
    <row r="142" spans="1:7" x14ac:dyDescent="0.15">
      <c r="A142">
        <v>140</v>
      </c>
      <c r="B142">
        <f>'0D'!$B142</f>
        <v>7</v>
      </c>
      <c r="C142" t="e">
        <f>IF('1D'!$B142=999999,NA(),'1D'!$B142)</f>
        <v>#N/A</v>
      </c>
      <c r="D142" t="e">
        <f>IF('2D'!$B142=999999,NA(),'2D'!$B142)</f>
        <v>#N/A</v>
      </c>
      <c r="E142" t="e">
        <f>IF('3D'!$B142=999999,NA(),'3D'!$B142)</f>
        <v>#N/A</v>
      </c>
      <c r="F142">
        <f>HY!$B142</f>
        <v>6</v>
      </c>
      <c r="G142">
        <f>'Hy3+0'!$B142</f>
        <v>7</v>
      </c>
    </row>
    <row r="143" spans="1:7" x14ac:dyDescent="0.15">
      <c r="A143">
        <v>141</v>
      </c>
      <c r="B143">
        <f>'0D'!$B143</f>
        <v>7</v>
      </c>
      <c r="C143" t="e">
        <f>IF('1D'!$B143=999999,NA(),'1D'!$B143)</f>
        <v>#N/A</v>
      </c>
      <c r="D143" t="e">
        <f>IF('2D'!$B143=999999,NA(),'2D'!$B143)</f>
        <v>#N/A</v>
      </c>
      <c r="E143" t="e">
        <f>IF('3D'!$B143=999999,NA(),'3D'!$B143)</f>
        <v>#N/A</v>
      </c>
      <c r="F143">
        <f>HY!$B143</f>
        <v>6</v>
      </c>
      <c r="G143">
        <f>'Hy3+0'!$B143</f>
        <v>7</v>
      </c>
    </row>
    <row r="144" spans="1:7" x14ac:dyDescent="0.15">
      <c r="A144">
        <v>142</v>
      </c>
      <c r="B144">
        <f>'0D'!$B144</f>
        <v>7</v>
      </c>
      <c r="C144" t="e">
        <f>IF('1D'!$B144=999999,NA(),'1D'!$B144)</f>
        <v>#N/A</v>
      </c>
      <c r="D144" t="e">
        <f>IF('2D'!$B144=999999,NA(),'2D'!$B144)</f>
        <v>#N/A</v>
      </c>
      <c r="E144" t="e">
        <f>IF('3D'!$B144=999999,NA(),'3D'!$B144)</f>
        <v>#N/A</v>
      </c>
      <c r="F144">
        <f>HY!$B144</f>
        <v>6</v>
      </c>
      <c r="G144">
        <f>'Hy3+0'!$B144</f>
        <v>7</v>
      </c>
    </row>
    <row r="145" spans="1:7" x14ac:dyDescent="0.15">
      <c r="A145">
        <v>143</v>
      </c>
      <c r="B145">
        <f>'0D'!$B145</f>
        <v>7</v>
      </c>
      <c r="C145" t="e">
        <f>IF('1D'!$B145=999999,NA(),'1D'!$B145)</f>
        <v>#N/A</v>
      </c>
      <c r="D145" t="e">
        <f>IF('2D'!$B145=999999,NA(),'2D'!$B145)</f>
        <v>#N/A</v>
      </c>
      <c r="E145" t="e">
        <f>IF('3D'!$B145=999999,NA(),'3D'!$B145)</f>
        <v>#N/A</v>
      </c>
      <c r="F145">
        <f>HY!$B145</f>
        <v>6</v>
      </c>
      <c r="G145">
        <f>'Hy3+0'!$B145</f>
        <v>7</v>
      </c>
    </row>
    <row r="146" spans="1:7" x14ac:dyDescent="0.15">
      <c r="A146">
        <v>144</v>
      </c>
      <c r="B146">
        <f>'0D'!$B146</f>
        <v>7</v>
      </c>
      <c r="C146" t="e">
        <f>IF('1D'!$B146=999999,NA(),'1D'!$B146)</f>
        <v>#N/A</v>
      </c>
      <c r="D146" t="e">
        <f>IF('2D'!$B146=999999,NA(),'2D'!$B146)</f>
        <v>#N/A</v>
      </c>
      <c r="E146" t="e">
        <f>IF('3D'!$B146=999999,NA(),'3D'!$B146)</f>
        <v>#N/A</v>
      </c>
      <c r="F146">
        <f>HY!$B146</f>
        <v>6</v>
      </c>
      <c r="G146">
        <f>'Hy3+0'!$B146</f>
        <v>7</v>
      </c>
    </row>
    <row r="147" spans="1:7" x14ac:dyDescent="0.15">
      <c r="A147">
        <v>145</v>
      </c>
      <c r="B147">
        <f>'0D'!$B147</f>
        <v>7</v>
      </c>
      <c r="C147" t="e">
        <f>IF('1D'!$B147=999999,NA(),'1D'!$B147)</f>
        <v>#N/A</v>
      </c>
      <c r="D147" t="e">
        <f>IF('2D'!$B147=999999,NA(),'2D'!$B147)</f>
        <v>#N/A</v>
      </c>
      <c r="E147" t="e">
        <f>IF('3D'!$B147=999999,NA(),'3D'!$B147)</f>
        <v>#N/A</v>
      </c>
      <c r="F147">
        <f>HY!$B147</f>
        <v>6</v>
      </c>
      <c r="G147">
        <f>'Hy3+0'!$B147</f>
        <v>7</v>
      </c>
    </row>
    <row r="148" spans="1:7" x14ac:dyDescent="0.15">
      <c r="A148">
        <v>146</v>
      </c>
      <c r="B148">
        <f>'0D'!$B148</f>
        <v>7</v>
      </c>
      <c r="C148" t="e">
        <f>IF('1D'!$B148=999999,NA(),'1D'!$B148)</f>
        <v>#N/A</v>
      </c>
      <c r="D148" t="e">
        <f>IF('2D'!$B148=999999,NA(),'2D'!$B148)</f>
        <v>#N/A</v>
      </c>
      <c r="E148" t="e">
        <f>IF('3D'!$B148=999999,NA(),'3D'!$B148)</f>
        <v>#N/A</v>
      </c>
      <c r="F148">
        <f>HY!$B148</f>
        <v>6</v>
      </c>
      <c r="G148">
        <f>'Hy3+0'!$B148</f>
        <v>7</v>
      </c>
    </row>
    <row r="149" spans="1:7" x14ac:dyDescent="0.15">
      <c r="A149">
        <v>147</v>
      </c>
      <c r="B149">
        <f>'0D'!$B149</f>
        <v>7</v>
      </c>
      <c r="C149" t="e">
        <f>IF('1D'!$B149=999999,NA(),'1D'!$B149)</f>
        <v>#N/A</v>
      </c>
      <c r="D149" t="e">
        <f>IF('2D'!$B149=999999,NA(),'2D'!$B149)</f>
        <v>#N/A</v>
      </c>
      <c r="E149" t="e">
        <f>IF('3D'!$B149=999999,NA(),'3D'!$B149)</f>
        <v>#N/A</v>
      </c>
      <c r="F149">
        <f>HY!$B149</f>
        <v>6</v>
      </c>
      <c r="G149">
        <f>'Hy3+0'!$B149</f>
        <v>7</v>
      </c>
    </row>
    <row r="150" spans="1:7" x14ac:dyDescent="0.15">
      <c r="A150">
        <v>148</v>
      </c>
      <c r="B150">
        <f>'0D'!$B150</f>
        <v>7</v>
      </c>
      <c r="C150" t="e">
        <f>IF('1D'!$B150=999999,NA(),'1D'!$B150)</f>
        <v>#N/A</v>
      </c>
      <c r="D150" t="e">
        <f>IF('2D'!$B150=999999,NA(),'2D'!$B150)</f>
        <v>#N/A</v>
      </c>
      <c r="E150" t="e">
        <f>IF('3D'!$B150=999999,NA(),'3D'!$B150)</f>
        <v>#N/A</v>
      </c>
      <c r="F150">
        <f>HY!$B150</f>
        <v>6</v>
      </c>
      <c r="G150">
        <f>'Hy3+0'!$B150</f>
        <v>7</v>
      </c>
    </row>
    <row r="151" spans="1:7" x14ac:dyDescent="0.15">
      <c r="A151">
        <v>149</v>
      </c>
      <c r="B151">
        <f>'0D'!$B151</f>
        <v>7</v>
      </c>
      <c r="C151" t="e">
        <f>IF('1D'!$B151=999999,NA(),'1D'!$B151)</f>
        <v>#N/A</v>
      </c>
      <c r="D151" t="e">
        <f>IF('2D'!$B151=999999,NA(),'2D'!$B151)</f>
        <v>#N/A</v>
      </c>
      <c r="E151" t="e">
        <f>IF('3D'!$B151=999999,NA(),'3D'!$B151)</f>
        <v>#N/A</v>
      </c>
      <c r="F151">
        <f>HY!$B151</f>
        <v>6</v>
      </c>
      <c r="G151">
        <f>'Hy3+0'!$B151</f>
        <v>7</v>
      </c>
    </row>
    <row r="152" spans="1:7" x14ac:dyDescent="0.15">
      <c r="A152">
        <v>150</v>
      </c>
      <c r="B152">
        <f>'0D'!$B152</f>
        <v>7</v>
      </c>
      <c r="C152" t="e">
        <f>IF('1D'!$B152=999999,NA(),'1D'!$B152)</f>
        <v>#N/A</v>
      </c>
      <c r="D152" t="e">
        <f>IF('2D'!$B152=999999,NA(),'2D'!$B152)</f>
        <v>#N/A</v>
      </c>
      <c r="E152" t="e">
        <f>IF('3D'!$B152=999999,NA(),'3D'!$B152)</f>
        <v>#N/A</v>
      </c>
      <c r="F152">
        <f>HY!$B152</f>
        <v>6</v>
      </c>
      <c r="G152">
        <f>'Hy3+0'!$B152</f>
        <v>7</v>
      </c>
    </row>
    <row r="153" spans="1:7" x14ac:dyDescent="0.15">
      <c r="A153">
        <v>151</v>
      </c>
      <c r="B153">
        <f>'0D'!$B153</f>
        <v>7</v>
      </c>
      <c r="C153" t="e">
        <f>IF('1D'!$B153=999999,NA(),'1D'!$B153)</f>
        <v>#N/A</v>
      </c>
      <c r="D153" t="e">
        <f>IF('2D'!$B153=999999,NA(),'2D'!$B153)</f>
        <v>#N/A</v>
      </c>
      <c r="E153" t="e">
        <f>IF('3D'!$B153=999999,NA(),'3D'!$B153)</f>
        <v>#N/A</v>
      </c>
      <c r="F153">
        <f>HY!$B153</f>
        <v>6</v>
      </c>
      <c r="G153">
        <f>'Hy3+0'!$B153</f>
        <v>7</v>
      </c>
    </row>
    <row r="154" spans="1:7" x14ac:dyDescent="0.15">
      <c r="A154">
        <v>152</v>
      </c>
      <c r="B154">
        <f>'0D'!$B154</f>
        <v>7</v>
      </c>
      <c r="C154" t="e">
        <f>IF('1D'!$B154=999999,NA(),'1D'!$B154)</f>
        <v>#N/A</v>
      </c>
      <c r="D154" t="e">
        <f>IF('2D'!$B154=999999,NA(),'2D'!$B154)</f>
        <v>#N/A</v>
      </c>
      <c r="E154" t="e">
        <f>IF('3D'!$B154=999999,NA(),'3D'!$B154)</f>
        <v>#N/A</v>
      </c>
      <c r="F154">
        <f>HY!$B154</f>
        <v>6</v>
      </c>
      <c r="G154">
        <f>'Hy3+0'!$B154</f>
        <v>7</v>
      </c>
    </row>
    <row r="155" spans="1:7" x14ac:dyDescent="0.15">
      <c r="A155">
        <v>153</v>
      </c>
      <c r="B155">
        <f>'0D'!$B155</f>
        <v>7</v>
      </c>
      <c r="C155" t="e">
        <f>IF('1D'!$B155=999999,NA(),'1D'!$B155)</f>
        <v>#N/A</v>
      </c>
      <c r="D155" t="e">
        <f>IF('2D'!$B155=999999,NA(),'2D'!$B155)</f>
        <v>#N/A</v>
      </c>
      <c r="E155" t="e">
        <f>IF('3D'!$B155=999999,NA(),'3D'!$B155)</f>
        <v>#N/A</v>
      </c>
      <c r="F155">
        <f>HY!$B155</f>
        <v>6</v>
      </c>
      <c r="G155">
        <f>'Hy3+0'!$B155</f>
        <v>7</v>
      </c>
    </row>
    <row r="156" spans="1:7" x14ac:dyDescent="0.15">
      <c r="A156">
        <v>154</v>
      </c>
      <c r="B156">
        <f>'0D'!$B156</f>
        <v>7</v>
      </c>
      <c r="C156" t="e">
        <f>IF('1D'!$B156=999999,NA(),'1D'!$B156)</f>
        <v>#N/A</v>
      </c>
      <c r="D156" t="e">
        <f>IF('2D'!$B156=999999,NA(),'2D'!$B156)</f>
        <v>#N/A</v>
      </c>
      <c r="E156" t="e">
        <f>IF('3D'!$B156=999999,NA(),'3D'!$B156)</f>
        <v>#N/A</v>
      </c>
      <c r="F156">
        <f>HY!$B156</f>
        <v>6</v>
      </c>
      <c r="G156">
        <f>'Hy3+0'!$B156</f>
        <v>7</v>
      </c>
    </row>
    <row r="157" spans="1:7" x14ac:dyDescent="0.15">
      <c r="A157">
        <v>155</v>
      </c>
      <c r="B157">
        <f>'0D'!$B157</f>
        <v>7</v>
      </c>
      <c r="C157" t="e">
        <f>IF('1D'!$B157=999999,NA(),'1D'!$B157)</f>
        <v>#N/A</v>
      </c>
      <c r="D157" t="e">
        <f>IF('2D'!$B157=999999,NA(),'2D'!$B157)</f>
        <v>#N/A</v>
      </c>
      <c r="E157" t="e">
        <f>IF('3D'!$B157=999999,NA(),'3D'!$B157)</f>
        <v>#N/A</v>
      </c>
      <c r="F157">
        <f>HY!$B157</f>
        <v>6</v>
      </c>
      <c r="G157">
        <f>'Hy3+0'!$B157</f>
        <v>7</v>
      </c>
    </row>
    <row r="158" spans="1:7" x14ac:dyDescent="0.15">
      <c r="A158">
        <v>156</v>
      </c>
      <c r="B158">
        <f>'0D'!$B158</f>
        <v>7</v>
      </c>
      <c r="C158" t="e">
        <f>IF('1D'!$B158=999999,NA(),'1D'!$B158)</f>
        <v>#N/A</v>
      </c>
      <c r="D158" t="e">
        <f>IF('2D'!$B158=999999,NA(),'2D'!$B158)</f>
        <v>#N/A</v>
      </c>
      <c r="E158" t="e">
        <f>IF('3D'!$B158=999999,NA(),'3D'!$B158)</f>
        <v>#N/A</v>
      </c>
      <c r="F158">
        <f>HY!$B158</f>
        <v>6</v>
      </c>
      <c r="G158">
        <f>'Hy3+0'!$B158</f>
        <v>7</v>
      </c>
    </row>
    <row r="159" spans="1:7" x14ac:dyDescent="0.15">
      <c r="A159">
        <v>157</v>
      </c>
      <c r="B159">
        <f>'0D'!$B159</f>
        <v>7</v>
      </c>
      <c r="C159" t="e">
        <f>IF('1D'!$B159=999999,NA(),'1D'!$B159)</f>
        <v>#N/A</v>
      </c>
      <c r="D159" t="e">
        <f>IF('2D'!$B159=999999,NA(),'2D'!$B159)</f>
        <v>#N/A</v>
      </c>
      <c r="E159" t="e">
        <f>IF('3D'!$B159=999999,NA(),'3D'!$B159)</f>
        <v>#N/A</v>
      </c>
      <c r="F159">
        <f>HY!$B159</f>
        <v>6</v>
      </c>
      <c r="G159">
        <f>'Hy3+0'!$B159</f>
        <v>7</v>
      </c>
    </row>
    <row r="160" spans="1:7" x14ac:dyDescent="0.15">
      <c r="A160">
        <v>158</v>
      </c>
      <c r="B160">
        <f>'0D'!$B160</f>
        <v>7</v>
      </c>
      <c r="C160" t="e">
        <f>IF('1D'!$B160=999999,NA(),'1D'!$B160)</f>
        <v>#N/A</v>
      </c>
      <c r="D160" t="e">
        <f>IF('2D'!$B160=999999,NA(),'2D'!$B160)</f>
        <v>#N/A</v>
      </c>
      <c r="E160" t="e">
        <f>IF('3D'!$B160=999999,NA(),'3D'!$B160)</f>
        <v>#N/A</v>
      </c>
      <c r="F160">
        <f>HY!$B160</f>
        <v>6</v>
      </c>
      <c r="G160">
        <f>'Hy3+0'!$B160</f>
        <v>7</v>
      </c>
    </row>
    <row r="161" spans="1:7" x14ac:dyDescent="0.15">
      <c r="A161">
        <v>159</v>
      </c>
      <c r="B161">
        <f>'0D'!$B161</f>
        <v>7</v>
      </c>
      <c r="C161" t="e">
        <f>IF('1D'!$B161=999999,NA(),'1D'!$B161)</f>
        <v>#N/A</v>
      </c>
      <c r="D161" t="e">
        <f>IF('2D'!$B161=999999,NA(),'2D'!$B161)</f>
        <v>#N/A</v>
      </c>
      <c r="E161" t="e">
        <f>IF('3D'!$B161=999999,NA(),'3D'!$B161)</f>
        <v>#N/A</v>
      </c>
      <c r="F161">
        <f>HY!$B161</f>
        <v>6</v>
      </c>
      <c r="G161">
        <f>'Hy3+0'!$B161</f>
        <v>7</v>
      </c>
    </row>
    <row r="162" spans="1:7" x14ac:dyDescent="0.15">
      <c r="A162">
        <v>160</v>
      </c>
      <c r="B162">
        <f>'0D'!$B162</f>
        <v>7</v>
      </c>
      <c r="C162" t="e">
        <f>IF('1D'!$B162=999999,NA(),'1D'!$B162)</f>
        <v>#N/A</v>
      </c>
      <c r="D162" t="e">
        <f>IF('2D'!$B162=999999,NA(),'2D'!$B162)</f>
        <v>#N/A</v>
      </c>
      <c r="E162" t="e">
        <f>IF('3D'!$B162=999999,NA(),'3D'!$B162)</f>
        <v>#N/A</v>
      </c>
      <c r="F162">
        <f>HY!$B162</f>
        <v>6</v>
      </c>
      <c r="G162">
        <f>'Hy3+0'!$B162</f>
        <v>7</v>
      </c>
    </row>
    <row r="163" spans="1:7" x14ac:dyDescent="0.15">
      <c r="A163">
        <v>161</v>
      </c>
      <c r="B163">
        <f>'0D'!$B163</f>
        <v>7</v>
      </c>
      <c r="C163" t="e">
        <f>IF('1D'!$B163=999999,NA(),'1D'!$B163)</f>
        <v>#N/A</v>
      </c>
      <c r="D163" t="e">
        <f>IF('2D'!$B163=999999,NA(),'2D'!$B163)</f>
        <v>#N/A</v>
      </c>
      <c r="E163" t="e">
        <f>IF('3D'!$B163=999999,NA(),'3D'!$B163)</f>
        <v>#N/A</v>
      </c>
      <c r="F163">
        <f>HY!$B163</f>
        <v>6</v>
      </c>
      <c r="G163">
        <f>'Hy3+0'!$B163</f>
        <v>7</v>
      </c>
    </row>
    <row r="164" spans="1:7" x14ac:dyDescent="0.15">
      <c r="A164">
        <v>162</v>
      </c>
      <c r="B164">
        <f>'0D'!$B164</f>
        <v>7</v>
      </c>
      <c r="C164" t="e">
        <f>IF('1D'!$B164=999999,NA(),'1D'!$B164)</f>
        <v>#N/A</v>
      </c>
      <c r="D164" t="e">
        <f>IF('2D'!$B164=999999,NA(),'2D'!$B164)</f>
        <v>#N/A</v>
      </c>
      <c r="E164" t="e">
        <f>IF('3D'!$B164=999999,NA(),'3D'!$B164)</f>
        <v>#N/A</v>
      </c>
      <c r="F164">
        <f>HY!$B164</f>
        <v>6</v>
      </c>
      <c r="G164">
        <f>'Hy3+0'!$B164</f>
        <v>7</v>
      </c>
    </row>
    <row r="165" spans="1:7" x14ac:dyDescent="0.15">
      <c r="A165">
        <v>163</v>
      </c>
      <c r="B165">
        <f>'0D'!$B165</f>
        <v>7</v>
      </c>
      <c r="C165" t="e">
        <f>IF('1D'!$B165=999999,NA(),'1D'!$B165)</f>
        <v>#N/A</v>
      </c>
      <c r="D165" t="e">
        <f>IF('2D'!$B165=999999,NA(),'2D'!$B165)</f>
        <v>#N/A</v>
      </c>
      <c r="E165" t="e">
        <f>IF('3D'!$B165=999999,NA(),'3D'!$B165)</f>
        <v>#N/A</v>
      </c>
      <c r="F165">
        <f>HY!$B165</f>
        <v>7</v>
      </c>
      <c r="G165">
        <f>'Hy3+0'!$B165</f>
        <v>7</v>
      </c>
    </row>
    <row r="166" spans="1:7" x14ac:dyDescent="0.15">
      <c r="A166">
        <v>164</v>
      </c>
      <c r="B166">
        <f>'0D'!$B166</f>
        <v>7</v>
      </c>
      <c r="C166" t="e">
        <f>IF('1D'!$B166=999999,NA(),'1D'!$B166)</f>
        <v>#N/A</v>
      </c>
      <c r="D166" t="e">
        <f>IF('2D'!$B166=999999,NA(),'2D'!$B166)</f>
        <v>#N/A</v>
      </c>
      <c r="E166" t="e">
        <f>IF('3D'!$B166=999999,NA(),'3D'!$B166)</f>
        <v>#N/A</v>
      </c>
      <c r="F166">
        <f>HY!$B166</f>
        <v>7</v>
      </c>
      <c r="G166">
        <f>'Hy3+0'!$B166</f>
        <v>7</v>
      </c>
    </row>
    <row r="167" spans="1:7" x14ac:dyDescent="0.15">
      <c r="A167">
        <v>165</v>
      </c>
      <c r="B167">
        <f>'0D'!$B167</f>
        <v>7</v>
      </c>
      <c r="C167" t="e">
        <f>IF('1D'!$B167=999999,NA(),'1D'!$B167)</f>
        <v>#N/A</v>
      </c>
      <c r="D167" t="e">
        <f>IF('2D'!$B167=999999,NA(),'2D'!$B167)</f>
        <v>#N/A</v>
      </c>
      <c r="E167" t="e">
        <f>IF('3D'!$B167=999999,NA(),'3D'!$B167)</f>
        <v>#N/A</v>
      </c>
      <c r="F167">
        <f>HY!$B167</f>
        <v>7</v>
      </c>
      <c r="G167">
        <f>'Hy3+0'!$B167</f>
        <v>7</v>
      </c>
    </row>
    <row r="168" spans="1:7" x14ac:dyDescent="0.15">
      <c r="A168">
        <v>166</v>
      </c>
      <c r="B168">
        <f>'0D'!$B168</f>
        <v>7</v>
      </c>
      <c r="C168" t="e">
        <f>IF('1D'!$B168=999999,NA(),'1D'!$B168)</f>
        <v>#N/A</v>
      </c>
      <c r="D168" t="e">
        <f>IF('2D'!$B168=999999,NA(),'2D'!$B168)</f>
        <v>#N/A</v>
      </c>
      <c r="E168" t="e">
        <f>IF('3D'!$B168=999999,NA(),'3D'!$B168)</f>
        <v>#N/A</v>
      </c>
      <c r="F168">
        <f>HY!$B168</f>
        <v>7</v>
      </c>
      <c r="G168">
        <f>'Hy3+0'!$B168</f>
        <v>7</v>
      </c>
    </row>
    <row r="169" spans="1:7" x14ac:dyDescent="0.15">
      <c r="A169">
        <v>167</v>
      </c>
      <c r="B169">
        <f>'0D'!$B169</f>
        <v>8</v>
      </c>
      <c r="C169" t="e">
        <f>IF('1D'!$B169=999999,NA(),'1D'!$B169)</f>
        <v>#N/A</v>
      </c>
      <c r="D169" t="e">
        <f>IF('2D'!$B169=999999,NA(),'2D'!$B169)</f>
        <v>#N/A</v>
      </c>
      <c r="E169" t="e">
        <f>IF('3D'!$B169=999999,NA(),'3D'!$B169)</f>
        <v>#N/A</v>
      </c>
      <c r="F169">
        <f>HY!$B169</f>
        <v>7</v>
      </c>
      <c r="G169">
        <f>'Hy3+0'!$B169</f>
        <v>7</v>
      </c>
    </row>
    <row r="170" spans="1:7" x14ac:dyDescent="0.15">
      <c r="A170">
        <v>168</v>
      </c>
      <c r="B170">
        <f>'0D'!$B170</f>
        <v>7</v>
      </c>
      <c r="C170" t="e">
        <f>IF('1D'!$B170=999999,NA(),'1D'!$B170)</f>
        <v>#N/A</v>
      </c>
      <c r="D170" t="e">
        <f>IF('2D'!$B170=999999,NA(),'2D'!$B170)</f>
        <v>#N/A</v>
      </c>
      <c r="E170" t="e">
        <f>IF('3D'!$B170=999999,NA(),'3D'!$B170)</f>
        <v>#N/A</v>
      </c>
      <c r="F170">
        <f>HY!$B170</f>
        <v>7</v>
      </c>
      <c r="G170">
        <f>'Hy3+0'!$B170</f>
        <v>7</v>
      </c>
    </row>
    <row r="171" spans="1:7" x14ac:dyDescent="0.15">
      <c r="A171">
        <v>169</v>
      </c>
      <c r="B171">
        <f>'0D'!$B171</f>
        <v>8</v>
      </c>
      <c r="C171" t="e">
        <f>IF('1D'!$B171=999999,NA(),'1D'!$B171)</f>
        <v>#N/A</v>
      </c>
      <c r="D171" t="e">
        <f>IF('2D'!$B171=999999,NA(),'2D'!$B171)</f>
        <v>#N/A</v>
      </c>
      <c r="E171" t="e">
        <f>IF('3D'!$B171=999999,NA(),'3D'!$B171)</f>
        <v>#N/A</v>
      </c>
      <c r="F171">
        <f>HY!$B171</f>
        <v>7</v>
      </c>
      <c r="G171">
        <f>'Hy3+0'!$B171</f>
        <v>7</v>
      </c>
    </row>
    <row r="172" spans="1:7" x14ac:dyDescent="0.15">
      <c r="A172">
        <v>170</v>
      </c>
      <c r="B172">
        <f>'0D'!$B172</f>
        <v>8</v>
      </c>
      <c r="C172" t="e">
        <f>IF('1D'!$B172=999999,NA(),'1D'!$B172)</f>
        <v>#N/A</v>
      </c>
      <c r="D172" t="e">
        <f>IF('2D'!$B172=999999,NA(),'2D'!$B172)</f>
        <v>#N/A</v>
      </c>
      <c r="E172" t="e">
        <f>IF('3D'!$B172=999999,NA(),'3D'!$B172)</f>
        <v>#N/A</v>
      </c>
      <c r="F172">
        <f>HY!$B172</f>
        <v>7</v>
      </c>
      <c r="G172">
        <f>'Hy3+0'!$B172</f>
        <v>7</v>
      </c>
    </row>
    <row r="173" spans="1:7" x14ac:dyDescent="0.15">
      <c r="A173">
        <v>171</v>
      </c>
      <c r="B173">
        <f>'0D'!$B173</f>
        <v>8</v>
      </c>
      <c r="C173" t="e">
        <f>IF('1D'!$B173=999999,NA(),'1D'!$B173)</f>
        <v>#N/A</v>
      </c>
      <c r="D173" t="e">
        <f>IF('2D'!$B173=999999,NA(),'2D'!$B173)</f>
        <v>#N/A</v>
      </c>
      <c r="E173" t="e">
        <f>IF('3D'!$B173=999999,NA(),'3D'!$B173)</f>
        <v>#N/A</v>
      </c>
      <c r="F173">
        <f>HY!$B173</f>
        <v>7</v>
      </c>
      <c r="G173">
        <f>'Hy3+0'!$B173</f>
        <v>7</v>
      </c>
    </row>
    <row r="174" spans="1:7" x14ac:dyDescent="0.15">
      <c r="A174">
        <v>172</v>
      </c>
      <c r="B174">
        <f>'0D'!$B174</f>
        <v>7</v>
      </c>
      <c r="C174" t="e">
        <f>IF('1D'!$B174=999999,NA(),'1D'!$B174)</f>
        <v>#N/A</v>
      </c>
      <c r="D174" t="e">
        <f>IF('2D'!$B174=999999,NA(),'2D'!$B174)</f>
        <v>#N/A</v>
      </c>
      <c r="E174" t="e">
        <f>IF('3D'!$B174=999999,NA(),'3D'!$B174)</f>
        <v>#N/A</v>
      </c>
      <c r="F174">
        <f>HY!$B174</f>
        <v>7</v>
      </c>
      <c r="G174">
        <f>'Hy3+0'!$B174</f>
        <v>7</v>
      </c>
    </row>
    <row r="175" spans="1:7" x14ac:dyDescent="0.15">
      <c r="A175">
        <v>173</v>
      </c>
      <c r="B175">
        <f>'0D'!$B175</f>
        <v>7</v>
      </c>
      <c r="C175" t="e">
        <f>IF('1D'!$B175=999999,NA(),'1D'!$B175)</f>
        <v>#N/A</v>
      </c>
      <c r="D175" t="e">
        <f>IF('2D'!$B175=999999,NA(),'2D'!$B175)</f>
        <v>#N/A</v>
      </c>
      <c r="E175" t="e">
        <f>IF('3D'!$B175=999999,NA(),'3D'!$B175)</f>
        <v>#N/A</v>
      </c>
      <c r="F175">
        <f>HY!$B175</f>
        <v>7</v>
      </c>
      <c r="G175">
        <f>'Hy3+0'!$B175</f>
        <v>7</v>
      </c>
    </row>
    <row r="176" spans="1:7" x14ac:dyDescent="0.15">
      <c r="A176">
        <v>174</v>
      </c>
      <c r="B176">
        <f>'0D'!$B176</f>
        <v>7</v>
      </c>
      <c r="C176" t="e">
        <f>IF('1D'!$B176=999999,NA(),'1D'!$B176)</f>
        <v>#N/A</v>
      </c>
      <c r="D176" t="e">
        <f>IF('2D'!$B176=999999,NA(),'2D'!$B176)</f>
        <v>#N/A</v>
      </c>
      <c r="E176" t="e">
        <f>IF('3D'!$B176=999999,NA(),'3D'!$B176)</f>
        <v>#N/A</v>
      </c>
      <c r="F176">
        <f>HY!$B176</f>
        <v>7</v>
      </c>
      <c r="G176">
        <f>'Hy3+0'!$B176</f>
        <v>7</v>
      </c>
    </row>
    <row r="177" spans="1:7" x14ac:dyDescent="0.15">
      <c r="A177">
        <v>175</v>
      </c>
      <c r="B177">
        <f>'0D'!$B177</f>
        <v>8</v>
      </c>
      <c r="C177" t="e">
        <f>IF('1D'!$B177=999999,NA(),'1D'!$B177)</f>
        <v>#N/A</v>
      </c>
      <c r="D177" t="e">
        <f>IF('2D'!$B177=999999,NA(),'2D'!$B177)</f>
        <v>#N/A</v>
      </c>
      <c r="E177" t="e">
        <f>IF('3D'!$B177=999999,NA(),'3D'!$B177)</f>
        <v>#N/A</v>
      </c>
      <c r="F177">
        <f>HY!$B177</f>
        <v>7</v>
      </c>
      <c r="G177">
        <f>'Hy3+0'!$B177</f>
        <v>7</v>
      </c>
    </row>
    <row r="178" spans="1:7" x14ac:dyDescent="0.15">
      <c r="A178">
        <v>176</v>
      </c>
      <c r="B178">
        <f>'0D'!$B178</f>
        <v>8</v>
      </c>
      <c r="C178" t="e">
        <f>IF('1D'!$B178=999999,NA(),'1D'!$B178)</f>
        <v>#N/A</v>
      </c>
      <c r="D178" t="e">
        <f>IF('2D'!$B178=999999,NA(),'2D'!$B178)</f>
        <v>#N/A</v>
      </c>
      <c r="E178" t="e">
        <f>IF('3D'!$B178=999999,NA(),'3D'!$B178)</f>
        <v>#N/A</v>
      </c>
      <c r="F178">
        <f>HY!$B178</f>
        <v>7</v>
      </c>
      <c r="G178">
        <f>'Hy3+0'!$B178</f>
        <v>7</v>
      </c>
    </row>
    <row r="179" spans="1:7" x14ac:dyDescent="0.15">
      <c r="A179">
        <v>177</v>
      </c>
      <c r="B179">
        <f>'0D'!$B179</f>
        <v>8</v>
      </c>
      <c r="C179" t="e">
        <f>IF('1D'!$B179=999999,NA(),'1D'!$B179)</f>
        <v>#N/A</v>
      </c>
      <c r="D179" t="e">
        <f>IF('2D'!$B179=999999,NA(),'2D'!$B179)</f>
        <v>#N/A</v>
      </c>
      <c r="E179" t="e">
        <f>IF('3D'!$B179=999999,NA(),'3D'!$B179)</f>
        <v>#N/A</v>
      </c>
      <c r="F179">
        <f>HY!$B179</f>
        <v>7</v>
      </c>
      <c r="G179">
        <f>'Hy3+0'!$B179</f>
        <v>7</v>
      </c>
    </row>
    <row r="180" spans="1:7" x14ac:dyDescent="0.15">
      <c r="A180">
        <v>178</v>
      </c>
      <c r="B180">
        <f>'0D'!$B180</f>
        <v>8</v>
      </c>
      <c r="C180" t="e">
        <f>IF('1D'!$B180=999999,NA(),'1D'!$B180)</f>
        <v>#N/A</v>
      </c>
      <c r="D180" t="e">
        <f>IF('2D'!$B180=999999,NA(),'2D'!$B180)</f>
        <v>#N/A</v>
      </c>
      <c r="E180" t="e">
        <f>IF('3D'!$B180=999999,NA(),'3D'!$B180)</f>
        <v>#N/A</v>
      </c>
      <c r="F180">
        <f>HY!$B180</f>
        <v>7</v>
      </c>
      <c r="G180">
        <f>'Hy3+0'!$B180</f>
        <v>7</v>
      </c>
    </row>
    <row r="181" spans="1:7" x14ac:dyDescent="0.15">
      <c r="A181">
        <v>179</v>
      </c>
      <c r="B181">
        <f>'0D'!$B181</f>
        <v>8</v>
      </c>
      <c r="C181" t="e">
        <f>IF('1D'!$B181=999999,NA(),'1D'!$B181)</f>
        <v>#N/A</v>
      </c>
      <c r="D181" t="e">
        <f>IF('2D'!$B181=999999,NA(),'2D'!$B181)</f>
        <v>#N/A</v>
      </c>
      <c r="E181" t="e">
        <f>IF('3D'!$B181=999999,NA(),'3D'!$B181)</f>
        <v>#N/A</v>
      </c>
      <c r="F181">
        <f>HY!$B181</f>
        <v>7</v>
      </c>
      <c r="G181">
        <f>'Hy3+0'!$B181</f>
        <v>7</v>
      </c>
    </row>
    <row r="182" spans="1:7" x14ac:dyDescent="0.15">
      <c r="A182">
        <v>180</v>
      </c>
      <c r="B182">
        <f>'0D'!$B182</f>
        <v>8</v>
      </c>
      <c r="C182" t="e">
        <f>IF('1D'!$B182=999999,NA(),'1D'!$B182)</f>
        <v>#N/A</v>
      </c>
      <c r="D182" t="e">
        <f>IF('2D'!$B182=999999,NA(),'2D'!$B182)</f>
        <v>#N/A</v>
      </c>
      <c r="E182" t="e">
        <f>IF('3D'!$B182=999999,NA(),'3D'!$B182)</f>
        <v>#N/A</v>
      </c>
      <c r="F182">
        <f>HY!$B182</f>
        <v>7</v>
      </c>
      <c r="G182">
        <f>'Hy3+0'!$B182</f>
        <v>7</v>
      </c>
    </row>
    <row r="183" spans="1:7" x14ac:dyDescent="0.15">
      <c r="A183">
        <v>181</v>
      </c>
      <c r="B183">
        <f>'0D'!$B183</f>
        <v>8</v>
      </c>
      <c r="C183" t="e">
        <f>IF('1D'!$B183=999999,NA(),'1D'!$B183)</f>
        <v>#N/A</v>
      </c>
      <c r="D183" t="e">
        <f>IF('2D'!$B183=999999,NA(),'2D'!$B183)</f>
        <v>#N/A</v>
      </c>
      <c r="E183" t="e">
        <f>IF('3D'!$B183=999999,NA(),'3D'!$B183)</f>
        <v>#N/A</v>
      </c>
      <c r="F183">
        <f>HY!$B183</f>
        <v>7</v>
      </c>
      <c r="G183">
        <f>'Hy3+0'!$B183</f>
        <v>7</v>
      </c>
    </row>
    <row r="184" spans="1:7" x14ac:dyDescent="0.15">
      <c r="A184">
        <v>182</v>
      </c>
      <c r="B184">
        <f>'0D'!$B184</f>
        <v>8</v>
      </c>
      <c r="C184" t="e">
        <f>IF('1D'!$B184=999999,NA(),'1D'!$B184)</f>
        <v>#N/A</v>
      </c>
      <c r="D184" t="e">
        <f>IF('2D'!$B184=999999,NA(),'2D'!$B184)</f>
        <v>#N/A</v>
      </c>
      <c r="E184" t="e">
        <f>IF('3D'!$B184=999999,NA(),'3D'!$B184)</f>
        <v>#N/A</v>
      </c>
      <c r="F184">
        <f>HY!$B184</f>
        <v>7</v>
      </c>
      <c r="G184">
        <f>'Hy3+0'!$B184</f>
        <v>7</v>
      </c>
    </row>
    <row r="185" spans="1:7" x14ac:dyDescent="0.15">
      <c r="A185">
        <v>183</v>
      </c>
      <c r="B185">
        <f>'0D'!$B185</f>
        <v>8</v>
      </c>
      <c r="C185" t="e">
        <f>IF('1D'!$B185=999999,NA(),'1D'!$B185)</f>
        <v>#N/A</v>
      </c>
      <c r="D185" t="e">
        <f>IF('2D'!$B185=999999,NA(),'2D'!$B185)</f>
        <v>#N/A</v>
      </c>
      <c r="E185" t="e">
        <f>IF('3D'!$B185=999999,NA(),'3D'!$B185)</f>
        <v>#N/A</v>
      </c>
      <c r="F185">
        <f>HY!$B185</f>
        <v>7</v>
      </c>
      <c r="G185">
        <f>'Hy3+0'!$B185</f>
        <v>7</v>
      </c>
    </row>
    <row r="186" spans="1:7" x14ac:dyDescent="0.15">
      <c r="A186">
        <v>184</v>
      </c>
      <c r="B186">
        <f>'0D'!$B186</f>
        <v>8</v>
      </c>
      <c r="C186" t="e">
        <f>IF('1D'!$B186=999999,NA(),'1D'!$B186)</f>
        <v>#N/A</v>
      </c>
      <c r="D186" t="e">
        <f>IF('2D'!$B186=999999,NA(),'2D'!$B186)</f>
        <v>#N/A</v>
      </c>
      <c r="E186" t="e">
        <f>IF('3D'!$B186=999999,NA(),'3D'!$B186)</f>
        <v>#N/A</v>
      </c>
      <c r="F186">
        <f>HY!$B186</f>
        <v>7</v>
      </c>
      <c r="G186">
        <f>'Hy3+0'!$B186</f>
        <v>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>
      <selection sqref="A1:H186"/>
    </sheetView>
  </sheetViews>
  <sheetFormatPr defaultRowHeight="13.5" x14ac:dyDescent="0.15"/>
  <sheetData>
    <row r="1" spans="1:8" x14ac:dyDescent="0.15">
      <c r="A1" t="s">
        <v>4</v>
      </c>
    </row>
    <row r="2" spans="1:8" x14ac:dyDescent="0.15">
      <c r="A2" t="s">
        <v>3</v>
      </c>
      <c r="B2" t="s">
        <v>2</v>
      </c>
      <c r="C2" t="s">
        <v>1</v>
      </c>
      <c r="D2" t="s">
        <v>0</v>
      </c>
      <c r="E2" t="s">
        <v>17</v>
      </c>
      <c r="F2" t="s">
        <v>18</v>
      </c>
      <c r="G2" t="s">
        <v>19</v>
      </c>
      <c r="H2" t="s">
        <v>20</v>
      </c>
    </row>
    <row r="3" spans="1:8" x14ac:dyDescent="0.15">
      <c r="A3">
        <v>5</v>
      </c>
      <c r="B3">
        <v>1</v>
      </c>
      <c r="C3">
        <v>3.7852577039930599</v>
      </c>
      <c r="D3">
        <v>3686400</v>
      </c>
      <c r="E3">
        <v>3024572</v>
      </c>
      <c r="F3">
        <v>0</v>
      </c>
      <c r="G3">
        <v>0</v>
      </c>
      <c r="H3">
        <v>0</v>
      </c>
    </row>
    <row r="4" spans="1:8" x14ac:dyDescent="0.15">
      <c r="A4">
        <v>7</v>
      </c>
      <c r="B4">
        <v>1</v>
      </c>
      <c r="C4">
        <v>4.5614778645833303</v>
      </c>
      <c r="D4">
        <v>3686400</v>
      </c>
      <c r="E4">
        <v>3027230</v>
      </c>
      <c r="F4">
        <v>0</v>
      </c>
      <c r="G4">
        <v>0</v>
      </c>
      <c r="H4">
        <v>0</v>
      </c>
    </row>
    <row r="5" spans="1:8" x14ac:dyDescent="0.15">
      <c r="A5">
        <v>9</v>
      </c>
      <c r="B5">
        <v>1</v>
      </c>
      <c r="C5">
        <v>4.8500371636284703</v>
      </c>
      <c r="D5">
        <v>3686400</v>
      </c>
      <c r="E5">
        <v>3030797</v>
      </c>
      <c r="F5">
        <v>0</v>
      </c>
      <c r="G5">
        <v>0</v>
      </c>
      <c r="H5">
        <v>0</v>
      </c>
    </row>
    <row r="6" spans="1:8" x14ac:dyDescent="0.15">
      <c r="A6">
        <v>9</v>
      </c>
      <c r="B6">
        <v>1</v>
      </c>
      <c r="C6">
        <v>5.00107530381944</v>
      </c>
      <c r="D6">
        <v>3686400</v>
      </c>
      <c r="E6">
        <v>3032848</v>
      </c>
      <c r="F6">
        <v>0</v>
      </c>
      <c r="G6">
        <v>0</v>
      </c>
      <c r="H6">
        <v>0</v>
      </c>
    </row>
    <row r="7" spans="1:8" x14ac:dyDescent="0.15">
      <c r="A7">
        <v>10</v>
      </c>
      <c r="B7">
        <v>1</v>
      </c>
      <c r="C7">
        <v>5.1093169487847199</v>
      </c>
      <c r="D7">
        <v>3686400</v>
      </c>
      <c r="E7">
        <v>3036612</v>
      </c>
      <c r="F7">
        <v>0</v>
      </c>
      <c r="G7">
        <v>0</v>
      </c>
      <c r="H7">
        <v>0</v>
      </c>
    </row>
    <row r="8" spans="1:8" x14ac:dyDescent="0.15">
      <c r="A8">
        <v>10</v>
      </c>
      <c r="B8">
        <v>1</v>
      </c>
      <c r="C8">
        <v>5.2040730794270802</v>
      </c>
      <c r="D8">
        <v>3686400</v>
      </c>
      <c r="E8">
        <v>3040006</v>
      </c>
      <c r="F8">
        <v>0</v>
      </c>
      <c r="G8">
        <v>0</v>
      </c>
      <c r="H8">
        <v>0</v>
      </c>
    </row>
    <row r="9" spans="1:8" x14ac:dyDescent="0.15">
      <c r="A9">
        <v>12</v>
      </c>
      <c r="B9">
        <v>1</v>
      </c>
      <c r="C9">
        <v>5.2959540473090296</v>
      </c>
      <c r="D9">
        <v>3686400</v>
      </c>
      <c r="E9">
        <v>3043417</v>
      </c>
      <c r="F9">
        <v>0</v>
      </c>
      <c r="G9">
        <v>0</v>
      </c>
      <c r="H9">
        <v>0</v>
      </c>
    </row>
    <row r="10" spans="1:8" x14ac:dyDescent="0.15">
      <c r="A10">
        <v>12</v>
      </c>
      <c r="B10">
        <v>1</v>
      </c>
      <c r="C10">
        <v>5.3887079535590301</v>
      </c>
      <c r="D10">
        <v>3686400</v>
      </c>
      <c r="E10">
        <v>3046195</v>
      </c>
      <c r="F10">
        <v>0</v>
      </c>
      <c r="G10">
        <v>0</v>
      </c>
      <c r="H10">
        <v>0</v>
      </c>
    </row>
    <row r="11" spans="1:8" x14ac:dyDescent="0.15">
      <c r="A11">
        <v>12</v>
      </c>
      <c r="B11">
        <v>1</v>
      </c>
      <c r="C11">
        <v>5.4839439561631904</v>
      </c>
      <c r="D11">
        <v>3686400</v>
      </c>
      <c r="E11">
        <v>3047786</v>
      </c>
      <c r="F11">
        <v>0</v>
      </c>
      <c r="G11">
        <v>0</v>
      </c>
      <c r="H11">
        <v>0</v>
      </c>
    </row>
    <row r="12" spans="1:8" x14ac:dyDescent="0.15">
      <c r="A12">
        <v>12</v>
      </c>
      <c r="B12">
        <v>1</v>
      </c>
      <c r="C12">
        <v>5.57943006727431</v>
      </c>
      <c r="D12">
        <v>3686400</v>
      </c>
      <c r="E12">
        <v>3051841</v>
      </c>
      <c r="F12">
        <v>0</v>
      </c>
      <c r="G12">
        <v>0</v>
      </c>
      <c r="H12">
        <v>0</v>
      </c>
    </row>
    <row r="13" spans="1:8" x14ac:dyDescent="0.15">
      <c r="A13">
        <v>12</v>
      </c>
      <c r="B13">
        <v>3</v>
      </c>
      <c r="C13">
        <v>5.6744590928819401</v>
      </c>
      <c r="D13">
        <v>3686400</v>
      </c>
      <c r="E13">
        <v>3055012</v>
      </c>
      <c r="F13">
        <v>0</v>
      </c>
      <c r="G13">
        <v>0</v>
      </c>
      <c r="H13">
        <v>0</v>
      </c>
    </row>
    <row r="14" spans="1:8" x14ac:dyDescent="0.15">
      <c r="A14">
        <v>13</v>
      </c>
      <c r="B14">
        <v>3</v>
      </c>
      <c r="C14">
        <v>5.7629600694444401</v>
      </c>
      <c r="D14">
        <v>3686400</v>
      </c>
      <c r="E14">
        <v>3058643</v>
      </c>
      <c r="F14">
        <v>0</v>
      </c>
      <c r="G14">
        <v>0</v>
      </c>
      <c r="H14">
        <v>0</v>
      </c>
    </row>
    <row r="15" spans="1:8" x14ac:dyDescent="0.15">
      <c r="A15">
        <v>13</v>
      </c>
      <c r="B15">
        <v>3</v>
      </c>
      <c r="C15">
        <v>5.8493391927083298</v>
      </c>
      <c r="D15">
        <v>3686400</v>
      </c>
      <c r="E15">
        <v>3059977</v>
      </c>
      <c r="F15">
        <v>0</v>
      </c>
      <c r="G15">
        <v>0</v>
      </c>
      <c r="H15">
        <v>0</v>
      </c>
    </row>
    <row r="16" spans="1:8" x14ac:dyDescent="0.15">
      <c r="A16">
        <v>13</v>
      </c>
      <c r="B16">
        <v>3</v>
      </c>
      <c r="C16">
        <v>5.9326378038194401</v>
      </c>
      <c r="D16">
        <v>3686400</v>
      </c>
      <c r="E16">
        <v>3063327</v>
      </c>
      <c r="F16">
        <v>0</v>
      </c>
      <c r="G16">
        <v>0</v>
      </c>
      <c r="H16">
        <v>0</v>
      </c>
    </row>
    <row r="17" spans="1:8" x14ac:dyDescent="0.15">
      <c r="A17">
        <v>13</v>
      </c>
      <c r="B17">
        <v>3</v>
      </c>
      <c r="C17">
        <v>6.0122699652777802</v>
      </c>
      <c r="D17">
        <v>3686400</v>
      </c>
      <c r="E17">
        <v>3066431</v>
      </c>
      <c r="F17">
        <v>0</v>
      </c>
      <c r="G17">
        <v>0</v>
      </c>
      <c r="H17">
        <v>0</v>
      </c>
    </row>
    <row r="18" spans="1:8" x14ac:dyDescent="0.15">
      <c r="A18">
        <v>13</v>
      </c>
      <c r="B18">
        <v>4</v>
      </c>
      <c r="C18">
        <v>6.0877753363715303</v>
      </c>
      <c r="D18">
        <v>3686400</v>
      </c>
      <c r="E18">
        <v>3070199</v>
      </c>
      <c r="F18">
        <v>0</v>
      </c>
      <c r="G18">
        <v>0</v>
      </c>
      <c r="H18">
        <v>0</v>
      </c>
    </row>
    <row r="19" spans="1:8" x14ac:dyDescent="0.15">
      <c r="A19">
        <v>13</v>
      </c>
      <c r="B19">
        <v>4</v>
      </c>
      <c r="C19">
        <v>6.1586754014756897</v>
      </c>
      <c r="D19">
        <v>3686400</v>
      </c>
      <c r="E19">
        <v>3073110</v>
      </c>
      <c r="F19">
        <v>0</v>
      </c>
      <c r="G19">
        <v>0</v>
      </c>
      <c r="H19">
        <v>0</v>
      </c>
    </row>
    <row r="20" spans="1:8" x14ac:dyDescent="0.15">
      <c r="A20">
        <v>13</v>
      </c>
      <c r="B20">
        <v>4</v>
      </c>
      <c r="C20">
        <v>6.2249818250868101</v>
      </c>
      <c r="D20">
        <v>3686400</v>
      </c>
      <c r="E20">
        <v>3077177</v>
      </c>
      <c r="F20">
        <v>0</v>
      </c>
      <c r="G20">
        <v>0</v>
      </c>
      <c r="H20">
        <v>0</v>
      </c>
    </row>
    <row r="21" spans="1:8" x14ac:dyDescent="0.15">
      <c r="A21">
        <v>13</v>
      </c>
      <c r="B21">
        <v>4</v>
      </c>
      <c r="C21">
        <v>6.2865836588541697</v>
      </c>
      <c r="D21">
        <v>3686400</v>
      </c>
      <c r="E21">
        <v>3077599</v>
      </c>
      <c r="F21">
        <v>0</v>
      </c>
      <c r="G21">
        <v>0</v>
      </c>
      <c r="H21">
        <v>0</v>
      </c>
    </row>
    <row r="22" spans="1:8" x14ac:dyDescent="0.15">
      <c r="A22">
        <v>13</v>
      </c>
      <c r="B22">
        <v>4</v>
      </c>
      <c r="C22">
        <v>6.3442664930555601</v>
      </c>
      <c r="D22">
        <v>3686400</v>
      </c>
      <c r="E22">
        <v>3080738</v>
      </c>
      <c r="F22">
        <v>0</v>
      </c>
      <c r="G22">
        <v>0</v>
      </c>
      <c r="H22">
        <v>0</v>
      </c>
    </row>
    <row r="23" spans="1:8" x14ac:dyDescent="0.15">
      <c r="A23">
        <v>13</v>
      </c>
      <c r="B23">
        <v>4</v>
      </c>
      <c r="C23">
        <v>6.3981882052951402</v>
      </c>
      <c r="D23">
        <v>3686400</v>
      </c>
      <c r="E23">
        <v>3086082</v>
      </c>
      <c r="F23">
        <v>0</v>
      </c>
      <c r="G23">
        <v>0</v>
      </c>
      <c r="H23">
        <v>0</v>
      </c>
    </row>
    <row r="24" spans="1:8" x14ac:dyDescent="0.15">
      <c r="A24">
        <v>13</v>
      </c>
      <c r="B24">
        <v>4</v>
      </c>
      <c r="C24">
        <v>6.4485017903645803</v>
      </c>
      <c r="D24">
        <v>3686400</v>
      </c>
      <c r="E24">
        <v>3086785</v>
      </c>
      <c r="F24">
        <v>0</v>
      </c>
      <c r="G24">
        <v>0</v>
      </c>
      <c r="H24">
        <v>0</v>
      </c>
    </row>
    <row r="25" spans="1:8" x14ac:dyDescent="0.15">
      <c r="A25">
        <v>13</v>
      </c>
      <c r="B25">
        <v>4</v>
      </c>
      <c r="C25">
        <v>6.4955056423611097</v>
      </c>
      <c r="D25">
        <v>3686400</v>
      </c>
      <c r="E25">
        <v>3090992</v>
      </c>
      <c r="F25">
        <v>0</v>
      </c>
      <c r="G25">
        <v>0</v>
      </c>
      <c r="H25">
        <v>0</v>
      </c>
    </row>
    <row r="26" spans="1:8" x14ac:dyDescent="0.15">
      <c r="A26">
        <v>13</v>
      </c>
      <c r="B26">
        <v>4</v>
      </c>
      <c r="C26">
        <v>6.5395844184027796</v>
      </c>
      <c r="D26">
        <v>3686400</v>
      </c>
      <c r="E26">
        <v>3093863</v>
      </c>
      <c r="F26">
        <v>0</v>
      </c>
      <c r="G26">
        <v>0</v>
      </c>
      <c r="H26">
        <v>0</v>
      </c>
    </row>
    <row r="27" spans="1:8" x14ac:dyDescent="0.15">
      <c r="A27">
        <v>13</v>
      </c>
      <c r="B27">
        <v>4</v>
      </c>
      <c r="C27">
        <v>6.5811168077256896</v>
      </c>
      <c r="D27">
        <v>3686400</v>
      </c>
      <c r="E27">
        <v>3095953</v>
      </c>
      <c r="F27">
        <v>0</v>
      </c>
      <c r="G27">
        <v>0</v>
      </c>
      <c r="H27">
        <v>0</v>
      </c>
    </row>
    <row r="28" spans="1:8" x14ac:dyDescent="0.15">
      <c r="A28">
        <v>13</v>
      </c>
      <c r="B28">
        <v>4</v>
      </c>
      <c r="C28">
        <v>6.6202916124131903</v>
      </c>
      <c r="D28">
        <v>3686400</v>
      </c>
      <c r="E28">
        <v>3100662</v>
      </c>
      <c r="F28">
        <v>0</v>
      </c>
      <c r="G28">
        <v>0</v>
      </c>
      <c r="H28">
        <v>0</v>
      </c>
    </row>
    <row r="29" spans="1:8" x14ac:dyDescent="0.15">
      <c r="A29">
        <v>13</v>
      </c>
      <c r="B29">
        <v>4</v>
      </c>
      <c r="C29">
        <v>6.6574595811631898</v>
      </c>
      <c r="D29">
        <v>3686400</v>
      </c>
      <c r="E29">
        <v>3104023</v>
      </c>
      <c r="F29">
        <v>0</v>
      </c>
      <c r="G29">
        <v>0</v>
      </c>
      <c r="H29">
        <v>0</v>
      </c>
    </row>
    <row r="30" spans="1:8" x14ac:dyDescent="0.15">
      <c r="A30">
        <v>17</v>
      </c>
      <c r="B30">
        <v>4</v>
      </c>
      <c r="C30">
        <v>6.6928499348958299</v>
      </c>
      <c r="D30">
        <v>3686400</v>
      </c>
      <c r="E30">
        <v>3106550</v>
      </c>
      <c r="F30">
        <v>0</v>
      </c>
      <c r="G30">
        <v>0</v>
      </c>
      <c r="H30">
        <v>0</v>
      </c>
    </row>
    <row r="31" spans="1:8" x14ac:dyDescent="0.15">
      <c r="A31">
        <v>17</v>
      </c>
      <c r="B31">
        <v>4</v>
      </c>
      <c r="C31">
        <v>6.7263281250000002</v>
      </c>
      <c r="D31">
        <v>3686400</v>
      </c>
      <c r="E31">
        <v>3109677</v>
      </c>
      <c r="F31">
        <v>0</v>
      </c>
      <c r="G31">
        <v>0</v>
      </c>
      <c r="H31">
        <v>0</v>
      </c>
    </row>
    <row r="32" spans="1:8" x14ac:dyDescent="0.15">
      <c r="A32">
        <v>17</v>
      </c>
      <c r="B32">
        <v>4</v>
      </c>
      <c r="C32">
        <v>6.7583626302083299</v>
      </c>
      <c r="D32">
        <v>3686400</v>
      </c>
      <c r="E32">
        <v>3113775</v>
      </c>
      <c r="F32">
        <v>0</v>
      </c>
      <c r="G32">
        <v>0</v>
      </c>
      <c r="H32">
        <v>0</v>
      </c>
    </row>
    <row r="33" spans="1:8" x14ac:dyDescent="0.15">
      <c r="A33">
        <v>17</v>
      </c>
      <c r="B33">
        <v>4</v>
      </c>
      <c r="C33">
        <v>6.78852810329861</v>
      </c>
      <c r="D33">
        <v>3686400</v>
      </c>
      <c r="E33">
        <v>3115935</v>
      </c>
      <c r="F33">
        <v>0</v>
      </c>
      <c r="G33">
        <v>0</v>
      </c>
      <c r="H33">
        <v>0</v>
      </c>
    </row>
    <row r="34" spans="1:8" x14ac:dyDescent="0.15">
      <c r="A34">
        <v>18</v>
      </c>
      <c r="B34">
        <v>5</v>
      </c>
      <c r="C34">
        <v>6.8173559570312499</v>
      </c>
      <c r="D34">
        <v>3686400</v>
      </c>
      <c r="E34">
        <v>3120516</v>
      </c>
      <c r="F34">
        <v>0</v>
      </c>
      <c r="G34">
        <v>0</v>
      </c>
      <c r="H34">
        <v>0</v>
      </c>
    </row>
    <row r="35" spans="1:8" x14ac:dyDescent="0.15">
      <c r="A35">
        <v>18</v>
      </c>
      <c r="B35">
        <v>5</v>
      </c>
      <c r="C35">
        <v>6.84469536675347</v>
      </c>
      <c r="D35">
        <v>3686400</v>
      </c>
      <c r="E35">
        <v>3122040</v>
      </c>
      <c r="F35">
        <v>0</v>
      </c>
      <c r="G35">
        <v>0</v>
      </c>
      <c r="H35">
        <v>0</v>
      </c>
    </row>
    <row r="36" spans="1:8" x14ac:dyDescent="0.15">
      <c r="A36">
        <v>18</v>
      </c>
      <c r="B36">
        <v>5</v>
      </c>
      <c r="C36">
        <v>6.8709545898437501</v>
      </c>
      <c r="D36">
        <v>3686400</v>
      </c>
      <c r="E36">
        <v>3124773</v>
      </c>
      <c r="F36">
        <v>0</v>
      </c>
      <c r="G36">
        <v>0</v>
      </c>
      <c r="H36">
        <v>0</v>
      </c>
    </row>
    <row r="37" spans="1:8" x14ac:dyDescent="0.15">
      <c r="A37">
        <v>18</v>
      </c>
      <c r="B37">
        <v>5</v>
      </c>
      <c r="C37">
        <v>6.8960598415798602</v>
      </c>
      <c r="D37">
        <v>3686400</v>
      </c>
      <c r="E37">
        <v>3128575</v>
      </c>
      <c r="F37">
        <v>0</v>
      </c>
      <c r="G37">
        <v>0</v>
      </c>
      <c r="H37">
        <v>0</v>
      </c>
    </row>
    <row r="38" spans="1:8" x14ac:dyDescent="0.15">
      <c r="A38">
        <v>18</v>
      </c>
      <c r="B38">
        <v>5</v>
      </c>
      <c r="C38">
        <v>6.9199891493055601</v>
      </c>
      <c r="D38">
        <v>3686400</v>
      </c>
      <c r="E38">
        <v>3131026</v>
      </c>
      <c r="F38">
        <v>0</v>
      </c>
      <c r="G38">
        <v>0</v>
      </c>
      <c r="H38">
        <v>0</v>
      </c>
    </row>
    <row r="39" spans="1:8" x14ac:dyDescent="0.15">
      <c r="A39">
        <v>18</v>
      </c>
      <c r="B39">
        <v>5</v>
      </c>
      <c r="C39">
        <v>6.9426869032118104</v>
      </c>
      <c r="D39">
        <v>3686400</v>
      </c>
      <c r="E39">
        <v>3134673</v>
      </c>
      <c r="F39">
        <v>0</v>
      </c>
      <c r="G39">
        <v>0</v>
      </c>
      <c r="H39">
        <v>0</v>
      </c>
    </row>
    <row r="40" spans="1:8" x14ac:dyDescent="0.15">
      <c r="A40">
        <v>18</v>
      </c>
      <c r="B40">
        <v>5</v>
      </c>
      <c r="C40">
        <v>6.9647119140624998</v>
      </c>
      <c r="D40">
        <v>3686400</v>
      </c>
      <c r="E40">
        <v>3137790</v>
      </c>
      <c r="F40">
        <v>0</v>
      </c>
      <c r="G40">
        <v>0</v>
      </c>
      <c r="H40">
        <v>0</v>
      </c>
    </row>
    <row r="41" spans="1:8" x14ac:dyDescent="0.15">
      <c r="A41">
        <v>18</v>
      </c>
      <c r="B41">
        <v>5</v>
      </c>
      <c r="C41">
        <v>6.9857883029513896</v>
      </c>
      <c r="D41">
        <v>3686400</v>
      </c>
      <c r="E41">
        <v>3141589</v>
      </c>
      <c r="F41">
        <v>0</v>
      </c>
      <c r="G41">
        <v>0</v>
      </c>
      <c r="H41">
        <v>0</v>
      </c>
    </row>
    <row r="42" spans="1:8" x14ac:dyDescent="0.15">
      <c r="A42">
        <v>18</v>
      </c>
      <c r="B42">
        <v>5</v>
      </c>
      <c r="C42">
        <v>7.0059402126736101</v>
      </c>
      <c r="D42">
        <v>3686400</v>
      </c>
      <c r="E42">
        <v>3143713</v>
      </c>
      <c r="F42">
        <v>0</v>
      </c>
      <c r="G42">
        <v>0</v>
      </c>
      <c r="H42">
        <v>0</v>
      </c>
    </row>
    <row r="43" spans="1:8" x14ac:dyDescent="0.15">
      <c r="A43">
        <v>18</v>
      </c>
      <c r="B43">
        <v>5</v>
      </c>
      <c r="C43">
        <v>7.0254847547743102</v>
      </c>
      <c r="D43">
        <v>3686400</v>
      </c>
      <c r="E43">
        <v>3147456</v>
      </c>
      <c r="F43">
        <v>0</v>
      </c>
      <c r="G43">
        <v>0</v>
      </c>
      <c r="H43">
        <v>0</v>
      </c>
    </row>
    <row r="44" spans="1:8" x14ac:dyDescent="0.15">
      <c r="A44">
        <v>18</v>
      </c>
      <c r="B44">
        <v>5</v>
      </c>
      <c r="C44">
        <v>7.0445572916666697</v>
      </c>
      <c r="D44">
        <v>3686400</v>
      </c>
      <c r="E44">
        <v>3151942</v>
      </c>
      <c r="F44">
        <v>0</v>
      </c>
      <c r="G44">
        <v>0</v>
      </c>
      <c r="H44">
        <v>0</v>
      </c>
    </row>
    <row r="45" spans="1:8" x14ac:dyDescent="0.15">
      <c r="A45">
        <v>18</v>
      </c>
      <c r="B45">
        <v>5</v>
      </c>
      <c r="C45">
        <v>7.0629125976562497</v>
      </c>
      <c r="D45">
        <v>3686400</v>
      </c>
      <c r="E45">
        <v>3154803</v>
      </c>
      <c r="F45">
        <v>0</v>
      </c>
      <c r="G45">
        <v>0</v>
      </c>
      <c r="H45">
        <v>0</v>
      </c>
    </row>
    <row r="46" spans="1:8" x14ac:dyDescent="0.15">
      <c r="A46">
        <v>18</v>
      </c>
      <c r="B46">
        <v>5</v>
      </c>
      <c r="C46">
        <v>7.0808485243055603</v>
      </c>
      <c r="D46">
        <v>3686400</v>
      </c>
      <c r="E46">
        <v>3156988</v>
      </c>
      <c r="F46">
        <v>0</v>
      </c>
      <c r="G46">
        <v>0</v>
      </c>
      <c r="H46">
        <v>0</v>
      </c>
    </row>
    <row r="47" spans="1:8" x14ac:dyDescent="0.15">
      <c r="A47">
        <v>18</v>
      </c>
      <c r="B47">
        <v>5</v>
      </c>
      <c r="C47">
        <v>7.0982109917534704</v>
      </c>
      <c r="D47">
        <v>3686400</v>
      </c>
      <c r="E47">
        <v>3160912</v>
      </c>
      <c r="F47">
        <v>0</v>
      </c>
      <c r="G47">
        <v>0</v>
      </c>
      <c r="H47">
        <v>0</v>
      </c>
    </row>
    <row r="48" spans="1:8" x14ac:dyDescent="0.15">
      <c r="A48">
        <v>18</v>
      </c>
      <c r="B48">
        <v>5</v>
      </c>
      <c r="C48">
        <v>7.1156306966145797</v>
      </c>
      <c r="D48">
        <v>3686400</v>
      </c>
      <c r="E48">
        <v>3163963</v>
      </c>
      <c r="F48">
        <v>0</v>
      </c>
      <c r="G48">
        <v>0</v>
      </c>
      <c r="H48">
        <v>0</v>
      </c>
    </row>
    <row r="49" spans="1:8" x14ac:dyDescent="0.15">
      <c r="A49">
        <v>18</v>
      </c>
      <c r="B49">
        <v>5</v>
      </c>
      <c r="C49">
        <v>7.1327308485243099</v>
      </c>
      <c r="D49">
        <v>3686400</v>
      </c>
      <c r="E49">
        <v>3167814</v>
      </c>
      <c r="F49">
        <v>0</v>
      </c>
      <c r="G49">
        <v>0</v>
      </c>
      <c r="H49">
        <v>0</v>
      </c>
    </row>
    <row r="50" spans="1:8" x14ac:dyDescent="0.15">
      <c r="A50">
        <v>18</v>
      </c>
      <c r="B50">
        <v>5</v>
      </c>
      <c r="C50">
        <v>7.1497539605034701</v>
      </c>
      <c r="D50">
        <v>3686400</v>
      </c>
      <c r="E50">
        <v>3171214</v>
      </c>
      <c r="F50">
        <v>0</v>
      </c>
      <c r="G50">
        <v>0</v>
      </c>
      <c r="H50">
        <v>0</v>
      </c>
    </row>
    <row r="51" spans="1:8" x14ac:dyDescent="0.15">
      <c r="A51">
        <v>18</v>
      </c>
      <c r="B51">
        <v>5</v>
      </c>
      <c r="C51">
        <v>7.1667314995659703</v>
      </c>
      <c r="D51">
        <v>3686400</v>
      </c>
      <c r="E51">
        <v>3173561</v>
      </c>
      <c r="F51">
        <v>0</v>
      </c>
      <c r="G51">
        <v>0</v>
      </c>
      <c r="H51">
        <v>0</v>
      </c>
    </row>
    <row r="52" spans="1:8" x14ac:dyDescent="0.15">
      <c r="A52">
        <v>18</v>
      </c>
      <c r="B52">
        <v>5</v>
      </c>
      <c r="C52">
        <v>7.183837890625</v>
      </c>
      <c r="D52">
        <v>3686400</v>
      </c>
      <c r="E52">
        <v>3176232</v>
      </c>
      <c r="F52">
        <v>0</v>
      </c>
      <c r="G52">
        <v>0</v>
      </c>
      <c r="H52">
        <v>0</v>
      </c>
    </row>
    <row r="53" spans="1:8" x14ac:dyDescent="0.15">
      <c r="A53">
        <v>18</v>
      </c>
      <c r="B53">
        <v>5</v>
      </c>
      <c r="C53">
        <v>7.2011113823784703</v>
      </c>
      <c r="D53">
        <v>3686400</v>
      </c>
      <c r="E53">
        <v>3180053</v>
      </c>
      <c r="F53">
        <v>0</v>
      </c>
      <c r="G53">
        <v>0</v>
      </c>
      <c r="H53">
        <v>0</v>
      </c>
    </row>
    <row r="54" spans="1:8" x14ac:dyDescent="0.15">
      <c r="A54">
        <v>18</v>
      </c>
      <c r="B54">
        <v>5</v>
      </c>
      <c r="C54">
        <v>7.2184114583333301</v>
      </c>
      <c r="D54">
        <v>3686400</v>
      </c>
      <c r="E54">
        <v>3183670</v>
      </c>
      <c r="F54">
        <v>0</v>
      </c>
      <c r="G54">
        <v>0</v>
      </c>
      <c r="H54">
        <v>0</v>
      </c>
    </row>
    <row r="55" spans="1:8" x14ac:dyDescent="0.15">
      <c r="A55">
        <v>18</v>
      </c>
      <c r="B55">
        <v>5</v>
      </c>
      <c r="C55">
        <v>7.2360652669270804</v>
      </c>
      <c r="D55">
        <v>3686400</v>
      </c>
      <c r="E55">
        <v>3186671</v>
      </c>
      <c r="F55">
        <v>0</v>
      </c>
      <c r="G55">
        <v>0</v>
      </c>
      <c r="H55">
        <v>0</v>
      </c>
    </row>
    <row r="56" spans="1:8" x14ac:dyDescent="0.15">
      <c r="A56">
        <v>18</v>
      </c>
      <c r="B56">
        <v>5</v>
      </c>
      <c r="C56">
        <v>7.2538677300347203</v>
      </c>
      <c r="D56">
        <v>3686400</v>
      </c>
      <c r="E56">
        <v>3189755</v>
      </c>
      <c r="F56">
        <v>0</v>
      </c>
      <c r="G56">
        <v>0</v>
      </c>
      <c r="H56">
        <v>0</v>
      </c>
    </row>
    <row r="57" spans="1:8" x14ac:dyDescent="0.15">
      <c r="A57">
        <v>18</v>
      </c>
      <c r="B57">
        <v>6</v>
      </c>
      <c r="C57">
        <v>7.2719544813368104</v>
      </c>
      <c r="D57">
        <v>3686400</v>
      </c>
      <c r="E57">
        <v>3192706</v>
      </c>
      <c r="F57">
        <v>0</v>
      </c>
      <c r="G57">
        <v>0</v>
      </c>
      <c r="H57">
        <v>0</v>
      </c>
    </row>
    <row r="58" spans="1:8" x14ac:dyDescent="0.15">
      <c r="A58">
        <v>18</v>
      </c>
      <c r="B58">
        <v>6</v>
      </c>
      <c r="C58">
        <v>7.2905992296006898</v>
      </c>
      <c r="D58">
        <v>3686400</v>
      </c>
      <c r="E58">
        <v>3197032</v>
      </c>
      <c r="F58">
        <v>0</v>
      </c>
      <c r="G58">
        <v>0</v>
      </c>
      <c r="H58">
        <v>0</v>
      </c>
    </row>
    <row r="59" spans="1:8" x14ac:dyDescent="0.15">
      <c r="A59">
        <v>18</v>
      </c>
      <c r="B59">
        <v>6</v>
      </c>
      <c r="C59">
        <v>7.3096459960937503</v>
      </c>
      <c r="D59">
        <v>3686400</v>
      </c>
      <c r="E59">
        <v>3199900</v>
      </c>
      <c r="F59">
        <v>0</v>
      </c>
      <c r="G59">
        <v>0</v>
      </c>
      <c r="H59">
        <v>0</v>
      </c>
    </row>
    <row r="60" spans="1:8" x14ac:dyDescent="0.15">
      <c r="A60">
        <v>18</v>
      </c>
      <c r="B60">
        <v>6</v>
      </c>
      <c r="C60">
        <v>7.3288370768229196</v>
      </c>
      <c r="D60">
        <v>3686400</v>
      </c>
      <c r="E60">
        <v>3203047</v>
      </c>
      <c r="F60">
        <v>0</v>
      </c>
      <c r="G60">
        <v>0</v>
      </c>
      <c r="H60">
        <v>0</v>
      </c>
    </row>
    <row r="61" spans="1:8" x14ac:dyDescent="0.15">
      <c r="A61">
        <v>18</v>
      </c>
      <c r="B61">
        <v>6</v>
      </c>
      <c r="C61">
        <v>7.3483474392361101</v>
      </c>
      <c r="D61">
        <v>3686400</v>
      </c>
      <c r="E61">
        <v>3205958</v>
      </c>
      <c r="F61">
        <v>0</v>
      </c>
      <c r="G61">
        <v>0</v>
      </c>
      <c r="H61">
        <v>0</v>
      </c>
    </row>
    <row r="62" spans="1:8" x14ac:dyDescent="0.15">
      <c r="A62">
        <v>18</v>
      </c>
      <c r="B62">
        <v>6</v>
      </c>
      <c r="C62">
        <v>7.3683455403645803</v>
      </c>
      <c r="D62">
        <v>3686400</v>
      </c>
      <c r="E62">
        <v>3210195</v>
      </c>
      <c r="F62">
        <v>0</v>
      </c>
      <c r="G62">
        <v>0</v>
      </c>
      <c r="H62">
        <v>0</v>
      </c>
    </row>
    <row r="63" spans="1:8" x14ac:dyDescent="0.15">
      <c r="A63">
        <v>18</v>
      </c>
      <c r="B63">
        <v>6</v>
      </c>
      <c r="C63">
        <v>7.3891606987847203</v>
      </c>
      <c r="D63">
        <v>3686400</v>
      </c>
      <c r="E63">
        <v>3213960</v>
      </c>
      <c r="F63">
        <v>0</v>
      </c>
      <c r="G63">
        <v>0</v>
      </c>
      <c r="H63">
        <v>0</v>
      </c>
    </row>
    <row r="64" spans="1:8" x14ac:dyDescent="0.15">
      <c r="A64">
        <v>18</v>
      </c>
      <c r="B64">
        <v>6</v>
      </c>
      <c r="C64">
        <v>7.4104882812500001</v>
      </c>
      <c r="D64">
        <v>3686400</v>
      </c>
      <c r="E64">
        <v>3215988</v>
      </c>
      <c r="F64">
        <v>0</v>
      </c>
      <c r="G64">
        <v>0</v>
      </c>
      <c r="H64">
        <v>0</v>
      </c>
    </row>
    <row r="65" spans="1:8" x14ac:dyDescent="0.15">
      <c r="A65">
        <v>18</v>
      </c>
      <c r="B65">
        <v>6</v>
      </c>
      <c r="C65">
        <v>7.4320090060763899</v>
      </c>
      <c r="D65">
        <v>3686400</v>
      </c>
      <c r="E65">
        <v>3219849</v>
      </c>
      <c r="F65">
        <v>0</v>
      </c>
      <c r="G65">
        <v>0</v>
      </c>
      <c r="H65">
        <v>0</v>
      </c>
    </row>
    <row r="66" spans="1:8" x14ac:dyDescent="0.15">
      <c r="A66">
        <v>18</v>
      </c>
      <c r="B66">
        <v>6</v>
      </c>
      <c r="C66">
        <v>7.4541582573784702</v>
      </c>
      <c r="D66">
        <v>3686400</v>
      </c>
      <c r="E66">
        <v>3224607</v>
      </c>
      <c r="F66">
        <v>0</v>
      </c>
      <c r="G66">
        <v>0</v>
      </c>
      <c r="H66">
        <v>0</v>
      </c>
    </row>
    <row r="67" spans="1:8" x14ac:dyDescent="0.15">
      <c r="A67">
        <v>18</v>
      </c>
      <c r="B67">
        <v>6</v>
      </c>
      <c r="C67">
        <v>7.4768625217013902</v>
      </c>
      <c r="D67">
        <v>3686400</v>
      </c>
      <c r="E67">
        <v>3225594</v>
      </c>
      <c r="F67">
        <v>0</v>
      </c>
      <c r="G67">
        <v>0</v>
      </c>
      <c r="H67">
        <v>0</v>
      </c>
    </row>
    <row r="68" spans="1:8" x14ac:dyDescent="0.15">
      <c r="A68">
        <v>18</v>
      </c>
      <c r="B68">
        <v>6</v>
      </c>
      <c r="C68">
        <v>7.5000355360243098</v>
      </c>
      <c r="D68">
        <v>3686400</v>
      </c>
      <c r="E68">
        <v>3229811</v>
      </c>
      <c r="F68">
        <v>0</v>
      </c>
      <c r="G68">
        <v>0</v>
      </c>
      <c r="H68">
        <v>0</v>
      </c>
    </row>
    <row r="69" spans="1:8" x14ac:dyDescent="0.15">
      <c r="A69">
        <v>18</v>
      </c>
      <c r="B69">
        <v>6</v>
      </c>
      <c r="C69">
        <v>7.5236062282986103</v>
      </c>
      <c r="D69">
        <v>3686400</v>
      </c>
      <c r="E69">
        <v>3232377</v>
      </c>
      <c r="F69">
        <v>0</v>
      </c>
      <c r="G69">
        <v>0</v>
      </c>
      <c r="H69">
        <v>0</v>
      </c>
    </row>
    <row r="70" spans="1:8" x14ac:dyDescent="0.15">
      <c r="A70">
        <v>18</v>
      </c>
      <c r="B70">
        <v>6</v>
      </c>
      <c r="C70">
        <v>7.5477658420138898</v>
      </c>
      <c r="D70">
        <v>3686400</v>
      </c>
      <c r="E70">
        <v>3235426</v>
      </c>
      <c r="F70">
        <v>0</v>
      </c>
      <c r="G70">
        <v>0</v>
      </c>
      <c r="H70">
        <v>0</v>
      </c>
    </row>
    <row r="71" spans="1:8" x14ac:dyDescent="0.15">
      <c r="A71">
        <v>18</v>
      </c>
      <c r="B71">
        <v>6</v>
      </c>
      <c r="C71">
        <v>7.5721869574652798</v>
      </c>
      <c r="D71">
        <v>3686400</v>
      </c>
      <c r="E71">
        <v>3238037</v>
      </c>
      <c r="F71">
        <v>0</v>
      </c>
      <c r="G71">
        <v>0</v>
      </c>
      <c r="H71">
        <v>0</v>
      </c>
    </row>
    <row r="72" spans="1:8" x14ac:dyDescent="0.15">
      <c r="A72">
        <v>18</v>
      </c>
      <c r="B72">
        <v>6</v>
      </c>
      <c r="C72">
        <v>7.5974395073784704</v>
      </c>
      <c r="D72">
        <v>3686400</v>
      </c>
      <c r="E72">
        <v>3242676</v>
      </c>
      <c r="F72">
        <v>0</v>
      </c>
      <c r="G72">
        <v>0</v>
      </c>
      <c r="H72">
        <v>0</v>
      </c>
    </row>
    <row r="73" spans="1:8" x14ac:dyDescent="0.15">
      <c r="A73">
        <v>18</v>
      </c>
      <c r="B73">
        <v>6</v>
      </c>
      <c r="C73">
        <v>7.6230026584201402</v>
      </c>
      <c r="D73">
        <v>3686400</v>
      </c>
      <c r="E73">
        <v>3245604</v>
      </c>
      <c r="F73">
        <v>0</v>
      </c>
      <c r="G73">
        <v>0</v>
      </c>
      <c r="H73">
        <v>0</v>
      </c>
    </row>
    <row r="74" spans="1:8" x14ac:dyDescent="0.15">
      <c r="A74">
        <v>18</v>
      </c>
      <c r="B74">
        <v>6</v>
      </c>
      <c r="C74">
        <v>7.6491197374131898</v>
      </c>
      <c r="D74">
        <v>3686400</v>
      </c>
      <c r="E74">
        <v>3250704</v>
      </c>
      <c r="F74">
        <v>0</v>
      </c>
      <c r="G74">
        <v>0</v>
      </c>
      <c r="H74">
        <v>0</v>
      </c>
    </row>
    <row r="75" spans="1:8" x14ac:dyDescent="0.15">
      <c r="A75">
        <v>18</v>
      </c>
      <c r="B75">
        <v>6</v>
      </c>
      <c r="C75">
        <v>7.6755419921875001</v>
      </c>
      <c r="D75">
        <v>3686400</v>
      </c>
      <c r="E75">
        <v>3252779</v>
      </c>
      <c r="F75">
        <v>0</v>
      </c>
      <c r="G75">
        <v>0</v>
      </c>
      <c r="H75">
        <v>0</v>
      </c>
    </row>
    <row r="76" spans="1:8" x14ac:dyDescent="0.15">
      <c r="A76">
        <v>18</v>
      </c>
      <c r="B76">
        <v>6</v>
      </c>
      <c r="C76">
        <v>7.7027522786458302</v>
      </c>
      <c r="D76">
        <v>3686400</v>
      </c>
      <c r="E76">
        <v>3256610</v>
      </c>
      <c r="F76">
        <v>0</v>
      </c>
      <c r="G76">
        <v>0</v>
      </c>
      <c r="H76">
        <v>0</v>
      </c>
    </row>
    <row r="77" spans="1:8" x14ac:dyDescent="0.15">
      <c r="A77">
        <v>18</v>
      </c>
      <c r="B77">
        <v>6</v>
      </c>
      <c r="C77">
        <v>7.7302956814236099</v>
      </c>
      <c r="D77">
        <v>3686400</v>
      </c>
      <c r="E77">
        <v>3259695</v>
      </c>
      <c r="F77">
        <v>0</v>
      </c>
      <c r="G77">
        <v>0</v>
      </c>
      <c r="H77">
        <v>0</v>
      </c>
    </row>
    <row r="78" spans="1:8" x14ac:dyDescent="0.15">
      <c r="A78">
        <v>18</v>
      </c>
      <c r="B78">
        <v>6</v>
      </c>
      <c r="C78">
        <v>7.7580373806423601</v>
      </c>
      <c r="D78">
        <v>3686400</v>
      </c>
      <c r="E78">
        <v>3263287</v>
      </c>
      <c r="F78">
        <v>0</v>
      </c>
      <c r="G78">
        <v>0</v>
      </c>
      <c r="H78">
        <v>0</v>
      </c>
    </row>
    <row r="79" spans="1:8" x14ac:dyDescent="0.15">
      <c r="A79">
        <v>18</v>
      </c>
      <c r="B79">
        <v>6</v>
      </c>
      <c r="C79">
        <v>7.7862190755208296</v>
      </c>
      <c r="D79">
        <v>3686400</v>
      </c>
      <c r="E79">
        <v>3266361</v>
      </c>
      <c r="F79">
        <v>0</v>
      </c>
      <c r="G79">
        <v>0</v>
      </c>
      <c r="H79">
        <v>0</v>
      </c>
    </row>
    <row r="80" spans="1:8" x14ac:dyDescent="0.15">
      <c r="A80">
        <v>18</v>
      </c>
      <c r="B80">
        <v>6</v>
      </c>
      <c r="C80">
        <v>7.8151120334201396</v>
      </c>
      <c r="D80">
        <v>3686400</v>
      </c>
      <c r="E80">
        <v>3271997</v>
      </c>
      <c r="F80">
        <v>0</v>
      </c>
      <c r="G80">
        <v>0</v>
      </c>
      <c r="H80">
        <v>0</v>
      </c>
    </row>
    <row r="81" spans="1:8" x14ac:dyDescent="0.15">
      <c r="A81">
        <v>18</v>
      </c>
      <c r="B81">
        <v>6</v>
      </c>
      <c r="C81">
        <v>7.8442485894097196</v>
      </c>
      <c r="D81">
        <v>3686400</v>
      </c>
      <c r="E81">
        <v>3274059</v>
      </c>
      <c r="F81">
        <v>0</v>
      </c>
      <c r="G81">
        <v>0</v>
      </c>
      <c r="H81">
        <v>0</v>
      </c>
    </row>
    <row r="82" spans="1:8" x14ac:dyDescent="0.15">
      <c r="A82">
        <v>20</v>
      </c>
      <c r="B82">
        <v>6</v>
      </c>
      <c r="C82">
        <v>7.8738289388020801</v>
      </c>
      <c r="D82">
        <v>3686400</v>
      </c>
      <c r="E82">
        <v>3276770</v>
      </c>
      <c r="F82">
        <v>0</v>
      </c>
      <c r="G82">
        <v>0</v>
      </c>
      <c r="H82">
        <v>0</v>
      </c>
    </row>
    <row r="83" spans="1:8" x14ac:dyDescent="0.15">
      <c r="A83">
        <v>20</v>
      </c>
      <c r="B83">
        <v>6</v>
      </c>
      <c r="C83">
        <v>7.9036051432291696</v>
      </c>
      <c r="D83">
        <v>3686400</v>
      </c>
      <c r="E83">
        <v>3281185</v>
      </c>
      <c r="F83">
        <v>0</v>
      </c>
      <c r="G83">
        <v>0</v>
      </c>
      <c r="H83">
        <v>0</v>
      </c>
    </row>
    <row r="84" spans="1:8" x14ac:dyDescent="0.15">
      <c r="A84">
        <v>20</v>
      </c>
      <c r="B84">
        <v>6</v>
      </c>
      <c r="C84">
        <v>7.9340193684895803</v>
      </c>
      <c r="D84">
        <v>3686400</v>
      </c>
      <c r="E84">
        <v>3283645</v>
      </c>
      <c r="F84">
        <v>0</v>
      </c>
      <c r="G84">
        <v>0</v>
      </c>
      <c r="H84">
        <v>0</v>
      </c>
    </row>
    <row r="85" spans="1:8" x14ac:dyDescent="0.15">
      <c r="A85">
        <v>20</v>
      </c>
      <c r="B85">
        <v>6</v>
      </c>
      <c r="C85">
        <v>7.9648570421006903</v>
      </c>
      <c r="D85">
        <v>3686400</v>
      </c>
      <c r="E85">
        <v>3287339</v>
      </c>
      <c r="F85">
        <v>0</v>
      </c>
      <c r="G85">
        <v>0</v>
      </c>
      <c r="H85">
        <v>0</v>
      </c>
    </row>
    <row r="86" spans="1:8" x14ac:dyDescent="0.15">
      <c r="A86">
        <v>20</v>
      </c>
      <c r="B86">
        <v>6</v>
      </c>
      <c r="C86">
        <v>7.9960837131076401</v>
      </c>
      <c r="D86">
        <v>3686400</v>
      </c>
      <c r="E86">
        <v>3291461</v>
      </c>
      <c r="F86">
        <v>0</v>
      </c>
      <c r="G86">
        <v>0</v>
      </c>
      <c r="H86">
        <v>0</v>
      </c>
    </row>
    <row r="87" spans="1:8" x14ac:dyDescent="0.15">
      <c r="A87">
        <v>20</v>
      </c>
      <c r="B87">
        <v>6</v>
      </c>
      <c r="C87">
        <v>8.0276212565104199</v>
      </c>
      <c r="D87">
        <v>3686400</v>
      </c>
      <c r="E87">
        <v>3294993</v>
      </c>
      <c r="F87">
        <v>0</v>
      </c>
      <c r="G87">
        <v>0</v>
      </c>
      <c r="H87">
        <v>0</v>
      </c>
    </row>
    <row r="88" spans="1:8" x14ac:dyDescent="0.15">
      <c r="A88">
        <v>20</v>
      </c>
      <c r="B88">
        <v>6</v>
      </c>
      <c r="C88">
        <v>8.05921902126736</v>
      </c>
      <c r="D88">
        <v>3686400</v>
      </c>
      <c r="E88">
        <v>3299341</v>
      </c>
      <c r="F88">
        <v>0</v>
      </c>
      <c r="G88">
        <v>0</v>
      </c>
      <c r="H88">
        <v>0</v>
      </c>
    </row>
    <row r="89" spans="1:8" x14ac:dyDescent="0.15">
      <c r="A89">
        <v>20</v>
      </c>
      <c r="B89">
        <v>6</v>
      </c>
      <c r="C89">
        <v>8.0909977213541708</v>
      </c>
      <c r="D89">
        <v>3686400</v>
      </c>
      <c r="E89">
        <v>3301703</v>
      </c>
      <c r="F89">
        <v>0</v>
      </c>
      <c r="G89">
        <v>0</v>
      </c>
      <c r="H89">
        <v>0</v>
      </c>
    </row>
    <row r="90" spans="1:8" x14ac:dyDescent="0.15">
      <c r="A90">
        <v>21</v>
      </c>
      <c r="B90">
        <v>6</v>
      </c>
      <c r="C90">
        <v>8.1230452473958294</v>
      </c>
      <c r="D90">
        <v>3686400</v>
      </c>
      <c r="E90">
        <v>3305242</v>
      </c>
      <c r="F90">
        <v>0</v>
      </c>
      <c r="G90">
        <v>0</v>
      </c>
      <c r="H90">
        <v>0</v>
      </c>
    </row>
    <row r="91" spans="1:8" x14ac:dyDescent="0.15">
      <c r="A91">
        <v>21</v>
      </c>
      <c r="B91">
        <v>6</v>
      </c>
      <c r="C91">
        <v>8.1552341037326403</v>
      </c>
      <c r="D91">
        <v>3686400</v>
      </c>
      <c r="E91">
        <v>3308637</v>
      </c>
      <c r="F91">
        <v>0</v>
      </c>
      <c r="G91">
        <v>0</v>
      </c>
      <c r="H91">
        <v>0</v>
      </c>
    </row>
    <row r="92" spans="1:8" x14ac:dyDescent="0.15">
      <c r="A92">
        <v>21</v>
      </c>
      <c r="B92">
        <v>6</v>
      </c>
      <c r="C92">
        <v>8.1876426866319392</v>
      </c>
      <c r="D92">
        <v>3686400</v>
      </c>
      <c r="E92">
        <v>3313138</v>
      </c>
      <c r="F92">
        <v>0</v>
      </c>
      <c r="G92">
        <v>0</v>
      </c>
      <c r="H92">
        <v>0</v>
      </c>
    </row>
    <row r="93" spans="1:8" x14ac:dyDescent="0.15">
      <c r="A93">
        <v>21</v>
      </c>
      <c r="B93">
        <v>6</v>
      </c>
      <c r="C93">
        <v>8.2205742730034697</v>
      </c>
      <c r="D93">
        <v>3686400</v>
      </c>
      <c r="E93">
        <v>3314868</v>
      </c>
      <c r="F93">
        <v>0</v>
      </c>
      <c r="G93">
        <v>0</v>
      </c>
      <c r="H93">
        <v>0</v>
      </c>
    </row>
    <row r="94" spans="1:8" x14ac:dyDescent="0.15">
      <c r="A94">
        <v>22</v>
      </c>
      <c r="B94">
        <v>6</v>
      </c>
      <c r="C94">
        <v>8.2535614691840298</v>
      </c>
      <c r="D94">
        <v>3686400</v>
      </c>
      <c r="E94">
        <v>3319485</v>
      </c>
      <c r="F94">
        <v>0</v>
      </c>
      <c r="G94">
        <v>0</v>
      </c>
      <c r="H94">
        <v>0</v>
      </c>
    </row>
    <row r="95" spans="1:8" x14ac:dyDescent="0.15">
      <c r="A95">
        <v>22</v>
      </c>
      <c r="B95">
        <v>6</v>
      </c>
      <c r="C95">
        <v>8.2866842990451399</v>
      </c>
      <c r="D95">
        <v>3686400</v>
      </c>
      <c r="E95">
        <v>3323945</v>
      </c>
      <c r="F95">
        <v>0</v>
      </c>
      <c r="G95">
        <v>0</v>
      </c>
      <c r="H95">
        <v>0</v>
      </c>
    </row>
    <row r="96" spans="1:8" x14ac:dyDescent="0.15">
      <c r="A96">
        <v>22</v>
      </c>
      <c r="B96">
        <v>6</v>
      </c>
      <c r="C96">
        <v>8.3201500108506892</v>
      </c>
      <c r="D96">
        <v>3686400</v>
      </c>
      <c r="E96">
        <v>3327548</v>
      </c>
      <c r="F96">
        <v>0</v>
      </c>
      <c r="G96">
        <v>0</v>
      </c>
      <c r="H96">
        <v>0</v>
      </c>
    </row>
    <row r="97" spans="1:8" x14ac:dyDescent="0.15">
      <c r="A97">
        <v>22</v>
      </c>
      <c r="B97">
        <v>6</v>
      </c>
      <c r="C97">
        <v>8.3542681206597198</v>
      </c>
      <c r="D97">
        <v>3686400</v>
      </c>
      <c r="E97">
        <v>3330355</v>
      </c>
      <c r="F97">
        <v>0</v>
      </c>
      <c r="G97">
        <v>0</v>
      </c>
      <c r="H97">
        <v>0</v>
      </c>
    </row>
    <row r="98" spans="1:8" x14ac:dyDescent="0.15">
      <c r="A98">
        <v>22</v>
      </c>
      <c r="B98">
        <v>6</v>
      </c>
      <c r="C98">
        <v>8.3881483289930596</v>
      </c>
      <c r="D98">
        <v>3686400</v>
      </c>
      <c r="E98">
        <v>3333224</v>
      </c>
      <c r="F98">
        <v>0</v>
      </c>
      <c r="G98">
        <v>0</v>
      </c>
      <c r="H98">
        <v>0</v>
      </c>
    </row>
    <row r="99" spans="1:8" x14ac:dyDescent="0.15">
      <c r="A99">
        <v>22</v>
      </c>
      <c r="B99">
        <v>6</v>
      </c>
      <c r="C99">
        <v>8.4219921875000008</v>
      </c>
      <c r="D99">
        <v>3686400</v>
      </c>
      <c r="E99">
        <v>3337591</v>
      </c>
      <c r="F99">
        <v>0</v>
      </c>
      <c r="G99">
        <v>0</v>
      </c>
      <c r="H99">
        <v>0</v>
      </c>
    </row>
    <row r="100" spans="1:8" x14ac:dyDescent="0.15">
      <c r="A100">
        <v>22</v>
      </c>
      <c r="B100">
        <v>6</v>
      </c>
      <c r="C100">
        <v>8.4561029730902799</v>
      </c>
      <c r="D100">
        <v>3686400</v>
      </c>
      <c r="E100">
        <v>3341796</v>
      </c>
      <c r="F100">
        <v>0</v>
      </c>
      <c r="G100">
        <v>0</v>
      </c>
      <c r="H100">
        <v>0</v>
      </c>
    </row>
    <row r="101" spans="1:8" x14ac:dyDescent="0.15">
      <c r="A101">
        <v>22</v>
      </c>
      <c r="B101">
        <v>6</v>
      </c>
      <c r="C101">
        <v>8.4904825846354193</v>
      </c>
      <c r="D101">
        <v>3686400</v>
      </c>
      <c r="E101">
        <v>3345258</v>
      </c>
      <c r="F101">
        <v>0</v>
      </c>
      <c r="G101">
        <v>0</v>
      </c>
      <c r="H101">
        <v>0</v>
      </c>
    </row>
    <row r="102" spans="1:8" x14ac:dyDescent="0.15">
      <c r="A102">
        <v>22</v>
      </c>
      <c r="B102">
        <v>6</v>
      </c>
      <c r="C102">
        <v>8.5247501627604194</v>
      </c>
      <c r="D102">
        <v>3686400</v>
      </c>
      <c r="E102">
        <v>3348786</v>
      </c>
      <c r="F102">
        <v>0</v>
      </c>
      <c r="G102">
        <v>0</v>
      </c>
      <c r="H102">
        <v>0</v>
      </c>
    </row>
    <row r="103" spans="1:8" x14ac:dyDescent="0.15">
      <c r="A103">
        <v>22</v>
      </c>
      <c r="B103">
        <v>6</v>
      </c>
      <c r="C103">
        <v>8.5591433376736106</v>
      </c>
      <c r="D103">
        <v>3686400</v>
      </c>
      <c r="E103">
        <v>3352116</v>
      </c>
      <c r="F103">
        <v>0</v>
      </c>
      <c r="G103">
        <v>0</v>
      </c>
      <c r="H103">
        <v>0</v>
      </c>
    </row>
    <row r="104" spans="1:8" x14ac:dyDescent="0.15">
      <c r="A104">
        <v>22</v>
      </c>
      <c r="B104">
        <v>6</v>
      </c>
      <c r="C104">
        <v>8.5935462782118108</v>
      </c>
      <c r="D104">
        <v>3686400</v>
      </c>
      <c r="E104">
        <v>3355782</v>
      </c>
      <c r="F104">
        <v>0</v>
      </c>
      <c r="G104">
        <v>0</v>
      </c>
      <c r="H104">
        <v>0</v>
      </c>
    </row>
    <row r="105" spans="1:8" x14ac:dyDescent="0.15">
      <c r="A105">
        <v>22</v>
      </c>
      <c r="B105">
        <v>6</v>
      </c>
      <c r="C105">
        <v>8.6280080837673605</v>
      </c>
      <c r="D105">
        <v>3686400</v>
      </c>
      <c r="E105">
        <v>3358525</v>
      </c>
      <c r="F105">
        <v>0</v>
      </c>
      <c r="G105">
        <v>0</v>
      </c>
      <c r="H105">
        <v>0</v>
      </c>
    </row>
    <row r="106" spans="1:8" x14ac:dyDescent="0.15">
      <c r="A106">
        <v>23</v>
      </c>
      <c r="B106">
        <v>6</v>
      </c>
      <c r="C106">
        <v>8.66249050564236</v>
      </c>
      <c r="D106">
        <v>3686400</v>
      </c>
      <c r="E106">
        <v>3361864</v>
      </c>
      <c r="F106">
        <v>0</v>
      </c>
      <c r="G106">
        <v>0</v>
      </c>
      <c r="H106">
        <v>0</v>
      </c>
    </row>
    <row r="107" spans="1:8" x14ac:dyDescent="0.15">
      <c r="A107">
        <v>23</v>
      </c>
      <c r="B107">
        <v>6</v>
      </c>
      <c r="C107">
        <v>8.6970933702256907</v>
      </c>
      <c r="D107">
        <v>3686400</v>
      </c>
      <c r="E107">
        <v>3366292</v>
      </c>
      <c r="F107">
        <v>0</v>
      </c>
      <c r="G107">
        <v>0</v>
      </c>
      <c r="H107">
        <v>0</v>
      </c>
    </row>
    <row r="108" spans="1:8" x14ac:dyDescent="0.15">
      <c r="A108">
        <v>23</v>
      </c>
      <c r="B108">
        <v>7</v>
      </c>
      <c r="C108">
        <v>8.7319718424479191</v>
      </c>
      <c r="D108">
        <v>3686400</v>
      </c>
      <c r="E108">
        <v>3369310</v>
      </c>
      <c r="F108">
        <v>0</v>
      </c>
      <c r="G108">
        <v>0</v>
      </c>
      <c r="H108">
        <v>0</v>
      </c>
    </row>
    <row r="109" spans="1:8" x14ac:dyDescent="0.15">
      <c r="A109">
        <v>23</v>
      </c>
      <c r="B109">
        <v>7</v>
      </c>
      <c r="C109">
        <v>8.7670624457465305</v>
      </c>
      <c r="D109">
        <v>3686400</v>
      </c>
      <c r="E109">
        <v>3373749</v>
      </c>
      <c r="F109">
        <v>0</v>
      </c>
      <c r="G109">
        <v>0</v>
      </c>
      <c r="H109">
        <v>0</v>
      </c>
    </row>
    <row r="110" spans="1:8" x14ac:dyDescent="0.15">
      <c r="A110">
        <v>23</v>
      </c>
      <c r="B110">
        <v>7</v>
      </c>
      <c r="C110">
        <v>8.8021622721354191</v>
      </c>
      <c r="D110">
        <v>3686400</v>
      </c>
      <c r="E110">
        <v>3377233</v>
      </c>
      <c r="F110">
        <v>0</v>
      </c>
      <c r="G110">
        <v>0</v>
      </c>
      <c r="H110">
        <v>0</v>
      </c>
    </row>
    <row r="111" spans="1:8" x14ac:dyDescent="0.15">
      <c r="A111">
        <v>23</v>
      </c>
      <c r="B111">
        <v>7</v>
      </c>
      <c r="C111">
        <v>8.8374867078993091</v>
      </c>
      <c r="D111">
        <v>3686400</v>
      </c>
      <c r="E111">
        <v>3382093</v>
      </c>
      <c r="F111">
        <v>0</v>
      </c>
      <c r="G111">
        <v>0</v>
      </c>
      <c r="H111">
        <v>0</v>
      </c>
    </row>
    <row r="112" spans="1:8" x14ac:dyDescent="0.15">
      <c r="A112">
        <v>23</v>
      </c>
      <c r="B112">
        <v>7</v>
      </c>
      <c r="C112">
        <v>8.8726475694444407</v>
      </c>
      <c r="D112">
        <v>3686400</v>
      </c>
      <c r="E112">
        <v>3384640</v>
      </c>
      <c r="F112">
        <v>0</v>
      </c>
      <c r="G112">
        <v>0</v>
      </c>
      <c r="H112">
        <v>0</v>
      </c>
    </row>
    <row r="113" spans="1:8" x14ac:dyDescent="0.15">
      <c r="A113">
        <v>23</v>
      </c>
      <c r="B113">
        <v>7</v>
      </c>
      <c r="C113">
        <v>8.9076209852430495</v>
      </c>
      <c r="D113">
        <v>3686400</v>
      </c>
      <c r="E113">
        <v>3388041</v>
      </c>
      <c r="F113">
        <v>0</v>
      </c>
      <c r="G113">
        <v>0</v>
      </c>
      <c r="H113">
        <v>0</v>
      </c>
    </row>
    <row r="114" spans="1:8" x14ac:dyDescent="0.15">
      <c r="A114">
        <v>23</v>
      </c>
      <c r="B114">
        <v>7</v>
      </c>
      <c r="C114">
        <v>8.9429269748263902</v>
      </c>
      <c r="D114">
        <v>3686400</v>
      </c>
      <c r="E114">
        <v>3391104</v>
      </c>
      <c r="F114">
        <v>0</v>
      </c>
      <c r="G114">
        <v>0</v>
      </c>
      <c r="H114">
        <v>0</v>
      </c>
    </row>
    <row r="115" spans="1:8" x14ac:dyDescent="0.15">
      <c r="A115">
        <v>23</v>
      </c>
      <c r="B115">
        <v>7</v>
      </c>
      <c r="C115">
        <v>8.9782245551215301</v>
      </c>
      <c r="D115">
        <v>3686400</v>
      </c>
      <c r="E115">
        <v>3395816</v>
      </c>
      <c r="F115">
        <v>0</v>
      </c>
      <c r="G115">
        <v>0</v>
      </c>
      <c r="H115">
        <v>0</v>
      </c>
    </row>
    <row r="116" spans="1:8" x14ac:dyDescent="0.15">
      <c r="A116">
        <v>23</v>
      </c>
      <c r="B116">
        <v>7</v>
      </c>
      <c r="C116">
        <v>9.0137236870659692</v>
      </c>
      <c r="D116">
        <v>3686400</v>
      </c>
      <c r="E116">
        <v>3399139</v>
      </c>
      <c r="F116">
        <v>0</v>
      </c>
      <c r="G116">
        <v>0</v>
      </c>
      <c r="H116">
        <v>0</v>
      </c>
    </row>
    <row r="117" spans="1:8" x14ac:dyDescent="0.15">
      <c r="A117">
        <v>23</v>
      </c>
      <c r="B117">
        <v>7</v>
      </c>
      <c r="C117">
        <v>9.04943983289931</v>
      </c>
      <c r="D117">
        <v>3686400</v>
      </c>
      <c r="E117">
        <v>3403480</v>
      </c>
      <c r="F117">
        <v>0</v>
      </c>
      <c r="G117">
        <v>0</v>
      </c>
      <c r="H117">
        <v>0</v>
      </c>
    </row>
    <row r="118" spans="1:8" x14ac:dyDescent="0.15">
      <c r="A118">
        <v>23</v>
      </c>
      <c r="B118">
        <v>7</v>
      </c>
      <c r="C118">
        <v>9.0854003906250007</v>
      </c>
      <c r="D118">
        <v>3686400</v>
      </c>
      <c r="E118">
        <v>3406532</v>
      </c>
      <c r="F118">
        <v>0</v>
      </c>
      <c r="G118">
        <v>0</v>
      </c>
      <c r="H118">
        <v>0</v>
      </c>
    </row>
    <row r="119" spans="1:8" x14ac:dyDescent="0.15">
      <c r="A119">
        <v>23</v>
      </c>
      <c r="B119">
        <v>7</v>
      </c>
      <c r="C119">
        <v>9.1214428710937501</v>
      </c>
      <c r="D119">
        <v>3686400</v>
      </c>
      <c r="E119">
        <v>3410117</v>
      </c>
      <c r="F119">
        <v>0</v>
      </c>
      <c r="G119">
        <v>0</v>
      </c>
      <c r="H119">
        <v>0</v>
      </c>
    </row>
    <row r="120" spans="1:8" x14ac:dyDescent="0.15">
      <c r="A120">
        <v>23</v>
      </c>
      <c r="B120">
        <v>7</v>
      </c>
      <c r="C120">
        <v>9.1574964735243096</v>
      </c>
      <c r="D120">
        <v>3686400</v>
      </c>
      <c r="E120">
        <v>3414921</v>
      </c>
      <c r="F120">
        <v>0</v>
      </c>
      <c r="G120">
        <v>0</v>
      </c>
      <c r="H120">
        <v>0</v>
      </c>
    </row>
    <row r="121" spans="1:8" x14ac:dyDescent="0.15">
      <c r="A121">
        <v>23</v>
      </c>
      <c r="B121">
        <v>7</v>
      </c>
      <c r="C121">
        <v>9.1938080512152798</v>
      </c>
      <c r="D121">
        <v>3686400</v>
      </c>
      <c r="E121">
        <v>3417646</v>
      </c>
      <c r="F121">
        <v>0</v>
      </c>
      <c r="G121">
        <v>0</v>
      </c>
      <c r="H121">
        <v>0</v>
      </c>
    </row>
    <row r="122" spans="1:8" x14ac:dyDescent="0.15">
      <c r="A122">
        <v>23</v>
      </c>
      <c r="B122">
        <v>7</v>
      </c>
      <c r="C122">
        <v>9.2304234483507006</v>
      </c>
      <c r="D122">
        <v>3686400</v>
      </c>
      <c r="E122">
        <v>3422457</v>
      </c>
      <c r="F122">
        <v>0</v>
      </c>
      <c r="G122">
        <v>0</v>
      </c>
      <c r="H122">
        <v>0</v>
      </c>
    </row>
    <row r="123" spans="1:8" x14ac:dyDescent="0.15">
      <c r="A123">
        <v>23</v>
      </c>
      <c r="B123">
        <v>7</v>
      </c>
      <c r="C123">
        <v>9.2669303385416697</v>
      </c>
      <c r="D123">
        <v>3686400</v>
      </c>
      <c r="E123">
        <v>3425512</v>
      </c>
      <c r="F123">
        <v>0</v>
      </c>
      <c r="G123">
        <v>0</v>
      </c>
      <c r="H123">
        <v>0</v>
      </c>
    </row>
    <row r="124" spans="1:8" x14ac:dyDescent="0.15">
      <c r="A124">
        <v>23</v>
      </c>
      <c r="B124">
        <v>7</v>
      </c>
      <c r="C124">
        <v>9.3039040798611108</v>
      </c>
      <c r="D124">
        <v>3686400</v>
      </c>
      <c r="E124">
        <v>3429363</v>
      </c>
      <c r="F124">
        <v>0</v>
      </c>
      <c r="G124">
        <v>0</v>
      </c>
      <c r="H124">
        <v>0</v>
      </c>
    </row>
    <row r="125" spans="1:8" x14ac:dyDescent="0.15">
      <c r="A125">
        <v>23</v>
      </c>
      <c r="B125">
        <v>7</v>
      </c>
      <c r="C125">
        <v>9.3411054144965302</v>
      </c>
      <c r="D125">
        <v>3686400</v>
      </c>
      <c r="E125">
        <v>3433301</v>
      </c>
      <c r="F125">
        <v>0</v>
      </c>
      <c r="G125">
        <v>0</v>
      </c>
      <c r="H125">
        <v>0</v>
      </c>
    </row>
    <row r="126" spans="1:8" x14ac:dyDescent="0.15">
      <c r="A126">
        <v>23</v>
      </c>
      <c r="B126">
        <v>7</v>
      </c>
      <c r="C126">
        <v>9.3787163628472197</v>
      </c>
      <c r="D126">
        <v>3686400</v>
      </c>
      <c r="E126">
        <v>3437574</v>
      </c>
      <c r="F126">
        <v>0</v>
      </c>
      <c r="G126">
        <v>0</v>
      </c>
      <c r="H126">
        <v>0</v>
      </c>
    </row>
    <row r="127" spans="1:8" x14ac:dyDescent="0.15">
      <c r="A127">
        <v>23</v>
      </c>
      <c r="B127">
        <v>7</v>
      </c>
      <c r="C127">
        <v>9.4164973958333302</v>
      </c>
      <c r="D127">
        <v>3686400</v>
      </c>
      <c r="E127">
        <v>3440496</v>
      </c>
      <c r="F127">
        <v>0</v>
      </c>
      <c r="G127">
        <v>0</v>
      </c>
      <c r="H127">
        <v>0</v>
      </c>
    </row>
    <row r="128" spans="1:8" x14ac:dyDescent="0.15">
      <c r="A128">
        <v>23</v>
      </c>
      <c r="B128">
        <v>7</v>
      </c>
      <c r="C128">
        <v>9.4543581814236095</v>
      </c>
      <c r="D128">
        <v>3686400</v>
      </c>
      <c r="E128">
        <v>3444202</v>
      </c>
      <c r="F128">
        <v>0</v>
      </c>
      <c r="G128">
        <v>0</v>
      </c>
      <c r="H128">
        <v>0</v>
      </c>
    </row>
    <row r="129" spans="1:8" x14ac:dyDescent="0.15">
      <c r="A129">
        <v>23</v>
      </c>
      <c r="B129">
        <v>7</v>
      </c>
      <c r="C129">
        <v>9.4928206380208309</v>
      </c>
      <c r="D129">
        <v>3686400</v>
      </c>
      <c r="E129">
        <v>3449079</v>
      </c>
      <c r="F129">
        <v>0</v>
      </c>
      <c r="G129">
        <v>0</v>
      </c>
      <c r="H129">
        <v>0</v>
      </c>
    </row>
    <row r="130" spans="1:8" x14ac:dyDescent="0.15">
      <c r="A130">
        <v>23</v>
      </c>
      <c r="B130">
        <v>7</v>
      </c>
      <c r="C130">
        <v>9.5314303927951407</v>
      </c>
      <c r="D130">
        <v>3686400</v>
      </c>
      <c r="E130">
        <v>3452620</v>
      </c>
      <c r="F130">
        <v>0</v>
      </c>
      <c r="G130">
        <v>0</v>
      </c>
      <c r="H130">
        <v>0</v>
      </c>
    </row>
    <row r="131" spans="1:8" x14ac:dyDescent="0.15">
      <c r="A131">
        <v>23</v>
      </c>
      <c r="B131">
        <v>7</v>
      </c>
      <c r="C131">
        <v>9.5706342230902806</v>
      </c>
      <c r="D131">
        <v>3686400</v>
      </c>
      <c r="E131">
        <v>3456302</v>
      </c>
      <c r="F131">
        <v>0</v>
      </c>
      <c r="G131">
        <v>0</v>
      </c>
      <c r="H131">
        <v>0</v>
      </c>
    </row>
    <row r="132" spans="1:8" x14ac:dyDescent="0.15">
      <c r="A132">
        <v>23</v>
      </c>
      <c r="B132">
        <v>7</v>
      </c>
      <c r="C132">
        <v>9.6103021918402796</v>
      </c>
      <c r="D132">
        <v>3686400</v>
      </c>
      <c r="E132">
        <v>3460099</v>
      </c>
      <c r="F132">
        <v>0</v>
      </c>
      <c r="G132">
        <v>0</v>
      </c>
      <c r="H132">
        <v>0</v>
      </c>
    </row>
    <row r="133" spans="1:8" x14ac:dyDescent="0.15">
      <c r="A133">
        <v>23</v>
      </c>
      <c r="B133">
        <v>7</v>
      </c>
      <c r="C133">
        <v>9.6501462131076394</v>
      </c>
      <c r="D133">
        <v>3686400</v>
      </c>
      <c r="E133">
        <v>3464005</v>
      </c>
      <c r="F133">
        <v>0</v>
      </c>
      <c r="G133">
        <v>0</v>
      </c>
      <c r="H133">
        <v>0</v>
      </c>
    </row>
    <row r="134" spans="1:8" x14ac:dyDescent="0.15">
      <c r="A134">
        <v>23</v>
      </c>
      <c r="B134">
        <v>7</v>
      </c>
      <c r="C134">
        <v>9.6908398437500001</v>
      </c>
      <c r="D134">
        <v>3686400</v>
      </c>
      <c r="E134">
        <v>3467077</v>
      </c>
      <c r="F134">
        <v>0</v>
      </c>
      <c r="G134">
        <v>0</v>
      </c>
      <c r="H134">
        <v>0</v>
      </c>
    </row>
    <row r="135" spans="1:8" x14ac:dyDescent="0.15">
      <c r="A135">
        <v>23</v>
      </c>
      <c r="B135">
        <v>7</v>
      </c>
      <c r="C135">
        <v>9.7320024956597209</v>
      </c>
      <c r="D135">
        <v>3686400</v>
      </c>
      <c r="E135">
        <v>3471937</v>
      </c>
      <c r="F135">
        <v>0</v>
      </c>
      <c r="G135">
        <v>0</v>
      </c>
      <c r="H135">
        <v>0</v>
      </c>
    </row>
    <row r="136" spans="1:8" x14ac:dyDescent="0.15">
      <c r="A136">
        <v>23</v>
      </c>
      <c r="B136">
        <v>7</v>
      </c>
      <c r="C136">
        <v>9.7734768337673597</v>
      </c>
      <c r="D136">
        <v>3686400</v>
      </c>
      <c r="E136">
        <v>3475864</v>
      </c>
      <c r="F136">
        <v>0</v>
      </c>
      <c r="G136">
        <v>0</v>
      </c>
      <c r="H136">
        <v>0</v>
      </c>
    </row>
    <row r="137" spans="1:8" x14ac:dyDescent="0.15">
      <c r="A137">
        <v>23</v>
      </c>
      <c r="B137">
        <v>7</v>
      </c>
      <c r="C137">
        <v>9.8156483289930598</v>
      </c>
      <c r="D137">
        <v>3686400</v>
      </c>
      <c r="E137">
        <v>3479134</v>
      </c>
      <c r="F137">
        <v>0</v>
      </c>
      <c r="G137">
        <v>0</v>
      </c>
      <c r="H137">
        <v>0</v>
      </c>
    </row>
    <row r="138" spans="1:8" x14ac:dyDescent="0.15">
      <c r="A138">
        <v>23</v>
      </c>
      <c r="B138">
        <v>7</v>
      </c>
      <c r="C138">
        <v>9.8583132595486092</v>
      </c>
      <c r="D138">
        <v>3686400</v>
      </c>
      <c r="E138">
        <v>3483584</v>
      </c>
      <c r="F138">
        <v>0</v>
      </c>
      <c r="G138">
        <v>0</v>
      </c>
      <c r="H138">
        <v>0</v>
      </c>
    </row>
    <row r="139" spans="1:8" x14ac:dyDescent="0.15">
      <c r="A139">
        <v>23</v>
      </c>
      <c r="B139">
        <v>7</v>
      </c>
      <c r="C139">
        <v>9.9015161132812501</v>
      </c>
      <c r="D139">
        <v>3686400</v>
      </c>
      <c r="E139">
        <v>3487245</v>
      </c>
      <c r="F139">
        <v>0</v>
      </c>
      <c r="G139">
        <v>0</v>
      </c>
      <c r="H139">
        <v>0</v>
      </c>
    </row>
    <row r="140" spans="1:8" x14ac:dyDescent="0.15">
      <c r="A140">
        <v>23</v>
      </c>
      <c r="B140">
        <v>7</v>
      </c>
      <c r="C140">
        <v>9.9458984375000004</v>
      </c>
      <c r="D140">
        <v>3686400</v>
      </c>
      <c r="E140">
        <v>3492113</v>
      </c>
      <c r="F140">
        <v>0</v>
      </c>
      <c r="G140">
        <v>0</v>
      </c>
      <c r="H140">
        <v>0</v>
      </c>
    </row>
    <row r="141" spans="1:8" x14ac:dyDescent="0.15">
      <c r="A141">
        <v>23</v>
      </c>
      <c r="B141">
        <v>7</v>
      </c>
      <c r="C141">
        <v>9.9907158745659697</v>
      </c>
      <c r="D141">
        <v>3686400</v>
      </c>
      <c r="E141">
        <v>3495173</v>
      </c>
      <c r="F141">
        <v>0</v>
      </c>
      <c r="G141">
        <v>0</v>
      </c>
      <c r="H141">
        <v>0</v>
      </c>
    </row>
    <row r="142" spans="1:8" x14ac:dyDescent="0.15">
      <c r="A142">
        <v>24</v>
      </c>
      <c r="B142">
        <v>7</v>
      </c>
      <c r="C142">
        <v>10.036670193142401</v>
      </c>
      <c r="D142">
        <v>3686400</v>
      </c>
      <c r="E142">
        <v>3498990</v>
      </c>
      <c r="F142">
        <v>0</v>
      </c>
      <c r="G142">
        <v>0</v>
      </c>
      <c r="H142">
        <v>0</v>
      </c>
    </row>
    <row r="143" spans="1:8" x14ac:dyDescent="0.15">
      <c r="A143">
        <v>24</v>
      </c>
      <c r="B143">
        <v>7</v>
      </c>
      <c r="C143">
        <v>10.0834526909722</v>
      </c>
      <c r="D143">
        <v>3686400</v>
      </c>
      <c r="E143">
        <v>3502789</v>
      </c>
      <c r="F143">
        <v>0</v>
      </c>
      <c r="G143">
        <v>0</v>
      </c>
      <c r="H143">
        <v>0</v>
      </c>
    </row>
    <row r="144" spans="1:8" x14ac:dyDescent="0.15">
      <c r="A144">
        <v>24</v>
      </c>
      <c r="B144">
        <v>7</v>
      </c>
      <c r="C144">
        <v>10.130714518229199</v>
      </c>
      <c r="D144">
        <v>3686400</v>
      </c>
      <c r="E144">
        <v>3506715</v>
      </c>
      <c r="F144">
        <v>0</v>
      </c>
      <c r="G144">
        <v>0</v>
      </c>
      <c r="H144">
        <v>0</v>
      </c>
    </row>
    <row r="145" spans="1:8" x14ac:dyDescent="0.15">
      <c r="A145">
        <v>25</v>
      </c>
      <c r="B145">
        <v>7</v>
      </c>
      <c r="C145">
        <v>10.179143066406199</v>
      </c>
      <c r="D145">
        <v>3686400</v>
      </c>
      <c r="E145">
        <v>3511100</v>
      </c>
      <c r="F145">
        <v>0</v>
      </c>
      <c r="G145">
        <v>0</v>
      </c>
      <c r="H145">
        <v>0</v>
      </c>
    </row>
    <row r="146" spans="1:8" x14ac:dyDescent="0.15">
      <c r="A146">
        <v>25</v>
      </c>
      <c r="B146">
        <v>7</v>
      </c>
      <c r="C146">
        <v>10.2284483506944</v>
      </c>
      <c r="D146">
        <v>3686400</v>
      </c>
      <c r="E146">
        <v>3515485</v>
      </c>
      <c r="F146">
        <v>0</v>
      </c>
      <c r="G146">
        <v>0</v>
      </c>
      <c r="H146">
        <v>0</v>
      </c>
    </row>
    <row r="147" spans="1:8" x14ac:dyDescent="0.15">
      <c r="A147">
        <v>25</v>
      </c>
      <c r="B147">
        <v>7</v>
      </c>
      <c r="C147">
        <v>10.2786973741319</v>
      </c>
      <c r="D147">
        <v>3686400</v>
      </c>
      <c r="E147">
        <v>3518435</v>
      </c>
      <c r="F147">
        <v>0</v>
      </c>
      <c r="G147">
        <v>0</v>
      </c>
      <c r="H147">
        <v>0</v>
      </c>
    </row>
    <row r="148" spans="1:8" x14ac:dyDescent="0.15">
      <c r="A148">
        <v>25</v>
      </c>
      <c r="B148">
        <v>7</v>
      </c>
      <c r="C148">
        <v>10.329700249566001</v>
      </c>
      <c r="D148">
        <v>3686400</v>
      </c>
      <c r="E148">
        <v>3522826</v>
      </c>
      <c r="F148">
        <v>0</v>
      </c>
      <c r="G148">
        <v>0</v>
      </c>
      <c r="H148">
        <v>0</v>
      </c>
    </row>
    <row r="149" spans="1:8" x14ac:dyDescent="0.15">
      <c r="A149">
        <v>26</v>
      </c>
      <c r="B149">
        <v>7</v>
      </c>
      <c r="C149">
        <v>10.3817914496528</v>
      </c>
      <c r="D149">
        <v>3686400</v>
      </c>
      <c r="E149">
        <v>3526080</v>
      </c>
      <c r="F149">
        <v>0</v>
      </c>
      <c r="G149">
        <v>0</v>
      </c>
      <c r="H149">
        <v>0</v>
      </c>
    </row>
    <row r="150" spans="1:8" x14ac:dyDescent="0.15">
      <c r="A150">
        <v>26</v>
      </c>
      <c r="B150">
        <v>7</v>
      </c>
      <c r="C150">
        <v>10.435538194444399</v>
      </c>
      <c r="D150">
        <v>3686400</v>
      </c>
      <c r="E150">
        <v>3531413</v>
      </c>
      <c r="F150">
        <v>0</v>
      </c>
      <c r="G150">
        <v>0</v>
      </c>
      <c r="H150">
        <v>0</v>
      </c>
    </row>
    <row r="151" spans="1:8" x14ac:dyDescent="0.15">
      <c r="A151">
        <v>27</v>
      </c>
      <c r="B151">
        <v>7</v>
      </c>
      <c r="C151">
        <v>10.490641547309</v>
      </c>
      <c r="D151">
        <v>3686400</v>
      </c>
      <c r="E151">
        <v>3534921</v>
      </c>
      <c r="F151">
        <v>0</v>
      </c>
      <c r="G151">
        <v>0</v>
      </c>
      <c r="H151">
        <v>0</v>
      </c>
    </row>
    <row r="152" spans="1:8" x14ac:dyDescent="0.15">
      <c r="A152">
        <v>27</v>
      </c>
      <c r="B152">
        <v>7</v>
      </c>
      <c r="C152">
        <v>10.5464990234375</v>
      </c>
      <c r="D152">
        <v>3686400</v>
      </c>
      <c r="E152">
        <v>3539668</v>
      </c>
      <c r="F152">
        <v>0</v>
      </c>
      <c r="G152">
        <v>0</v>
      </c>
      <c r="H152">
        <v>0</v>
      </c>
    </row>
    <row r="153" spans="1:8" x14ac:dyDescent="0.15">
      <c r="A153">
        <v>27</v>
      </c>
      <c r="B153">
        <v>7</v>
      </c>
      <c r="C153">
        <v>10.603748372395801</v>
      </c>
      <c r="D153">
        <v>3686400</v>
      </c>
      <c r="E153">
        <v>3543065</v>
      </c>
      <c r="F153">
        <v>0</v>
      </c>
      <c r="G153">
        <v>0</v>
      </c>
      <c r="H153">
        <v>0</v>
      </c>
    </row>
    <row r="154" spans="1:8" x14ac:dyDescent="0.15">
      <c r="A154">
        <v>27</v>
      </c>
      <c r="B154">
        <v>7</v>
      </c>
      <c r="C154">
        <v>10.6626106770833</v>
      </c>
      <c r="D154">
        <v>3686400</v>
      </c>
      <c r="E154">
        <v>3547056</v>
      </c>
      <c r="F154">
        <v>0</v>
      </c>
      <c r="G154">
        <v>0</v>
      </c>
      <c r="H154">
        <v>0</v>
      </c>
    </row>
    <row r="155" spans="1:8" x14ac:dyDescent="0.15">
      <c r="A155">
        <v>27</v>
      </c>
      <c r="B155">
        <v>7</v>
      </c>
      <c r="C155">
        <v>10.7225827365451</v>
      </c>
      <c r="D155">
        <v>3686400</v>
      </c>
      <c r="E155">
        <v>3550718</v>
      </c>
      <c r="F155">
        <v>0</v>
      </c>
      <c r="G155">
        <v>0</v>
      </c>
      <c r="H155">
        <v>0</v>
      </c>
    </row>
    <row r="156" spans="1:8" x14ac:dyDescent="0.15">
      <c r="A156">
        <v>27</v>
      </c>
      <c r="B156">
        <v>7</v>
      </c>
      <c r="C156">
        <v>10.7842686631944</v>
      </c>
      <c r="D156">
        <v>3686400</v>
      </c>
      <c r="E156">
        <v>3554881</v>
      </c>
      <c r="F156">
        <v>0</v>
      </c>
      <c r="G156">
        <v>0</v>
      </c>
      <c r="H156">
        <v>0</v>
      </c>
    </row>
    <row r="157" spans="1:8" x14ac:dyDescent="0.15">
      <c r="A157">
        <v>27</v>
      </c>
      <c r="B157">
        <v>7</v>
      </c>
      <c r="C157">
        <v>10.847736545138901</v>
      </c>
      <c r="D157">
        <v>3686400</v>
      </c>
      <c r="E157">
        <v>3559112</v>
      </c>
      <c r="F157">
        <v>0</v>
      </c>
      <c r="G157">
        <v>0</v>
      </c>
      <c r="H157">
        <v>0</v>
      </c>
    </row>
    <row r="158" spans="1:8" x14ac:dyDescent="0.15">
      <c r="A158">
        <v>27</v>
      </c>
      <c r="B158">
        <v>7</v>
      </c>
      <c r="C158">
        <v>10.9131968858507</v>
      </c>
      <c r="D158">
        <v>3686400</v>
      </c>
      <c r="E158">
        <v>3563293</v>
      </c>
      <c r="F158">
        <v>0</v>
      </c>
      <c r="G158">
        <v>0</v>
      </c>
      <c r="H158">
        <v>0</v>
      </c>
    </row>
    <row r="159" spans="1:8" x14ac:dyDescent="0.15">
      <c r="A159">
        <v>31</v>
      </c>
      <c r="B159">
        <v>7</v>
      </c>
      <c r="C159">
        <v>10.980030381944401</v>
      </c>
      <c r="D159">
        <v>3686400</v>
      </c>
      <c r="E159">
        <v>3567503</v>
      </c>
      <c r="F159">
        <v>0</v>
      </c>
      <c r="G159">
        <v>0</v>
      </c>
      <c r="H159">
        <v>0</v>
      </c>
    </row>
    <row r="160" spans="1:8" x14ac:dyDescent="0.15">
      <c r="A160">
        <v>31</v>
      </c>
      <c r="B160">
        <v>7</v>
      </c>
      <c r="C160">
        <v>11.0487817382812</v>
      </c>
      <c r="D160">
        <v>3686400</v>
      </c>
      <c r="E160">
        <v>3571384</v>
      </c>
      <c r="F160">
        <v>0</v>
      </c>
      <c r="G160">
        <v>0</v>
      </c>
      <c r="H160">
        <v>0</v>
      </c>
    </row>
    <row r="161" spans="1:8" x14ac:dyDescent="0.15">
      <c r="A161">
        <v>31</v>
      </c>
      <c r="B161">
        <v>7</v>
      </c>
      <c r="C161">
        <v>11.119657118055599</v>
      </c>
      <c r="D161">
        <v>3686400</v>
      </c>
      <c r="E161">
        <v>3576123</v>
      </c>
      <c r="F161">
        <v>0</v>
      </c>
      <c r="G161">
        <v>0</v>
      </c>
      <c r="H161">
        <v>0</v>
      </c>
    </row>
    <row r="162" spans="1:8" x14ac:dyDescent="0.15">
      <c r="A162">
        <v>31</v>
      </c>
      <c r="B162">
        <v>7</v>
      </c>
      <c r="C162">
        <v>11.1926736111111</v>
      </c>
      <c r="D162">
        <v>3686400</v>
      </c>
      <c r="E162">
        <v>3579620</v>
      </c>
      <c r="F162">
        <v>0</v>
      </c>
      <c r="G162">
        <v>0</v>
      </c>
      <c r="H162">
        <v>0</v>
      </c>
    </row>
    <row r="163" spans="1:8" x14ac:dyDescent="0.15">
      <c r="A163">
        <v>31</v>
      </c>
      <c r="B163">
        <v>7</v>
      </c>
      <c r="C163">
        <v>11.267891438802099</v>
      </c>
      <c r="D163">
        <v>3686400</v>
      </c>
      <c r="E163">
        <v>3583720</v>
      </c>
      <c r="F163">
        <v>0</v>
      </c>
      <c r="G163">
        <v>0</v>
      </c>
      <c r="H163">
        <v>0</v>
      </c>
    </row>
    <row r="164" spans="1:8" x14ac:dyDescent="0.15">
      <c r="A164">
        <v>31</v>
      </c>
      <c r="B164">
        <v>7</v>
      </c>
      <c r="C164">
        <v>11.345447591145801</v>
      </c>
      <c r="D164">
        <v>3686400</v>
      </c>
      <c r="E164">
        <v>3588243</v>
      </c>
      <c r="F164">
        <v>0</v>
      </c>
      <c r="G164">
        <v>0</v>
      </c>
      <c r="H164">
        <v>0</v>
      </c>
    </row>
    <row r="165" spans="1:8" x14ac:dyDescent="0.15">
      <c r="A165">
        <v>31</v>
      </c>
      <c r="B165">
        <v>7</v>
      </c>
      <c r="C165">
        <v>11.4255976019965</v>
      </c>
      <c r="D165">
        <v>3686400</v>
      </c>
      <c r="E165">
        <v>3592679</v>
      </c>
      <c r="F165">
        <v>0</v>
      </c>
      <c r="G165">
        <v>0</v>
      </c>
      <c r="H165">
        <v>0</v>
      </c>
    </row>
    <row r="166" spans="1:8" x14ac:dyDescent="0.15">
      <c r="A166">
        <v>31</v>
      </c>
      <c r="B166">
        <v>7</v>
      </c>
      <c r="C166">
        <v>11.5080463324653</v>
      </c>
      <c r="D166">
        <v>3686400</v>
      </c>
      <c r="E166">
        <v>3596178</v>
      </c>
      <c r="F166">
        <v>0</v>
      </c>
      <c r="G166">
        <v>0</v>
      </c>
      <c r="H166">
        <v>0</v>
      </c>
    </row>
    <row r="167" spans="1:8" x14ac:dyDescent="0.15">
      <c r="A167">
        <v>31</v>
      </c>
      <c r="B167">
        <v>7</v>
      </c>
      <c r="C167">
        <v>11.593548177083299</v>
      </c>
      <c r="D167">
        <v>3686400</v>
      </c>
      <c r="E167">
        <v>3600777</v>
      </c>
      <c r="F167">
        <v>0</v>
      </c>
      <c r="G167">
        <v>0</v>
      </c>
      <c r="H167">
        <v>0</v>
      </c>
    </row>
    <row r="168" spans="1:8" x14ac:dyDescent="0.15">
      <c r="A168">
        <v>31</v>
      </c>
      <c r="B168">
        <v>7</v>
      </c>
      <c r="C168">
        <v>11.682501085069401</v>
      </c>
      <c r="D168">
        <v>3686400</v>
      </c>
      <c r="E168">
        <v>3604629</v>
      </c>
      <c r="F168">
        <v>0</v>
      </c>
      <c r="G168">
        <v>0</v>
      </c>
      <c r="H168">
        <v>0</v>
      </c>
    </row>
    <row r="169" spans="1:8" x14ac:dyDescent="0.15">
      <c r="A169">
        <v>31</v>
      </c>
      <c r="B169">
        <v>8</v>
      </c>
      <c r="C169">
        <v>11.774111056857601</v>
      </c>
      <c r="D169">
        <v>3686400</v>
      </c>
      <c r="E169">
        <v>3609516</v>
      </c>
      <c r="F169">
        <v>0</v>
      </c>
      <c r="G169">
        <v>0</v>
      </c>
      <c r="H169">
        <v>0</v>
      </c>
    </row>
    <row r="170" spans="1:8" x14ac:dyDescent="0.15">
      <c r="A170">
        <v>31</v>
      </c>
      <c r="B170">
        <v>7</v>
      </c>
      <c r="C170">
        <v>11.869326171875</v>
      </c>
      <c r="D170">
        <v>3686400</v>
      </c>
      <c r="E170">
        <v>3612963</v>
      </c>
      <c r="F170">
        <v>0</v>
      </c>
      <c r="G170">
        <v>0</v>
      </c>
      <c r="H170">
        <v>0</v>
      </c>
    </row>
    <row r="171" spans="1:8" x14ac:dyDescent="0.15">
      <c r="A171">
        <v>31</v>
      </c>
      <c r="B171">
        <v>8</v>
      </c>
      <c r="C171">
        <v>11.9678081597222</v>
      </c>
      <c r="D171">
        <v>3686400</v>
      </c>
      <c r="E171">
        <v>3617353</v>
      </c>
      <c r="F171">
        <v>0</v>
      </c>
      <c r="G171">
        <v>0</v>
      </c>
      <c r="H171">
        <v>0</v>
      </c>
    </row>
    <row r="172" spans="1:8" x14ac:dyDescent="0.15">
      <c r="A172">
        <v>31</v>
      </c>
      <c r="B172">
        <v>8</v>
      </c>
      <c r="C172">
        <v>12.0700453016493</v>
      </c>
      <c r="D172">
        <v>3686400</v>
      </c>
      <c r="E172">
        <v>3621460</v>
      </c>
      <c r="F172">
        <v>0</v>
      </c>
      <c r="G172">
        <v>0</v>
      </c>
      <c r="H172">
        <v>0</v>
      </c>
    </row>
    <row r="173" spans="1:8" x14ac:dyDescent="0.15">
      <c r="A173">
        <v>31</v>
      </c>
      <c r="B173">
        <v>8</v>
      </c>
      <c r="C173">
        <v>12.1762752278646</v>
      </c>
      <c r="D173">
        <v>3686400</v>
      </c>
      <c r="E173">
        <v>3626185</v>
      </c>
      <c r="F173">
        <v>0</v>
      </c>
      <c r="G173">
        <v>0</v>
      </c>
      <c r="H173">
        <v>0</v>
      </c>
    </row>
    <row r="174" spans="1:8" x14ac:dyDescent="0.15">
      <c r="A174">
        <v>31</v>
      </c>
      <c r="B174">
        <v>7</v>
      </c>
      <c r="C174">
        <v>12.287090386284699</v>
      </c>
      <c r="D174">
        <v>3686400</v>
      </c>
      <c r="E174">
        <v>3630323</v>
      </c>
      <c r="F174">
        <v>0</v>
      </c>
      <c r="G174">
        <v>0</v>
      </c>
      <c r="H174">
        <v>0</v>
      </c>
    </row>
    <row r="175" spans="1:8" x14ac:dyDescent="0.15">
      <c r="A175">
        <v>31</v>
      </c>
      <c r="B175">
        <v>7</v>
      </c>
      <c r="C175">
        <v>12.402095269097201</v>
      </c>
      <c r="D175">
        <v>3686400</v>
      </c>
      <c r="E175">
        <v>3634636</v>
      </c>
      <c r="F175">
        <v>0</v>
      </c>
      <c r="G175">
        <v>0</v>
      </c>
      <c r="H175">
        <v>0</v>
      </c>
    </row>
    <row r="176" spans="1:8" x14ac:dyDescent="0.15">
      <c r="A176">
        <v>36</v>
      </c>
      <c r="B176">
        <v>7</v>
      </c>
      <c r="C176">
        <v>12.5225553385417</v>
      </c>
      <c r="D176">
        <v>3686400</v>
      </c>
      <c r="E176">
        <v>3638653</v>
      </c>
      <c r="F176">
        <v>0</v>
      </c>
      <c r="G176">
        <v>0</v>
      </c>
      <c r="H176">
        <v>0</v>
      </c>
    </row>
    <row r="177" spans="1:8" x14ac:dyDescent="0.15">
      <c r="A177">
        <v>36</v>
      </c>
      <c r="B177">
        <v>8</v>
      </c>
      <c r="C177">
        <v>12.649239637586801</v>
      </c>
      <c r="D177">
        <v>3686400</v>
      </c>
      <c r="E177">
        <v>3643270</v>
      </c>
      <c r="F177">
        <v>0</v>
      </c>
      <c r="G177">
        <v>0</v>
      </c>
      <c r="H177">
        <v>0</v>
      </c>
    </row>
    <row r="178" spans="1:8" x14ac:dyDescent="0.15">
      <c r="A178">
        <v>36</v>
      </c>
      <c r="B178">
        <v>8</v>
      </c>
      <c r="C178">
        <v>12.7821443684896</v>
      </c>
      <c r="D178">
        <v>3686400</v>
      </c>
      <c r="E178">
        <v>3647262</v>
      </c>
      <c r="F178">
        <v>0</v>
      </c>
      <c r="G178">
        <v>0</v>
      </c>
      <c r="H178">
        <v>0</v>
      </c>
    </row>
    <row r="179" spans="1:8" x14ac:dyDescent="0.15">
      <c r="A179">
        <v>36</v>
      </c>
      <c r="B179">
        <v>8</v>
      </c>
      <c r="C179">
        <v>12.9226131184896</v>
      </c>
      <c r="D179">
        <v>3686400</v>
      </c>
      <c r="E179">
        <v>3651909</v>
      </c>
      <c r="F179">
        <v>0</v>
      </c>
      <c r="G179">
        <v>0</v>
      </c>
      <c r="H179">
        <v>0</v>
      </c>
    </row>
    <row r="180" spans="1:8" x14ac:dyDescent="0.15">
      <c r="A180">
        <v>36</v>
      </c>
      <c r="B180">
        <v>8</v>
      </c>
      <c r="C180">
        <v>13.0712689887153</v>
      </c>
      <c r="D180">
        <v>3686400</v>
      </c>
      <c r="E180">
        <v>3655816</v>
      </c>
      <c r="F180">
        <v>0</v>
      </c>
      <c r="G180">
        <v>0</v>
      </c>
      <c r="H180">
        <v>0</v>
      </c>
    </row>
    <row r="181" spans="1:8" x14ac:dyDescent="0.15">
      <c r="A181">
        <v>36</v>
      </c>
      <c r="B181">
        <v>8</v>
      </c>
      <c r="C181">
        <v>13.231057400173601</v>
      </c>
      <c r="D181">
        <v>3686400</v>
      </c>
      <c r="E181">
        <v>3660525</v>
      </c>
      <c r="F181">
        <v>0</v>
      </c>
      <c r="G181">
        <v>0</v>
      </c>
      <c r="H181">
        <v>0</v>
      </c>
    </row>
    <row r="182" spans="1:8" x14ac:dyDescent="0.15">
      <c r="A182">
        <v>36</v>
      </c>
      <c r="B182">
        <v>8</v>
      </c>
      <c r="C182">
        <v>13.4039680989583</v>
      </c>
      <c r="D182">
        <v>3686400</v>
      </c>
      <c r="E182">
        <v>3664599</v>
      </c>
      <c r="F182">
        <v>0</v>
      </c>
      <c r="G182">
        <v>0</v>
      </c>
      <c r="H182">
        <v>0</v>
      </c>
    </row>
    <row r="183" spans="1:8" x14ac:dyDescent="0.15">
      <c r="A183">
        <v>36</v>
      </c>
      <c r="B183">
        <v>8</v>
      </c>
      <c r="C183">
        <v>13.594517415364599</v>
      </c>
      <c r="D183">
        <v>3686400</v>
      </c>
      <c r="E183">
        <v>3668994</v>
      </c>
      <c r="F183">
        <v>0</v>
      </c>
      <c r="G183">
        <v>0</v>
      </c>
      <c r="H183">
        <v>0</v>
      </c>
    </row>
    <row r="184" spans="1:8" x14ac:dyDescent="0.15">
      <c r="A184">
        <v>36</v>
      </c>
      <c r="B184">
        <v>8</v>
      </c>
      <c r="C184">
        <v>13.8092624240451</v>
      </c>
      <c r="D184">
        <v>3686400</v>
      </c>
      <c r="E184">
        <v>3673410</v>
      </c>
      <c r="F184">
        <v>0</v>
      </c>
      <c r="G184">
        <v>0</v>
      </c>
      <c r="H184">
        <v>0</v>
      </c>
    </row>
    <row r="185" spans="1:8" x14ac:dyDescent="0.15">
      <c r="A185">
        <v>39</v>
      </c>
      <c r="B185">
        <v>8</v>
      </c>
      <c r="C185">
        <v>14.063091362847199</v>
      </c>
      <c r="D185">
        <v>3686400</v>
      </c>
      <c r="E185">
        <v>3677688</v>
      </c>
      <c r="F185">
        <v>0</v>
      </c>
      <c r="G185">
        <v>0</v>
      </c>
      <c r="H185">
        <v>0</v>
      </c>
    </row>
    <row r="186" spans="1:8" x14ac:dyDescent="0.15">
      <c r="A186">
        <v>39</v>
      </c>
      <c r="B186">
        <v>8</v>
      </c>
      <c r="C186">
        <v>14.4304367404514</v>
      </c>
      <c r="D186">
        <v>3686400</v>
      </c>
      <c r="E186">
        <v>3682099</v>
      </c>
      <c r="F186">
        <v>0</v>
      </c>
      <c r="G186">
        <v>0</v>
      </c>
      <c r="H186">
        <v>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>
      <selection sqref="A1:H186"/>
    </sheetView>
  </sheetViews>
  <sheetFormatPr defaultRowHeight="13.5" x14ac:dyDescent="0.15"/>
  <sheetData>
    <row r="1" spans="1:8" x14ac:dyDescent="0.15">
      <c r="A1" t="s">
        <v>5</v>
      </c>
    </row>
    <row r="2" spans="1:8" x14ac:dyDescent="0.15">
      <c r="A2" t="s">
        <v>3</v>
      </c>
      <c r="B2" t="s">
        <v>2</v>
      </c>
      <c r="C2" t="s">
        <v>1</v>
      </c>
      <c r="D2" t="s">
        <v>0</v>
      </c>
      <c r="E2" t="s">
        <v>17</v>
      </c>
      <c r="F2" t="s">
        <v>18</v>
      </c>
      <c r="G2" t="s">
        <v>19</v>
      </c>
      <c r="H2" t="s">
        <v>20</v>
      </c>
    </row>
    <row r="3" spans="1:8" x14ac:dyDescent="0.15">
      <c r="A3">
        <v>5</v>
      </c>
      <c r="B3">
        <v>1</v>
      </c>
      <c r="C3">
        <v>3.8417637803819402</v>
      </c>
      <c r="D3">
        <v>3686400</v>
      </c>
      <c r="E3">
        <v>0</v>
      </c>
      <c r="F3">
        <v>3024572</v>
      </c>
      <c r="G3">
        <v>0</v>
      </c>
      <c r="H3">
        <v>0</v>
      </c>
    </row>
    <row r="4" spans="1:8" x14ac:dyDescent="0.15">
      <c r="A4">
        <v>5</v>
      </c>
      <c r="B4">
        <v>1</v>
      </c>
      <c r="C4">
        <v>4.5541682942708297</v>
      </c>
      <c r="D4">
        <v>3686400</v>
      </c>
      <c r="E4">
        <v>0</v>
      </c>
      <c r="F4">
        <v>3027203</v>
      </c>
      <c r="G4">
        <v>0</v>
      </c>
      <c r="H4">
        <v>0</v>
      </c>
    </row>
    <row r="5" spans="1:8" x14ac:dyDescent="0.15">
      <c r="A5">
        <v>8</v>
      </c>
      <c r="B5">
        <v>1</v>
      </c>
      <c r="C5">
        <v>4.7849744024896497</v>
      </c>
      <c r="D5">
        <v>3686296</v>
      </c>
      <c r="E5">
        <v>0</v>
      </c>
      <c r="F5">
        <v>3030607</v>
      </c>
      <c r="G5">
        <v>0</v>
      </c>
      <c r="H5">
        <v>0</v>
      </c>
    </row>
    <row r="6" spans="1:8" x14ac:dyDescent="0.15">
      <c r="A6">
        <v>8</v>
      </c>
      <c r="B6">
        <v>1</v>
      </c>
      <c r="C6">
        <v>4.8820329258767599</v>
      </c>
      <c r="D6">
        <v>3686037</v>
      </c>
      <c r="E6">
        <v>0</v>
      </c>
      <c r="F6">
        <v>3032402</v>
      </c>
      <c r="G6">
        <v>0</v>
      </c>
      <c r="H6">
        <v>0</v>
      </c>
    </row>
    <row r="7" spans="1:8" x14ac:dyDescent="0.15">
      <c r="A7">
        <v>9</v>
      </c>
      <c r="B7">
        <v>1</v>
      </c>
      <c r="C7">
        <v>4.9320630179604397</v>
      </c>
      <c r="D7">
        <v>3685489</v>
      </c>
      <c r="E7">
        <v>0</v>
      </c>
      <c r="F7">
        <v>3035725</v>
      </c>
      <c r="G7">
        <v>0</v>
      </c>
      <c r="H7">
        <v>0</v>
      </c>
    </row>
    <row r="8" spans="1:8" x14ac:dyDescent="0.15">
      <c r="A8">
        <v>10</v>
      </c>
      <c r="B8">
        <v>1</v>
      </c>
      <c r="C8">
        <v>4.9614487208332498</v>
      </c>
      <c r="D8">
        <v>3684547</v>
      </c>
      <c r="E8">
        <v>0</v>
      </c>
      <c r="F8">
        <v>3038567</v>
      </c>
      <c r="G8">
        <v>0</v>
      </c>
      <c r="H8">
        <v>0</v>
      </c>
    </row>
    <row r="9" spans="1:8" x14ac:dyDescent="0.15">
      <c r="A9">
        <v>10</v>
      </c>
      <c r="B9">
        <v>1</v>
      </c>
      <c r="C9">
        <v>4.9806132450726697</v>
      </c>
      <c r="D9">
        <v>3683030</v>
      </c>
      <c r="E9">
        <v>0</v>
      </c>
      <c r="F9">
        <v>3040271</v>
      </c>
      <c r="G9">
        <v>0</v>
      </c>
      <c r="H9">
        <v>0</v>
      </c>
    </row>
    <row r="10" spans="1:8" x14ac:dyDescent="0.15">
      <c r="A10">
        <v>11</v>
      </c>
      <c r="B10">
        <v>1</v>
      </c>
      <c r="C10">
        <v>4.9931841274498598</v>
      </c>
      <c r="D10">
        <v>3680820</v>
      </c>
      <c r="E10">
        <v>0</v>
      </c>
      <c r="F10">
        <v>3041230</v>
      </c>
      <c r="G10">
        <v>0</v>
      </c>
      <c r="H10">
        <v>0</v>
      </c>
    </row>
    <row r="11" spans="1:8" x14ac:dyDescent="0.15">
      <c r="A11">
        <v>11</v>
      </c>
      <c r="B11">
        <v>1</v>
      </c>
      <c r="C11">
        <v>5.0046138833051099</v>
      </c>
      <c r="D11">
        <v>3677813</v>
      </c>
      <c r="E11">
        <v>0</v>
      </c>
      <c r="F11">
        <v>3040091</v>
      </c>
      <c r="G11">
        <v>0</v>
      </c>
      <c r="H11">
        <v>0</v>
      </c>
    </row>
    <row r="12" spans="1:8" x14ac:dyDescent="0.15">
      <c r="A12">
        <v>11</v>
      </c>
      <c r="B12">
        <v>1</v>
      </c>
      <c r="C12">
        <v>5.0157602010555298</v>
      </c>
      <c r="D12">
        <v>3673811</v>
      </c>
      <c r="E12">
        <v>0</v>
      </c>
      <c r="F12">
        <v>3040867</v>
      </c>
      <c r="G12">
        <v>0</v>
      </c>
      <c r="H12">
        <v>0</v>
      </c>
    </row>
    <row r="13" spans="1:8" x14ac:dyDescent="0.15">
      <c r="A13">
        <v>11</v>
      </c>
      <c r="B13">
        <v>3</v>
      </c>
      <c r="C13">
        <v>5.0269925433201301</v>
      </c>
      <c r="D13">
        <v>3668791</v>
      </c>
      <c r="E13">
        <v>0</v>
      </c>
      <c r="F13">
        <v>3039626</v>
      </c>
      <c r="G13">
        <v>0</v>
      </c>
      <c r="H13">
        <v>0</v>
      </c>
    </row>
    <row r="14" spans="1:8" x14ac:dyDescent="0.15">
      <c r="A14">
        <v>11</v>
      </c>
      <c r="B14">
        <v>3</v>
      </c>
      <c r="C14">
        <v>5.0383158062599396</v>
      </c>
      <c r="D14">
        <v>3662144</v>
      </c>
      <c r="E14">
        <v>0</v>
      </c>
      <c r="F14">
        <v>3037138</v>
      </c>
      <c r="G14">
        <v>0</v>
      </c>
      <c r="H14">
        <v>0</v>
      </c>
    </row>
    <row r="15" spans="1:8" x14ac:dyDescent="0.15">
      <c r="A15">
        <v>11</v>
      </c>
      <c r="B15">
        <v>3</v>
      </c>
      <c r="C15">
        <v>5.0508701344335298</v>
      </c>
      <c r="D15">
        <v>3654148</v>
      </c>
      <c r="E15">
        <v>0</v>
      </c>
      <c r="F15">
        <v>3031591</v>
      </c>
      <c r="G15">
        <v>0</v>
      </c>
      <c r="H15">
        <v>0</v>
      </c>
    </row>
    <row r="16" spans="1:8" x14ac:dyDescent="0.15">
      <c r="A16">
        <v>11</v>
      </c>
      <c r="B16">
        <v>3</v>
      </c>
      <c r="C16">
        <v>5.0643948997050998</v>
      </c>
      <c r="D16">
        <v>3644652</v>
      </c>
      <c r="E16">
        <v>0</v>
      </c>
      <c r="F16">
        <v>3027057</v>
      </c>
      <c r="G16">
        <v>0</v>
      </c>
      <c r="H16">
        <v>0</v>
      </c>
    </row>
    <row r="17" spans="1:8" x14ac:dyDescent="0.15">
      <c r="A17">
        <v>11</v>
      </c>
      <c r="B17">
        <v>3</v>
      </c>
      <c r="C17">
        <v>5.0790521819044097</v>
      </c>
      <c r="D17">
        <v>3633271</v>
      </c>
      <c r="E17">
        <v>0</v>
      </c>
      <c r="F17">
        <v>3020044</v>
      </c>
      <c r="G17">
        <v>0</v>
      </c>
      <c r="H17">
        <v>0</v>
      </c>
    </row>
    <row r="18" spans="1:8" x14ac:dyDescent="0.15">
      <c r="A18">
        <v>11</v>
      </c>
      <c r="B18">
        <v>3</v>
      </c>
      <c r="C18">
        <v>5.0950357086229401</v>
      </c>
      <c r="D18">
        <v>3620134</v>
      </c>
      <c r="E18">
        <v>0</v>
      </c>
      <c r="F18">
        <v>3012336</v>
      </c>
      <c r="G18">
        <v>0</v>
      </c>
      <c r="H18">
        <v>0</v>
      </c>
    </row>
    <row r="19" spans="1:8" x14ac:dyDescent="0.15">
      <c r="A19">
        <v>11</v>
      </c>
      <c r="B19">
        <v>3</v>
      </c>
      <c r="C19">
        <v>5.1123392786356598</v>
      </c>
      <c r="D19">
        <v>3604919</v>
      </c>
      <c r="E19">
        <v>0</v>
      </c>
      <c r="F19">
        <v>3002409</v>
      </c>
      <c r="G19">
        <v>0</v>
      </c>
      <c r="H19">
        <v>0</v>
      </c>
    </row>
    <row r="20" spans="1:8" x14ac:dyDescent="0.15">
      <c r="A20">
        <v>11</v>
      </c>
      <c r="B20">
        <v>4</v>
      </c>
      <c r="C20">
        <v>5.1305755796774202</v>
      </c>
      <c r="D20">
        <v>3587340</v>
      </c>
      <c r="E20">
        <v>0</v>
      </c>
      <c r="F20">
        <v>2991220</v>
      </c>
      <c r="G20">
        <v>0</v>
      </c>
      <c r="H20">
        <v>0</v>
      </c>
    </row>
    <row r="21" spans="1:8" x14ac:dyDescent="0.15">
      <c r="A21">
        <v>11</v>
      </c>
      <c r="B21">
        <v>4</v>
      </c>
      <c r="C21">
        <v>5.1498820499538596</v>
      </c>
      <c r="D21">
        <v>3567612</v>
      </c>
      <c r="E21">
        <v>0</v>
      </c>
      <c r="F21">
        <v>2975207</v>
      </c>
      <c r="G21">
        <v>0</v>
      </c>
      <c r="H21">
        <v>0</v>
      </c>
    </row>
    <row r="22" spans="1:8" x14ac:dyDescent="0.15">
      <c r="A22">
        <v>12</v>
      </c>
      <c r="B22">
        <v>3</v>
      </c>
      <c r="C22">
        <v>5.1703666616834498</v>
      </c>
      <c r="D22">
        <v>3545230</v>
      </c>
      <c r="E22">
        <v>0</v>
      </c>
      <c r="F22">
        <v>2958657</v>
      </c>
      <c r="G22">
        <v>0</v>
      </c>
      <c r="H22">
        <v>0</v>
      </c>
    </row>
    <row r="23" spans="1:8" x14ac:dyDescent="0.15">
      <c r="A23">
        <v>12</v>
      </c>
      <c r="B23">
        <v>3</v>
      </c>
      <c r="C23">
        <v>5.19198092237857</v>
      </c>
      <c r="D23">
        <v>3520355</v>
      </c>
      <c r="E23">
        <v>0</v>
      </c>
      <c r="F23">
        <v>2942465</v>
      </c>
      <c r="G23">
        <v>0</v>
      </c>
      <c r="H23">
        <v>0</v>
      </c>
    </row>
    <row r="24" spans="1:8" x14ac:dyDescent="0.15">
      <c r="A24">
        <v>12</v>
      </c>
      <c r="B24">
        <v>4</v>
      </c>
      <c r="C24">
        <v>5.2149020214211399</v>
      </c>
      <c r="D24">
        <v>3492345</v>
      </c>
      <c r="E24">
        <v>0</v>
      </c>
      <c r="F24">
        <v>2919623</v>
      </c>
      <c r="G24">
        <v>0</v>
      </c>
      <c r="H24">
        <v>0</v>
      </c>
    </row>
    <row r="25" spans="1:8" x14ac:dyDescent="0.15">
      <c r="A25">
        <v>13</v>
      </c>
      <c r="B25">
        <v>4</v>
      </c>
      <c r="C25">
        <v>5.2385366286256199</v>
      </c>
      <c r="D25">
        <v>3461787</v>
      </c>
      <c r="E25">
        <v>0</v>
      </c>
      <c r="F25">
        <v>2897006</v>
      </c>
      <c r="G25">
        <v>0</v>
      </c>
      <c r="H25">
        <v>0</v>
      </c>
    </row>
    <row r="26" spans="1:8" x14ac:dyDescent="0.15">
      <c r="A26">
        <v>13</v>
      </c>
      <c r="B26">
        <v>4</v>
      </c>
      <c r="C26">
        <v>5.2631284472931004</v>
      </c>
      <c r="D26">
        <v>3428052</v>
      </c>
      <c r="E26">
        <v>0</v>
      </c>
      <c r="F26">
        <v>2871308</v>
      </c>
      <c r="G26">
        <v>0</v>
      </c>
      <c r="H26">
        <v>0</v>
      </c>
    </row>
    <row r="27" spans="1:8" x14ac:dyDescent="0.15">
      <c r="A27">
        <v>13</v>
      </c>
      <c r="B27">
        <v>4</v>
      </c>
      <c r="C27">
        <v>5.2885284074505199</v>
      </c>
      <c r="D27">
        <v>3390959</v>
      </c>
      <c r="E27">
        <v>0</v>
      </c>
      <c r="F27">
        <v>2841797</v>
      </c>
      <c r="G27">
        <v>0</v>
      </c>
      <c r="H27">
        <v>0</v>
      </c>
    </row>
    <row r="28" spans="1:8" x14ac:dyDescent="0.15">
      <c r="A28">
        <v>13</v>
      </c>
      <c r="B28">
        <v>4</v>
      </c>
      <c r="C28">
        <v>5.3146638444409202</v>
      </c>
      <c r="D28">
        <v>3350547</v>
      </c>
      <c r="E28">
        <v>0</v>
      </c>
      <c r="F28">
        <v>2811477</v>
      </c>
      <c r="G28">
        <v>0</v>
      </c>
      <c r="H28">
        <v>0</v>
      </c>
    </row>
    <row r="29" spans="1:8" x14ac:dyDescent="0.15">
      <c r="A29">
        <v>13</v>
      </c>
      <c r="B29">
        <v>4</v>
      </c>
      <c r="C29">
        <v>5.3417741077619096</v>
      </c>
      <c r="D29">
        <v>3307161</v>
      </c>
      <c r="E29">
        <v>0</v>
      </c>
      <c r="F29">
        <v>2777187</v>
      </c>
      <c r="G29">
        <v>0</v>
      </c>
      <c r="H29">
        <v>0</v>
      </c>
    </row>
    <row r="30" spans="1:8" x14ac:dyDescent="0.15">
      <c r="A30">
        <v>13</v>
      </c>
      <c r="B30">
        <v>4</v>
      </c>
      <c r="C30">
        <v>5.3692802589167501</v>
      </c>
      <c r="D30">
        <v>3260353</v>
      </c>
      <c r="E30">
        <v>0</v>
      </c>
      <c r="F30">
        <v>2739505</v>
      </c>
      <c r="G30">
        <v>0</v>
      </c>
      <c r="H30">
        <v>0</v>
      </c>
    </row>
    <row r="31" spans="1:8" x14ac:dyDescent="0.15">
      <c r="A31">
        <v>13</v>
      </c>
      <c r="B31">
        <v>4</v>
      </c>
      <c r="C31">
        <v>5.3972833473566597</v>
      </c>
      <c r="D31">
        <v>3210127</v>
      </c>
      <c r="E31">
        <v>0</v>
      </c>
      <c r="F31">
        <v>2699859</v>
      </c>
      <c r="G31">
        <v>0</v>
      </c>
      <c r="H31">
        <v>0</v>
      </c>
    </row>
    <row r="32" spans="1:8" x14ac:dyDescent="0.15">
      <c r="A32">
        <v>13</v>
      </c>
      <c r="B32">
        <v>4</v>
      </c>
      <c r="C32">
        <v>5.4260439780464598</v>
      </c>
      <c r="D32">
        <v>3156484</v>
      </c>
      <c r="E32">
        <v>0</v>
      </c>
      <c r="F32">
        <v>2657233</v>
      </c>
      <c r="G32">
        <v>0</v>
      </c>
      <c r="H32">
        <v>0</v>
      </c>
    </row>
    <row r="33" spans="1:8" x14ac:dyDescent="0.15">
      <c r="A33">
        <v>13</v>
      </c>
      <c r="B33">
        <v>4</v>
      </c>
      <c r="C33">
        <v>5.4550916751255301</v>
      </c>
      <c r="D33">
        <v>3099314</v>
      </c>
      <c r="E33">
        <v>0</v>
      </c>
      <c r="F33">
        <v>2609709</v>
      </c>
      <c r="G33">
        <v>0</v>
      </c>
      <c r="H33">
        <v>0</v>
      </c>
    </row>
    <row r="34" spans="1:8" x14ac:dyDescent="0.15">
      <c r="A34">
        <v>13</v>
      </c>
      <c r="B34">
        <v>4</v>
      </c>
      <c r="C34">
        <v>5.4841291208465703</v>
      </c>
      <c r="D34">
        <v>3038332</v>
      </c>
      <c r="E34">
        <v>0</v>
      </c>
      <c r="F34">
        <v>2562304</v>
      </c>
      <c r="G34">
        <v>0</v>
      </c>
      <c r="H34">
        <v>0</v>
      </c>
    </row>
    <row r="35" spans="1:8" x14ac:dyDescent="0.15">
      <c r="A35">
        <v>14</v>
      </c>
      <c r="B35">
        <v>4</v>
      </c>
      <c r="C35">
        <v>5.5138513356765202</v>
      </c>
      <c r="D35">
        <v>2974298</v>
      </c>
      <c r="E35">
        <v>0</v>
      </c>
      <c r="F35">
        <v>2509244</v>
      </c>
      <c r="G35">
        <v>0</v>
      </c>
      <c r="H35">
        <v>0</v>
      </c>
    </row>
    <row r="36" spans="1:8" x14ac:dyDescent="0.15">
      <c r="A36">
        <v>14</v>
      </c>
      <c r="B36">
        <v>4</v>
      </c>
      <c r="C36">
        <v>5.5439104730746704</v>
      </c>
      <c r="D36">
        <v>2906835</v>
      </c>
      <c r="E36">
        <v>0</v>
      </c>
      <c r="F36">
        <v>2454135</v>
      </c>
      <c r="G36">
        <v>0</v>
      </c>
      <c r="H36">
        <v>0</v>
      </c>
    </row>
    <row r="37" spans="1:8" x14ac:dyDescent="0.15">
      <c r="A37">
        <v>14</v>
      </c>
      <c r="B37">
        <v>4</v>
      </c>
      <c r="C37">
        <v>5.5741588596543199</v>
      </c>
      <c r="D37">
        <v>2835912</v>
      </c>
      <c r="E37">
        <v>0</v>
      </c>
      <c r="F37">
        <v>2395317</v>
      </c>
      <c r="G37">
        <v>0</v>
      </c>
      <c r="H37">
        <v>0</v>
      </c>
    </row>
    <row r="38" spans="1:8" x14ac:dyDescent="0.15">
      <c r="A38">
        <v>14</v>
      </c>
      <c r="B38">
        <v>4</v>
      </c>
      <c r="C38">
        <v>5.6045443422508203</v>
      </c>
      <c r="D38">
        <v>2762512</v>
      </c>
      <c r="E38">
        <v>0</v>
      </c>
      <c r="F38">
        <v>2334293</v>
      </c>
      <c r="G38">
        <v>0</v>
      </c>
      <c r="H38">
        <v>0</v>
      </c>
    </row>
    <row r="39" spans="1:8" x14ac:dyDescent="0.15">
      <c r="A39">
        <v>14</v>
      </c>
      <c r="B39">
        <v>4</v>
      </c>
      <c r="C39">
        <v>5.6351583304043196</v>
      </c>
      <c r="D39">
        <v>2685776</v>
      </c>
      <c r="E39">
        <v>0</v>
      </c>
      <c r="F39">
        <v>2272498</v>
      </c>
      <c r="G39">
        <v>0</v>
      </c>
      <c r="H39">
        <v>0</v>
      </c>
    </row>
    <row r="40" spans="1:8" x14ac:dyDescent="0.15">
      <c r="A40">
        <v>14</v>
      </c>
      <c r="B40">
        <v>4</v>
      </c>
      <c r="C40">
        <v>5.6655154934484804</v>
      </c>
      <c r="D40">
        <v>2606037</v>
      </c>
      <c r="E40">
        <v>0</v>
      </c>
      <c r="F40">
        <v>2205802</v>
      </c>
      <c r="G40">
        <v>0</v>
      </c>
      <c r="H40">
        <v>0</v>
      </c>
    </row>
    <row r="41" spans="1:8" x14ac:dyDescent="0.15">
      <c r="A41">
        <v>14</v>
      </c>
      <c r="B41">
        <v>4</v>
      </c>
      <c r="C41">
        <v>5.6959955712409602</v>
      </c>
      <c r="D41">
        <v>2523506</v>
      </c>
      <c r="E41">
        <v>0</v>
      </c>
      <c r="F41">
        <v>2138770</v>
      </c>
      <c r="G41">
        <v>0</v>
      </c>
      <c r="H41">
        <v>0</v>
      </c>
    </row>
    <row r="42" spans="1:8" x14ac:dyDescent="0.15">
      <c r="A42">
        <v>14</v>
      </c>
      <c r="B42">
        <v>4</v>
      </c>
      <c r="C42">
        <v>5.7263280473178702</v>
      </c>
      <c r="D42">
        <v>2438825</v>
      </c>
      <c r="E42">
        <v>0</v>
      </c>
      <c r="F42">
        <v>2067184</v>
      </c>
      <c r="G42">
        <v>0</v>
      </c>
      <c r="H42">
        <v>0</v>
      </c>
    </row>
    <row r="43" spans="1:8" x14ac:dyDescent="0.15">
      <c r="A43">
        <v>14</v>
      </c>
      <c r="B43">
        <v>4</v>
      </c>
      <c r="C43">
        <v>5.7569763803096698</v>
      </c>
      <c r="D43">
        <v>2351936</v>
      </c>
      <c r="E43">
        <v>0</v>
      </c>
      <c r="F43">
        <v>1994690</v>
      </c>
      <c r="G43">
        <v>0</v>
      </c>
      <c r="H43">
        <v>0</v>
      </c>
    </row>
    <row r="44" spans="1:8" x14ac:dyDescent="0.15">
      <c r="A44">
        <v>14</v>
      </c>
      <c r="B44">
        <v>4</v>
      </c>
      <c r="C44">
        <v>5.7874924174177798</v>
      </c>
      <c r="D44">
        <v>2263411</v>
      </c>
      <c r="E44">
        <v>0</v>
      </c>
      <c r="F44">
        <v>1922284</v>
      </c>
      <c r="G44">
        <v>0</v>
      </c>
      <c r="H44">
        <v>0</v>
      </c>
    </row>
    <row r="45" spans="1:8" x14ac:dyDescent="0.15">
      <c r="A45">
        <v>14</v>
      </c>
      <c r="B45">
        <v>4</v>
      </c>
      <c r="C45">
        <v>5.8180079686406696</v>
      </c>
      <c r="D45">
        <v>2173771</v>
      </c>
      <c r="E45">
        <v>0</v>
      </c>
      <c r="F45">
        <v>1846810</v>
      </c>
      <c r="G45">
        <v>0</v>
      </c>
      <c r="H45">
        <v>0</v>
      </c>
    </row>
    <row r="46" spans="1:8" x14ac:dyDescent="0.15">
      <c r="A46">
        <v>14</v>
      </c>
      <c r="B46">
        <v>4</v>
      </c>
      <c r="C46">
        <v>5.8481858594005001</v>
      </c>
      <c r="D46">
        <v>2083080</v>
      </c>
      <c r="E46">
        <v>0</v>
      </c>
      <c r="F46">
        <v>1770266</v>
      </c>
      <c r="G46">
        <v>0</v>
      </c>
      <c r="H46">
        <v>0</v>
      </c>
    </row>
    <row r="47" spans="1:8" x14ac:dyDescent="0.15">
      <c r="A47">
        <v>14</v>
      </c>
      <c r="B47">
        <v>4</v>
      </c>
      <c r="C47">
        <v>5.8784104341433601</v>
      </c>
      <c r="D47">
        <v>1991462</v>
      </c>
      <c r="E47">
        <v>0</v>
      </c>
      <c r="F47">
        <v>1694223</v>
      </c>
      <c r="G47">
        <v>0</v>
      </c>
      <c r="H47">
        <v>0</v>
      </c>
    </row>
    <row r="48" spans="1:8" x14ac:dyDescent="0.15">
      <c r="A48">
        <v>16</v>
      </c>
      <c r="B48">
        <v>4</v>
      </c>
      <c r="C48">
        <v>5.9081276494905097</v>
      </c>
      <c r="D48">
        <v>1898950</v>
      </c>
      <c r="E48">
        <v>0</v>
      </c>
      <c r="F48">
        <v>1616164</v>
      </c>
      <c r="G48">
        <v>0</v>
      </c>
      <c r="H48">
        <v>0</v>
      </c>
    </row>
    <row r="49" spans="1:8" x14ac:dyDescent="0.15">
      <c r="A49">
        <v>16</v>
      </c>
      <c r="B49">
        <v>4</v>
      </c>
      <c r="C49">
        <v>5.93779947753732</v>
      </c>
      <c r="D49">
        <v>1806062</v>
      </c>
      <c r="E49">
        <v>0</v>
      </c>
      <c r="F49">
        <v>1538683</v>
      </c>
      <c r="G49">
        <v>0</v>
      </c>
      <c r="H49">
        <v>0</v>
      </c>
    </row>
    <row r="50" spans="1:8" x14ac:dyDescent="0.15">
      <c r="A50">
        <v>16</v>
      </c>
      <c r="B50">
        <v>4</v>
      </c>
      <c r="C50">
        <v>5.9676241708853404</v>
      </c>
      <c r="D50">
        <v>1712821</v>
      </c>
      <c r="E50">
        <v>0</v>
      </c>
      <c r="F50">
        <v>1459758</v>
      </c>
      <c r="G50">
        <v>0</v>
      </c>
      <c r="H50">
        <v>0</v>
      </c>
    </row>
    <row r="51" spans="1:8" x14ac:dyDescent="0.15">
      <c r="A51">
        <v>16</v>
      </c>
      <c r="B51">
        <v>4</v>
      </c>
      <c r="C51">
        <v>5.9971741144190496</v>
      </c>
      <c r="D51">
        <v>1620377</v>
      </c>
      <c r="E51">
        <v>0</v>
      </c>
      <c r="F51">
        <v>1381615</v>
      </c>
      <c r="G51">
        <v>0</v>
      </c>
      <c r="H51">
        <v>0</v>
      </c>
    </row>
    <row r="52" spans="1:8" x14ac:dyDescent="0.15">
      <c r="A52">
        <v>15</v>
      </c>
      <c r="B52">
        <v>4</v>
      </c>
      <c r="C52">
        <v>6.0265023725459903</v>
      </c>
      <c r="D52">
        <v>1528316</v>
      </c>
      <c r="E52">
        <v>0</v>
      </c>
      <c r="F52">
        <v>1304139</v>
      </c>
      <c r="G52">
        <v>0</v>
      </c>
      <c r="H52">
        <v>0</v>
      </c>
    </row>
    <row r="53" spans="1:8" x14ac:dyDescent="0.15">
      <c r="A53">
        <v>15</v>
      </c>
      <c r="B53">
        <v>4</v>
      </c>
      <c r="C53">
        <v>6.05574811523514</v>
      </c>
      <c r="D53">
        <v>1436784</v>
      </c>
      <c r="E53">
        <v>0</v>
      </c>
      <c r="F53">
        <v>1226815</v>
      </c>
      <c r="G53">
        <v>0</v>
      </c>
      <c r="H53">
        <v>0</v>
      </c>
    </row>
    <row r="54" spans="1:8" x14ac:dyDescent="0.15">
      <c r="A54">
        <v>15</v>
      </c>
      <c r="B54">
        <v>4</v>
      </c>
      <c r="C54">
        <v>6.08497508154624</v>
      </c>
      <c r="D54">
        <v>1347395</v>
      </c>
      <c r="E54">
        <v>0</v>
      </c>
      <c r="F54">
        <v>1151320</v>
      </c>
      <c r="G54">
        <v>0</v>
      </c>
      <c r="H54">
        <v>0</v>
      </c>
    </row>
    <row r="55" spans="1:8" x14ac:dyDescent="0.15">
      <c r="A55">
        <v>15</v>
      </c>
      <c r="B55">
        <v>4</v>
      </c>
      <c r="C55">
        <v>6.1138596413239501</v>
      </c>
      <c r="D55">
        <v>1259744</v>
      </c>
      <c r="E55">
        <v>0</v>
      </c>
      <c r="F55">
        <v>1077049</v>
      </c>
      <c r="G55">
        <v>0</v>
      </c>
      <c r="H55">
        <v>0</v>
      </c>
    </row>
    <row r="56" spans="1:8" x14ac:dyDescent="0.15">
      <c r="A56">
        <v>15</v>
      </c>
      <c r="B56">
        <v>4</v>
      </c>
      <c r="C56">
        <v>6.1425709484562798</v>
      </c>
      <c r="D56">
        <v>1173528</v>
      </c>
      <c r="E56">
        <v>0</v>
      </c>
      <c r="F56">
        <v>1003002</v>
      </c>
      <c r="G56">
        <v>0</v>
      </c>
      <c r="H56">
        <v>0</v>
      </c>
    </row>
    <row r="57" spans="1:8" x14ac:dyDescent="0.15">
      <c r="A57">
        <v>15</v>
      </c>
      <c r="B57">
        <v>4</v>
      </c>
      <c r="C57">
        <v>6.1712558542422196</v>
      </c>
      <c r="D57">
        <v>1089808</v>
      </c>
      <c r="E57">
        <v>0</v>
      </c>
      <c r="F57">
        <v>932513</v>
      </c>
      <c r="G57">
        <v>0</v>
      </c>
      <c r="H57">
        <v>0</v>
      </c>
    </row>
    <row r="58" spans="1:8" x14ac:dyDescent="0.15">
      <c r="A58">
        <v>15</v>
      </c>
      <c r="B58">
        <v>4</v>
      </c>
      <c r="C58">
        <v>6.1996841731935604</v>
      </c>
      <c r="D58">
        <v>1009414</v>
      </c>
      <c r="E58">
        <v>0</v>
      </c>
      <c r="F58">
        <v>864512</v>
      </c>
      <c r="G58">
        <v>0</v>
      </c>
      <c r="H58">
        <v>0</v>
      </c>
    </row>
    <row r="59" spans="1:8" x14ac:dyDescent="0.15">
      <c r="A59">
        <v>15</v>
      </c>
      <c r="B59">
        <v>4</v>
      </c>
      <c r="C59">
        <v>6.2276147103408803</v>
      </c>
      <c r="D59">
        <v>930801</v>
      </c>
      <c r="E59">
        <v>0</v>
      </c>
      <c r="F59">
        <v>797655</v>
      </c>
      <c r="G59">
        <v>0</v>
      </c>
      <c r="H59">
        <v>0</v>
      </c>
    </row>
    <row r="60" spans="1:8" x14ac:dyDescent="0.15">
      <c r="A60">
        <v>15</v>
      </c>
      <c r="B60">
        <v>4</v>
      </c>
      <c r="C60">
        <v>6.2546259849417503</v>
      </c>
      <c r="D60">
        <v>856142</v>
      </c>
      <c r="E60">
        <v>0</v>
      </c>
      <c r="F60">
        <v>733981</v>
      </c>
      <c r="G60">
        <v>0</v>
      </c>
      <c r="H60">
        <v>0</v>
      </c>
    </row>
    <row r="61" spans="1:8" x14ac:dyDescent="0.15">
      <c r="A61">
        <v>15</v>
      </c>
      <c r="B61">
        <v>4</v>
      </c>
      <c r="C61">
        <v>6.2822506995861698</v>
      </c>
      <c r="D61">
        <v>785107</v>
      </c>
      <c r="E61">
        <v>0</v>
      </c>
      <c r="F61">
        <v>673639</v>
      </c>
      <c r="G61">
        <v>0</v>
      </c>
      <c r="H61">
        <v>0</v>
      </c>
    </row>
    <row r="62" spans="1:8" x14ac:dyDescent="0.15">
      <c r="A62">
        <v>15</v>
      </c>
      <c r="B62">
        <v>4</v>
      </c>
      <c r="C62">
        <v>6.3093322286799802</v>
      </c>
      <c r="D62">
        <v>716967</v>
      </c>
      <c r="E62">
        <v>0</v>
      </c>
      <c r="F62">
        <v>615611</v>
      </c>
      <c r="G62">
        <v>0</v>
      </c>
      <c r="H62">
        <v>0</v>
      </c>
    </row>
    <row r="63" spans="1:8" x14ac:dyDescent="0.15">
      <c r="A63">
        <v>15</v>
      </c>
      <c r="B63">
        <v>4</v>
      </c>
      <c r="C63">
        <v>6.3367352884352997</v>
      </c>
      <c r="D63">
        <v>652174</v>
      </c>
      <c r="E63">
        <v>0</v>
      </c>
      <c r="F63">
        <v>559652</v>
      </c>
      <c r="G63">
        <v>0</v>
      </c>
      <c r="H63">
        <v>0</v>
      </c>
    </row>
    <row r="64" spans="1:8" x14ac:dyDescent="0.15">
      <c r="A64">
        <v>15</v>
      </c>
      <c r="B64">
        <v>4</v>
      </c>
      <c r="C64">
        <v>6.3635018624949504</v>
      </c>
      <c r="D64">
        <v>591411</v>
      </c>
      <c r="E64">
        <v>0</v>
      </c>
      <c r="F64">
        <v>507419</v>
      </c>
      <c r="G64">
        <v>0</v>
      </c>
      <c r="H64">
        <v>0</v>
      </c>
    </row>
    <row r="65" spans="1:8" x14ac:dyDescent="0.15">
      <c r="A65">
        <v>15</v>
      </c>
      <c r="B65">
        <v>5</v>
      </c>
      <c r="C65">
        <v>6.3900267291594899</v>
      </c>
      <c r="D65">
        <v>534248</v>
      </c>
      <c r="E65">
        <v>0</v>
      </c>
      <c r="F65">
        <v>458983</v>
      </c>
      <c r="G65">
        <v>0</v>
      </c>
      <c r="H65">
        <v>0</v>
      </c>
    </row>
    <row r="66" spans="1:8" x14ac:dyDescent="0.15">
      <c r="A66">
        <v>15</v>
      </c>
      <c r="B66">
        <v>5</v>
      </c>
      <c r="C66">
        <v>6.4159054786787504</v>
      </c>
      <c r="D66">
        <v>480061</v>
      </c>
      <c r="E66">
        <v>0</v>
      </c>
      <c r="F66">
        <v>413184</v>
      </c>
      <c r="G66">
        <v>0</v>
      </c>
      <c r="H66">
        <v>0</v>
      </c>
    </row>
    <row r="67" spans="1:8" x14ac:dyDescent="0.15">
      <c r="A67">
        <v>15</v>
      </c>
      <c r="B67">
        <v>5</v>
      </c>
      <c r="C67">
        <v>6.4406155718496203</v>
      </c>
      <c r="D67">
        <v>430559</v>
      </c>
      <c r="E67">
        <v>0</v>
      </c>
      <c r="F67">
        <v>370118</v>
      </c>
      <c r="G67">
        <v>0</v>
      </c>
      <c r="H67">
        <v>0</v>
      </c>
    </row>
    <row r="68" spans="1:8" x14ac:dyDescent="0.15">
      <c r="A68">
        <v>15</v>
      </c>
      <c r="B68">
        <v>5</v>
      </c>
      <c r="C68">
        <v>6.4672770439482097</v>
      </c>
      <c r="D68">
        <v>384134</v>
      </c>
      <c r="E68">
        <v>0</v>
      </c>
      <c r="F68">
        <v>331052</v>
      </c>
      <c r="G68">
        <v>0</v>
      </c>
      <c r="H68">
        <v>0</v>
      </c>
    </row>
    <row r="69" spans="1:8" x14ac:dyDescent="0.15">
      <c r="A69">
        <v>15</v>
      </c>
      <c r="B69">
        <v>5</v>
      </c>
      <c r="C69">
        <v>6.4933077328955902</v>
      </c>
      <c r="D69">
        <v>341140</v>
      </c>
      <c r="E69">
        <v>0</v>
      </c>
      <c r="F69">
        <v>293578</v>
      </c>
      <c r="G69">
        <v>0</v>
      </c>
      <c r="H69">
        <v>0</v>
      </c>
    </row>
    <row r="70" spans="1:8" x14ac:dyDescent="0.15">
      <c r="A70">
        <v>15</v>
      </c>
      <c r="B70">
        <v>5</v>
      </c>
      <c r="C70">
        <v>6.5196689496204598</v>
      </c>
      <c r="D70">
        <v>301948</v>
      </c>
      <c r="E70">
        <v>0</v>
      </c>
      <c r="F70">
        <v>260349</v>
      </c>
      <c r="G70">
        <v>0</v>
      </c>
      <c r="H70">
        <v>0</v>
      </c>
    </row>
    <row r="71" spans="1:8" x14ac:dyDescent="0.15">
      <c r="A71">
        <v>15</v>
      </c>
      <c r="B71">
        <v>5</v>
      </c>
      <c r="C71">
        <v>6.5443248095000204</v>
      </c>
      <c r="D71">
        <v>266273</v>
      </c>
      <c r="E71">
        <v>0</v>
      </c>
      <c r="F71">
        <v>229491</v>
      </c>
      <c r="G71">
        <v>0</v>
      </c>
      <c r="H71">
        <v>0</v>
      </c>
    </row>
    <row r="72" spans="1:8" x14ac:dyDescent="0.15">
      <c r="A72">
        <v>15</v>
      </c>
      <c r="B72">
        <v>5</v>
      </c>
      <c r="C72">
        <v>6.5706409668305801</v>
      </c>
      <c r="D72">
        <v>233257</v>
      </c>
      <c r="E72">
        <v>0</v>
      </c>
      <c r="F72">
        <v>200859</v>
      </c>
      <c r="G72">
        <v>0</v>
      </c>
      <c r="H72">
        <v>0</v>
      </c>
    </row>
    <row r="73" spans="1:8" x14ac:dyDescent="0.15">
      <c r="A73">
        <v>15</v>
      </c>
      <c r="B73">
        <v>5</v>
      </c>
      <c r="C73">
        <v>6.5966425396325903</v>
      </c>
      <c r="D73">
        <v>203368</v>
      </c>
      <c r="E73">
        <v>0</v>
      </c>
      <c r="F73">
        <v>175536</v>
      </c>
      <c r="G73">
        <v>0</v>
      </c>
      <c r="H73">
        <v>0</v>
      </c>
    </row>
    <row r="74" spans="1:8" x14ac:dyDescent="0.15">
      <c r="A74">
        <v>15</v>
      </c>
      <c r="B74">
        <v>5</v>
      </c>
      <c r="C74">
        <v>6.6199808984509696</v>
      </c>
      <c r="D74">
        <v>176949</v>
      </c>
      <c r="E74">
        <v>0</v>
      </c>
      <c r="F74">
        <v>152958</v>
      </c>
      <c r="G74">
        <v>0</v>
      </c>
      <c r="H74">
        <v>0</v>
      </c>
    </row>
    <row r="75" spans="1:8" x14ac:dyDescent="0.15">
      <c r="A75">
        <v>15</v>
      </c>
      <c r="B75">
        <v>5</v>
      </c>
      <c r="C75">
        <v>6.6453327050939697</v>
      </c>
      <c r="D75">
        <v>152808</v>
      </c>
      <c r="E75">
        <v>0</v>
      </c>
      <c r="F75">
        <v>131881</v>
      </c>
      <c r="G75">
        <v>0</v>
      </c>
      <c r="H75">
        <v>0</v>
      </c>
    </row>
    <row r="76" spans="1:8" x14ac:dyDescent="0.15">
      <c r="A76">
        <v>15</v>
      </c>
      <c r="B76">
        <v>5</v>
      </c>
      <c r="C76">
        <v>6.6696147230298504</v>
      </c>
      <c r="D76">
        <v>131386</v>
      </c>
      <c r="E76">
        <v>0</v>
      </c>
      <c r="F76">
        <v>113652</v>
      </c>
      <c r="G76">
        <v>0</v>
      </c>
      <c r="H76">
        <v>0</v>
      </c>
    </row>
    <row r="77" spans="1:8" x14ac:dyDescent="0.15">
      <c r="A77">
        <v>15</v>
      </c>
      <c r="B77">
        <v>5</v>
      </c>
      <c r="C77">
        <v>6.6917278529396098</v>
      </c>
      <c r="D77">
        <v>112498</v>
      </c>
      <c r="E77">
        <v>0</v>
      </c>
      <c r="F77">
        <v>97424</v>
      </c>
      <c r="G77">
        <v>0</v>
      </c>
      <c r="H77">
        <v>0</v>
      </c>
    </row>
    <row r="78" spans="1:8" x14ac:dyDescent="0.15">
      <c r="A78">
        <v>15</v>
      </c>
      <c r="B78">
        <v>5</v>
      </c>
      <c r="C78">
        <v>6.7174520161079396</v>
      </c>
      <c r="D78">
        <v>95605</v>
      </c>
      <c r="E78">
        <v>0</v>
      </c>
      <c r="F78">
        <v>82483</v>
      </c>
      <c r="G78">
        <v>0</v>
      </c>
      <c r="H78">
        <v>0</v>
      </c>
    </row>
    <row r="79" spans="1:8" x14ac:dyDescent="0.15">
      <c r="A79">
        <v>15</v>
      </c>
      <c r="B79">
        <v>5</v>
      </c>
      <c r="C79">
        <v>6.7424793714617</v>
      </c>
      <c r="D79">
        <v>81077</v>
      </c>
      <c r="E79">
        <v>0</v>
      </c>
      <c r="F79">
        <v>70224</v>
      </c>
      <c r="G79">
        <v>0</v>
      </c>
      <c r="H79">
        <v>0</v>
      </c>
    </row>
    <row r="80" spans="1:8" x14ac:dyDescent="0.15">
      <c r="A80">
        <v>15</v>
      </c>
      <c r="B80">
        <v>5</v>
      </c>
      <c r="C80">
        <v>6.7665477721903899</v>
      </c>
      <c r="D80">
        <v>68408</v>
      </c>
      <c r="E80">
        <v>0</v>
      </c>
      <c r="F80">
        <v>59107</v>
      </c>
      <c r="G80">
        <v>0</v>
      </c>
      <c r="H80">
        <v>0</v>
      </c>
    </row>
    <row r="81" spans="1:8" x14ac:dyDescent="0.15">
      <c r="A81">
        <v>15</v>
      </c>
      <c r="B81">
        <v>5</v>
      </c>
      <c r="C81">
        <v>6.7903284894370497</v>
      </c>
      <c r="D81">
        <v>57323</v>
      </c>
      <c r="E81">
        <v>0</v>
      </c>
      <c r="F81">
        <v>49696</v>
      </c>
      <c r="G81">
        <v>0</v>
      </c>
      <c r="H81">
        <v>0</v>
      </c>
    </row>
    <row r="82" spans="1:8" x14ac:dyDescent="0.15">
      <c r="A82">
        <v>15</v>
      </c>
      <c r="B82">
        <v>5</v>
      </c>
      <c r="C82">
        <v>6.8123822679894497</v>
      </c>
      <c r="D82">
        <v>47778</v>
      </c>
      <c r="E82">
        <v>0</v>
      </c>
      <c r="F82">
        <v>41450</v>
      </c>
      <c r="G82">
        <v>0</v>
      </c>
      <c r="H82">
        <v>0</v>
      </c>
    </row>
    <row r="83" spans="1:8" x14ac:dyDescent="0.15">
      <c r="A83">
        <v>15</v>
      </c>
      <c r="B83">
        <v>5</v>
      </c>
      <c r="C83">
        <v>6.8340097300294902</v>
      </c>
      <c r="D83">
        <v>39671</v>
      </c>
      <c r="E83">
        <v>0</v>
      </c>
      <c r="F83">
        <v>34365</v>
      </c>
      <c r="G83">
        <v>0</v>
      </c>
      <c r="H83">
        <v>0</v>
      </c>
    </row>
    <row r="84" spans="1:8" x14ac:dyDescent="0.15">
      <c r="A84">
        <v>15</v>
      </c>
      <c r="B84">
        <v>5</v>
      </c>
      <c r="C84">
        <v>6.8613591876682198</v>
      </c>
      <c r="D84">
        <v>32696</v>
      </c>
      <c r="E84">
        <v>0</v>
      </c>
      <c r="F84">
        <v>28309</v>
      </c>
      <c r="G84">
        <v>0</v>
      </c>
      <c r="H84">
        <v>0</v>
      </c>
    </row>
    <row r="85" spans="1:8" x14ac:dyDescent="0.15">
      <c r="A85">
        <v>15</v>
      </c>
      <c r="B85">
        <v>5</v>
      </c>
      <c r="C85">
        <v>6.8871465200103996</v>
      </c>
      <c r="D85">
        <v>26911</v>
      </c>
      <c r="E85">
        <v>0</v>
      </c>
      <c r="F85">
        <v>23427</v>
      </c>
      <c r="G85">
        <v>0</v>
      </c>
      <c r="H85">
        <v>0</v>
      </c>
    </row>
    <row r="86" spans="1:8" x14ac:dyDescent="0.15">
      <c r="A86">
        <v>15</v>
      </c>
      <c r="B86">
        <v>5</v>
      </c>
      <c r="C86">
        <v>6.9126915161216598</v>
      </c>
      <c r="D86">
        <v>21865</v>
      </c>
      <c r="E86">
        <v>0</v>
      </c>
      <c r="F86">
        <v>18981</v>
      </c>
      <c r="G86">
        <v>0</v>
      </c>
      <c r="H86">
        <v>0</v>
      </c>
    </row>
    <row r="87" spans="1:8" x14ac:dyDescent="0.15">
      <c r="A87">
        <v>15</v>
      </c>
      <c r="B87">
        <v>5</v>
      </c>
      <c r="C87">
        <v>6.9403540421693499</v>
      </c>
      <c r="D87">
        <v>17738</v>
      </c>
      <c r="E87">
        <v>0</v>
      </c>
      <c r="F87">
        <v>15445</v>
      </c>
      <c r="G87">
        <v>0</v>
      </c>
      <c r="H87">
        <v>0</v>
      </c>
    </row>
    <row r="88" spans="1:8" x14ac:dyDescent="0.15">
      <c r="A88">
        <v>15</v>
      </c>
      <c r="B88">
        <v>5</v>
      </c>
      <c r="C88">
        <v>6.9655874710302701</v>
      </c>
      <c r="D88">
        <v>14239</v>
      </c>
      <c r="E88">
        <v>0</v>
      </c>
      <c r="F88">
        <v>12366</v>
      </c>
      <c r="G88">
        <v>0</v>
      </c>
      <c r="H88">
        <v>0</v>
      </c>
    </row>
    <row r="89" spans="1:8" x14ac:dyDescent="0.15">
      <c r="A89">
        <v>15</v>
      </c>
      <c r="B89">
        <v>5</v>
      </c>
      <c r="C89">
        <v>6.9966010109813501</v>
      </c>
      <c r="D89">
        <v>11474</v>
      </c>
      <c r="E89">
        <v>0</v>
      </c>
      <c r="F89">
        <v>9964</v>
      </c>
      <c r="G89">
        <v>0</v>
      </c>
      <c r="H89">
        <v>0</v>
      </c>
    </row>
    <row r="90" spans="1:8" x14ac:dyDescent="0.15">
      <c r="A90">
        <v>15</v>
      </c>
      <c r="B90">
        <v>5</v>
      </c>
      <c r="C90">
        <v>7.0194270661837299</v>
      </c>
      <c r="D90">
        <v>9111</v>
      </c>
      <c r="E90">
        <v>0</v>
      </c>
      <c r="F90">
        <v>7894</v>
      </c>
      <c r="G90">
        <v>0</v>
      </c>
      <c r="H90">
        <v>0</v>
      </c>
    </row>
    <row r="91" spans="1:8" x14ac:dyDescent="0.15">
      <c r="A91">
        <v>15</v>
      </c>
      <c r="B91">
        <v>5</v>
      </c>
      <c r="C91">
        <v>7.0464344941956902</v>
      </c>
      <c r="D91">
        <v>7236</v>
      </c>
      <c r="E91">
        <v>0</v>
      </c>
      <c r="F91">
        <v>6283</v>
      </c>
      <c r="G91">
        <v>0</v>
      </c>
      <c r="H91">
        <v>0</v>
      </c>
    </row>
    <row r="92" spans="1:8" x14ac:dyDescent="0.15">
      <c r="A92">
        <v>15</v>
      </c>
      <c r="B92">
        <v>5</v>
      </c>
      <c r="C92">
        <v>7.08393966282165</v>
      </c>
      <c r="D92">
        <v>5635</v>
      </c>
      <c r="E92">
        <v>0</v>
      </c>
      <c r="F92">
        <v>4939</v>
      </c>
      <c r="G92">
        <v>0</v>
      </c>
      <c r="H92">
        <v>0</v>
      </c>
    </row>
    <row r="93" spans="1:8" x14ac:dyDescent="0.15">
      <c r="A93">
        <v>15</v>
      </c>
      <c r="B93">
        <v>5</v>
      </c>
      <c r="C93">
        <v>7.1082310140973197</v>
      </c>
      <c r="D93">
        <v>4398</v>
      </c>
      <c r="E93">
        <v>0</v>
      </c>
      <c r="F93">
        <v>3800</v>
      </c>
      <c r="G93">
        <v>0</v>
      </c>
      <c r="H93">
        <v>0</v>
      </c>
    </row>
    <row r="94" spans="1:8" x14ac:dyDescent="0.15">
      <c r="A94">
        <v>15</v>
      </c>
      <c r="B94">
        <v>5</v>
      </c>
      <c r="C94">
        <v>7.1466784244561996</v>
      </c>
      <c r="D94">
        <v>3402</v>
      </c>
      <c r="E94">
        <v>0</v>
      </c>
      <c r="F94">
        <v>2939</v>
      </c>
      <c r="G94">
        <v>0</v>
      </c>
      <c r="H94">
        <v>0</v>
      </c>
    </row>
    <row r="95" spans="1:8" x14ac:dyDescent="0.15">
      <c r="A95">
        <v>12</v>
      </c>
      <c r="B95">
        <v>5</v>
      </c>
      <c r="C95">
        <v>7.1727587533666801</v>
      </c>
      <c r="D95">
        <v>2599</v>
      </c>
      <c r="E95">
        <v>0</v>
      </c>
      <c r="F95">
        <v>2254</v>
      </c>
      <c r="G95">
        <v>0</v>
      </c>
      <c r="H95">
        <v>0</v>
      </c>
    </row>
    <row r="96" spans="1:8" x14ac:dyDescent="0.15">
      <c r="A96">
        <v>12</v>
      </c>
      <c r="B96">
        <v>5</v>
      </c>
      <c r="C96">
        <v>7.2035623409669203</v>
      </c>
      <c r="D96">
        <v>1965</v>
      </c>
      <c r="E96">
        <v>0</v>
      </c>
      <c r="F96">
        <v>1718</v>
      </c>
      <c r="G96">
        <v>0</v>
      </c>
      <c r="H96">
        <v>0</v>
      </c>
    </row>
    <row r="97" spans="1:8" x14ac:dyDescent="0.15">
      <c r="A97">
        <v>12</v>
      </c>
      <c r="B97">
        <v>5</v>
      </c>
      <c r="C97">
        <v>7.2403781228899398</v>
      </c>
      <c r="D97">
        <v>1481</v>
      </c>
      <c r="E97">
        <v>0</v>
      </c>
      <c r="F97">
        <v>1294</v>
      </c>
      <c r="G97">
        <v>0</v>
      </c>
      <c r="H97">
        <v>0</v>
      </c>
    </row>
    <row r="98" spans="1:8" x14ac:dyDescent="0.15">
      <c r="A98">
        <v>12</v>
      </c>
      <c r="B98">
        <v>5</v>
      </c>
      <c r="C98">
        <v>7.2538531278331799</v>
      </c>
      <c r="D98">
        <v>1103</v>
      </c>
      <c r="E98">
        <v>0</v>
      </c>
      <c r="F98">
        <v>946</v>
      </c>
      <c r="G98">
        <v>0</v>
      </c>
      <c r="H98">
        <v>0</v>
      </c>
    </row>
    <row r="99" spans="1:8" x14ac:dyDescent="0.15">
      <c r="A99">
        <v>12</v>
      </c>
      <c r="B99">
        <v>5</v>
      </c>
      <c r="C99">
        <v>7.2951593860684802</v>
      </c>
      <c r="D99">
        <v>847</v>
      </c>
      <c r="E99">
        <v>0</v>
      </c>
      <c r="F99">
        <v>725</v>
      </c>
      <c r="G99">
        <v>0</v>
      </c>
      <c r="H99">
        <v>0</v>
      </c>
    </row>
    <row r="100" spans="1:8" x14ac:dyDescent="0.15">
      <c r="A100">
        <v>11</v>
      </c>
      <c r="B100">
        <v>5</v>
      </c>
      <c r="C100">
        <v>7.3327999999999998</v>
      </c>
      <c r="D100">
        <v>625</v>
      </c>
      <c r="E100">
        <v>0</v>
      </c>
      <c r="F100">
        <v>544</v>
      </c>
      <c r="G100">
        <v>0</v>
      </c>
      <c r="H100">
        <v>0</v>
      </c>
    </row>
    <row r="101" spans="1:8" x14ac:dyDescent="0.15">
      <c r="A101">
        <v>11</v>
      </c>
      <c r="B101">
        <v>5</v>
      </c>
      <c r="C101">
        <v>7.3574561403508802</v>
      </c>
      <c r="D101">
        <v>456</v>
      </c>
      <c r="E101">
        <v>0</v>
      </c>
      <c r="F101">
        <v>410</v>
      </c>
      <c r="G101">
        <v>0</v>
      </c>
      <c r="H101">
        <v>0</v>
      </c>
    </row>
    <row r="102" spans="1:8" x14ac:dyDescent="0.15">
      <c r="A102">
        <v>10</v>
      </c>
      <c r="B102">
        <v>5</v>
      </c>
      <c r="C102">
        <v>7.4077380952380896</v>
      </c>
      <c r="D102">
        <v>336</v>
      </c>
      <c r="E102">
        <v>0</v>
      </c>
      <c r="F102">
        <v>305</v>
      </c>
      <c r="G102">
        <v>0</v>
      </c>
      <c r="H102">
        <v>0</v>
      </c>
    </row>
    <row r="103" spans="1:8" x14ac:dyDescent="0.15">
      <c r="A103">
        <v>10</v>
      </c>
      <c r="B103">
        <v>5</v>
      </c>
      <c r="C103">
        <v>7.39669421487603</v>
      </c>
      <c r="D103">
        <v>242</v>
      </c>
      <c r="E103">
        <v>0</v>
      </c>
      <c r="F103">
        <v>208</v>
      </c>
      <c r="G103">
        <v>0</v>
      </c>
      <c r="H103">
        <v>0</v>
      </c>
    </row>
    <row r="104" spans="1:8" x14ac:dyDescent="0.15">
      <c r="A104">
        <v>10</v>
      </c>
      <c r="B104">
        <v>5</v>
      </c>
      <c r="C104">
        <v>7.4425287356321803</v>
      </c>
      <c r="D104">
        <v>174</v>
      </c>
      <c r="E104">
        <v>0</v>
      </c>
      <c r="F104">
        <v>143</v>
      </c>
      <c r="G104">
        <v>0</v>
      </c>
      <c r="H104">
        <v>0</v>
      </c>
    </row>
    <row r="105" spans="1:8" x14ac:dyDescent="0.15">
      <c r="A105">
        <v>10</v>
      </c>
      <c r="B105">
        <v>5</v>
      </c>
      <c r="C105">
        <v>7.4045801526717598</v>
      </c>
      <c r="D105">
        <v>131</v>
      </c>
      <c r="E105">
        <v>0</v>
      </c>
      <c r="F105">
        <v>120</v>
      </c>
      <c r="G105">
        <v>0</v>
      </c>
      <c r="H105">
        <v>0</v>
      </c>
    </row>
    <row r="106" spans="1:8" x14ac:dyDescent="0.15">
      <c r="A106">
        <v>10</v>
      </c>
      <c r="B106">
        <v>5</v>
      </c>
      <c r="C106">
        <v>7.3711340206185598</v>
      </c>
      <c r="D106">
        <v>97</v>
      </c>
      <c r="E106">
        <v>0</v>
      </c>
      <c r="F106">
        <v>83</v>
      </c>
      <c r="G106">
        <v>0</v>
      </c>
      <c r="H106">
        <v>0</v>
      </c>
    </row>
    <row r="107" spans="1:8" x14ac:dyDescent="0.15">
      <c r="A107">
        <v>9</v>
      </c>
      <c r="B107">
        <v>5</v>
      </c>
      <c r="C107">
        <v>7.3466666666666702</v>
      </c>
      <c r="D107">
        <v>75</v>
      </c>
      <c r="E107">
        <v>0</v>
      </c>
      <c r="F107">
        <v>71</v>
      </c>
      <c r="G107">
        <v>0</v>
      </c>
      <c r="H107">
        <v>0</v>
      </c>
    </row>
    <row r="108" spans="1:8" x14ac:dyDescent="0.15">
      <c r="A108">
        <v>10</v>
      </c>
      <c r="B108">
        <v>5</v>
      </c>
      <c r="C108">
        <v>7.2641509433962304</v>
      </c>
      <c r="D108">
        <v>53</v>
      </c>
      <c r="E108">
        <v>0</v>
      </c>
      <c r="F108">
        <v>50</v>
      </c>
      <c r="G108">
        <v>0</v>
      </c>
      <c r="H108">
        <v>0</v>
      </c>
    </row>
    <row r="109" spans="1:8" x14ac:dyDescent="0.15">
      <c r="A109">
        <v>9</v>
      </c>
      <c r="B109">
        <v>5</v>
      </c>
      <c r="C109">
        <v>7.1142857142857103</v>
      </c>
      <c r="D109">
        <v>35</v>
      </c>
      <c r="E109">
        <v>0</v>
      </c>
      <c r="F109">
        <v>29</v>
      </c>
      <c r="G109">
        <v>0</v>
      </c>
      <c r="H109">
        <v>0</v>
      </c>
    </row>
    <row r="110" spans="1:8" x14ac:dyDescent="0.15">
      <c r="A110">
        <v>9</v>
      </c>
      <c r="B110">
        <v>5</v>
      </c>
      <c r="C110">
        <v>7.1538461538461497</v>
      </c>
      <c r="D110">
        <v>26</v>
      </c>
      <c r="E110">
        <v>0</v>
      </c>
      <c r="F110">
        <v>22</v>
      </c>
      <c r="G110">
        <v>0</v>
      </c>
      <c r="H110">
        <v>0</v>
      </c>
    </row>
    <row r="111" spans="1:8" x14ac:dyDescent="0.15">
      <c r="A111">
        <v>9</v>
      </c>
      <c r="B111">
        <v>5</v>
      </c>
      <c r="C111">
        <v>7.1</v>
      </c>
      <c r="D111">
        <v>20</v>
      </c>
      <c r="E111">
        <v>0</v>
      </c>
      <c r="F111">
        <v>17</v>
      </c>
      <c r="G111">
        <v>0</v>
      </c>
      <c r="H111">
        <v>0</v>
      </c>
    </row>
    <row r="112" spans="1:8" x14ac:dyDescent="0.15">
      <c r="A112">
        <v>9</v>
      </c>
      <c r="B112">
        <v>5</v>
      </c>
      <c r="C112">
        <v>7.1875</v>
      </c>
      <c r="D112">
        <v>16</v>
      </c>
      <c r="E112">
        <v>0</v>
      </c>
      <c r="F112">
        <v>13</v>
      </c>
      <c r="G112">
        <v>0</v>
      </c>
      <c r="H112">
        <v>0</v>
      </c>
    </row>
    <row r="113" spans="1:8" x14ac:dyDescent="0.15">
      <c r="A113">
        <v>9</v>
      </c>
      <c r="B113">
        <v>5</v>
      </c>
      <c r="C113">
        <v>7.3</v>
      </c>
      <c r="D113">
        <v>10</v>
      </c>
      <c r="E113">
        <v>0</v>
      </c>
      <c r="F113">
        <v>9</v>
      </c>
      <c r="G113">
        <v>0</v>
      </c>
      <c r="H113">
        <v>0</v>
      </c>
    </row>
    <row r="114" spans="1:8" x14ac:dyDescent="0.15">
      <c r="A114">
        <v>9</v>
      </c>
      <c r="B114">
        <v>6</v>
      </c>
      <c r="C114">
        <v>7.5</v>
      </c>
      <c r="D114">
        <v>8</v>
      </c>
      <c r="E114">
        <v>0</v>
      </c>
      <c r="F114">
        <v>7</v>
      </c>
      <c r="G114">
        <v>0</v>
      </c>
      <c r="H114">
        <v>0</v>
      </c>
    </row>
    <row r="115" spans="1:8" x14ac:dyDescent="0.15">
      <c r="A115">
        <v>9</v>
      </c>
      <c r="B115">
        <v>6</v>
      </c>
      <c r="C115">
        <v>7.5</v>
      </c>
      <c r="D115">
        <v>8</v>
      </c>
      <c r="E115">
        <v>0</v>
      </c>
      <c r="F115">
        <v>6</v>
      </c>
      <c r="G115">
        <v>0</v>
      </c>
      <c r="H115">
        <v>0</v>
      </c>
    </row>
    <row r="116" spans="1:8" x14ac:dyDescent="0.15">
      <c r="A116">
        <v>9</v>
      </c>
      <c r="B116">
        <v>6</v>
      </c>
      <c r="C116">
        <v>7.2</v>
      </c>
      <c r="D116">
        <v>5</v>
      </c>
      <c r="E116">
        <v>0</v>
      </c>
      <c r="F116">
        <v>4</v>
      </c>
      <c r="G116">
        <v>0</v>
      </c>
      <c r="H116">
        <v>0</v>
      </c>
    </row>
    <row r="117" spans="1:8" x14ac:dyDescent="0.15">
      <c r="A117">
        <v>9</v>
      </c>
      <c r="B117">
        <v>7</v>
      </c>
      <c r="C117">
        <v>7.5</v>
      </c>
      <c r="D117">
        <v>4</v>
      </c>
      <c r="E117">
        <v>0</v>
      </c>
      <c r="F117">
        <v>4</v>
      </c>
      <c r="G117">
        <v>0</v>
      </c>
      <c r="H117">
        <v>0</v>
      </c>
    </row>
    <row r="118" spans="1:8" x14ac:dyDescent="0.15">
      <c r="A118">
        <v>7</v>
      </c>
      <c r="B118">
        <v>7</v>
      </c>
      <c r="C118">
        <v>7</v>
      </c>
      <c r="D118">
        <v>2</v>
      </c>
      <c r="E118">
        <v>0</v>
      </c>
      <c r="F118">
        <v>2</v>
      </c>
      <c r="G118">
        <v>0</v>
      </c>
      <c r="H118">
        <v>0</v>
      </c>
    </row>
    <row r="119" spans="1:8" x14ac:dyDescent="0.15">
      <c r="A119">
        <v>7</v>
      </c>
      <c r="B119">
        <v>7</v>
      </c>
      <c r="C119">
        <v>7</v>
      </c>
      <c r="D119">
        <v>2</v>
      </c>
      <c r="E119">
        <v>0</v>
      </c>
      <c r="F119">
        <v>1</v>
      </c>
      <c r="G119">
        <v>0</v>
      </c>
      <c r="H119">
        <v>0</v>
      </c>
    </row>
    <row r="120" spans="1:8" x14ac:dyDescent="0.15">
      <c r="A120">
        <v>7</v>
      </c>
      <c r="B120">
        <v>7</v>
      </c>
      <c r="C120">
        <v>7</v>
      </c>
      <c r="D120">
        <v>2</v>
      </c>
      <c r="E120">
        <v>0</v>
      </c>
      <c r="F120">
        <v>2</v>
      </c>
      <c r="G120">
        <v>0</v>
      </c>
      <c r="H120">
        <v>0</v>
      </c>
    </row>
    <row r="121" spans="1:8" x14ac:dyDescent="0.15">
      <c r="A121">
        <v>7</v>
      </c>
      <c r="B121">
        <v>7</v>
      </c>
      <c r="C121">
        <v>7</v>
      </c>
      <c r="D121">
        <v>1</v>
      </c>
      <c r="E121">
        <v>0</v>
      </c>
      <c r="F121">
        <v>1</v>
      </c>
      <c r="G121">
        <v>0</v>
      </c>
      <c r="H121">
        <v>0</v>
      </c>
    </row>
    <row r="122" spans="1:8" x14ac:dyDescent="0.15">
      <c r="A122">
        <v>7</v>
      </c>
      <c r="B122">
        <v>7</v>
      </c>
      <c r="C122">
        <v>7</v>
      </c>
      <c r="D122">
        <v>1</v>
      </c>
      <c r="E122">
        <v>0</v>
      </c>
      <c r="F122">
        <v>0</v>
      </c>
      <c r="G122">
        <v>0</v>
      </c>
      <c r="H122">
        <v>0</v>
      </c>
    </row>
    <row r="123" spans="1:8" x14ac:dyDescent="0.15">
      <c r="A123">
        <v>0</v>
      </c>
      <c r="B123">
        <v>999999</v>
      </c>
      <c r="C123" t="e">
        <f>NA()</f>
        <v>#N/A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15">
      <c r="A124">
        <v>0</v>
      </c>
      <c r="B124">
        <v>999999</v>
      </c>
      <c r="C124" t="e">
        <f>NA()</f>
        <v>#N/A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15">
      <c r="A125">
        <v>0</v>
      </c>
      <c r="B125">
        <v>999999</v>
      </c>
      <c r="C125" t="e">
        <f>NA()</f>
        <v>#N/A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15">
      <c r="A126">
        <v>0</v>
      </c>
      <c r="B126">
        <v>999999</v>
      </c>
      <c r="C126" t="e">
        <f>NA()</f>
        <v>#N/A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15">
      <c r="A127">
        <v>0</v>
      </c>
      <c r="B127">
        <v>999999</v>
      </c>
      <c r="C127" t="e">
        <f>NA()</f>
        <v>#N/A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15">
      <c r="A128">
        <v>0</v>
      </c>
      <c r="B128">
        <v>999999</v>
      </c>
      <c r="C128" t="e">
        <f>NA()</f>
        <v>#N/A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15">
      <c r="A129">
        <v>0</v>
      </c>
      <c r="B129">
        <v>999999</v>
      </c>
      <c r="C129" t="e">
        <f>NA()</f>
        <v>#N/A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15">
      <c r="A130">
        <v>0</v>
      </c>
      <c r="B130">
        <v>999999</v>
      </c>
      <c r="C130" t="e">
        <f>NA()</f>
        <v>#N/A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15">
      <c r="A131">
        <v>0</v>
      </c>
      <c r="B131">
        <v>999999</v>
      </c>
      <c r="C131" t="e">
        <f>NA()</f>
        <v>#N/A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15">
      <c r="A132">
        <v>0</v>
      </c>
      <c r="B132">
        <v>999999</v>
      </c>
      <c r="C132" t="e">
        <f>NA()</f>
        <v>#N/A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15">
      <c r="A133">
        <v>0</v>
      </c>
      <c r="B133">
        <v>999999</v>
      </c>
      <c r="C133" t="e">
        <f>NA()</f>
        <v>#N/A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15">
      <c r="A134">
        <v>0</v>
      </c>
      <c r="B134">
        <v>999999</v>
      </c>
      <c r="C134" t="e">
        <f>NA()</f>
        <v>#N/A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15">
      <c r="A135">
        <v>0</v>
      </c>
      <c r="B135">
        <v>999999</v>
      </c>
      <c r="C135" t="e">
        <f>NA()</f>
        <v>#N/A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15">
      <c r="A136">
        <v>0</v>
      </c>
      <c r="B136">
        <v>999999</v>
      </c>
      <c r="C136" t="e">
        <f>NA()</f>
        <v>#N/A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15">
      <c r="A137">
        <v>0</v>
      </c>
      <c r="B137">
        <v>999999</v>
      </c>
      <c r="C137" t="e">
        <f>NA()</f>
        <v>#N/A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15">
      <c r="A138">
        <v>0</v>
      </c>
      <c r="B138">
        <v>999999</v>
      </c>
      <c r="C138" t="e">
        <f>NA()</f>
        <v>#N/A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15">
      <c r="A139">
        <v>0</v>
      </c>
      <c r="B139">
        <v>999999</v>
      </c>
      <c r="C139" t="e">
        <f>NA()</f>
        <v>#N/A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15">
      <c r="A140">
        <v>0</v>
      </c>
      <c r="B140">
        <v>999999</v>
      </c>
      <c r="C140" t="e">
        <f>NA()</f>
        <v>#N/A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15">
      <c r="A141">
        <v>0</v>
      </c>
      <c r="B141">
        <v>999999</v>
      </c>
      <c r="C141" t="e">
        <f>NA()</f>
        <v>#N/A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15">
      <c r="A142">
        <v>0</v>
      </c>
      <c r="B142">
        <v>999999</v>
      </c>
      <c r="C142" t="e">
        <f>NA()</f>
        <v>#N/A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15">
      <c r="A143">
        <v>0</v>
      </c>
      <c r="B143">
        <v>999999</v>
      </c>
      <c r="C143" t="e">
        <f>NA()</f>
        <v>#N/A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15">
      <c r="A144">
        <v>0</v>
      </c>
      <c r="B144">
        <v>999999</v>
      </c>
      <c r="C144" t="e">
        <f>NA()</f>
        <v>#N/A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15">
      <c r="A145">
        <v>0</v>
      </c>
      <c r="B145">
        <v>999999</v>
      </c>
      <c r="C145" t="e">
        <f>NA()</f>
        <v>#N/A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15">
      <c r="A146">
        <v>0</v>
      </c>
      <c r="B146">
        <v>999999</v>
      </c>
      <c r="C146" t="e">
        <f>NA()</f>
        <v>#N/A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15">
      <c r="A147">
        <v>0</v>
      </c>
      <c r="B147">
        <v>999999</v>
      </c>
      <c r="C147" t="e">
        <f>NA()</f>
        <v>#N/A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15">
      <c r="A148">
        <v>0</v>
      </c>
      <c r="B148">
        <v>999999</v>
      </c>
      <c r="C148" t="e">
        <f>NA()</f>
        <v>#N/A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15">
      <c r="A149">
        <v>0</v>
      </c>
      <c r="B149">
        <v>999999</v>
      </c>
      <c r="C149" t="e">
        <f>NA()</f>
        <v>#N/A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15">
      <c r="A150">
        <v>0</v>
      </c>
      <c r="B150">
        <v>999999</v>
      </c>
      <c r="C150" t="e">
        <f>NA()</f>
        <v>#N/A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15">
      <c r="A151">
        <v>0</v>
      </c>
      <c r="B151">
        <v>999999</v>
      </c>
      <c r="C151" t="e">
        <f>NA()</f>
        <v>#N/A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15">
      <c r="A152">
        <v>0</v>
      </c>
      <c r="B152">
        <v>999999</v>
      </c>
      <c r="C152" t="e">
        <f>NA()</f>
        <v>#N/A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15">
      <c r="A153">
        <v>0</v>
      </c>
      <c r="B153">
        <v>999999</v>
      </c>
      <c r="C153" t="e">
        <f>NA()</f>
        <v>#N/A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15">
      <c r="A154">
        <v>0</v>
      </c>
      <c r="B154">
        <v>999999</v>
      </c>
      <c r="C154" t="e">
        <f>NA()</f>
        <v>#N/A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15">
      <c r="A155">
        <v>0</v>
      </c>
      <c r="B155">
        <v>999999</v>
      </c>
      <c r="C155" t="e">
        <f>NA()</f>
        <v>#N/A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15">
      <c r="A156">
        <v>0</v>
      </c>
      <c r="B156">
        <v>999999</v>
      </c>
      <c r="C156" t="e">
        <f>NA()</f>
        <v>#N/A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15">
      <c r="A157">
        <v>0</v>
      </c>
      <c r="B157">
        <v>999999</v>
      </c>
      <c r="C157" t="e">
        <f>NA()</f>
        <v>#N/A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15">
      <c r="A158">
        <v>0</v>
      </c>
      <c r="B158">
        <v>999999</v>
      </c>
      <c r="C158" t="e">
        <f>NA()</f>
        <v>#N/A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15">
      <c r="A159">
        <v>0</v>
      </c>
      <c r="B159">
        <v>999999</v>
      </c>
      <c r="C159" t="e">
        <f>NA()</f>
        <v>#N/A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15">
      <c r="A160">
        <v>0</v>
      </c>
      <c r="B160">
        <v>999999</v>
      </c>
      <c r="C160" t="e">
        <f>NA()</f>
        <v>#N/A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15">
      <c r="A161">
        <v>0</v>
      </c>
      <c r="B161">
        <v>999999</v>
      </c>
      <c r="C161" t="e">
        <f>NA()</f>
        <v>#N/A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15">
      <c r="A162">
        <v>0</v>
      </c>
      <c r="B162">
        <v>999999</v>
      </c>
      <c r="C162" t="e">
        <f>NA()</f>
        <v>#N/A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15">
      <c r="A163">
        <v>0</v>
      </c>
      <c r="B163">
        <v>999999</v>
      </c>
      <c r="C163" t="e">
        <f>NA()</f>
        <v>#N/A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15">
      <c r="A164">
        <v>0</v>
      </c>
      <c r="B164">
        <v>999999</v>
      </c>
      <c r="C164" t="e">
        <f>NA()</f>
        <v>#N/A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15">
      <c r="A165">
        <v>0</v>
      </c>
      <c r="B165">
        <v>999999</v>
      </c>
      <c r="C165" t="e">
        <f>NA()</f>
        <v>#N/A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15">
      <c r="A166">
        <v>0</v>
      </c>
      <c r="B166">
        <v>999999</v>
      </c>
      <c r="C166" t="e">
        <f>NA()</f>
        <v>#N/A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15">
      <c r="A167">
        <v>0</v>
      </c>
      <c r="B167">
        <v>999999</v>
      </c>
      <c r="C167" t="e">
        <f>NA()</f>
        <v>#N/A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15">
      <c r="A168">
        <v>0</v>
      </c>
      <c r="B168">
        <v>999999</v>
      </c>
      <c r="C168" t="e">
        <f>NA()</f>
        <v>#N/A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15">
      <c r="A169">
        <v>0</v>
      </c>
      <c r="B169">
        <v>999999</v>
      </c>
      <c r="C169" t="e">
        <f>NA()</f>
        <v>#N/A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15">
      <c r="A170">
        <v>0</v>
      </c>
      <c r="B170">
        <v>999999</v>
      </c>
      <c r="C170" t="e">
        <f>NA()</f>
        <v>#N/A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15">
      <c r="A171">
        <v>0</v>
      </c>
      <c r="B171">
        <v>999999</v>
      </c>
      <c r="C171" t="e">
        <f>NA()</f>
        <v>#N/A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15">
      <c r="A172">
        <v>0</v>
      </c>
      <c r="B172">
        <v>999999</v>
      </c>
      <c r="C172" t="e">
        <f>NA()</f>
        <v>#N/A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15">
      <c r="A173">
        <v>0</v>
      </c>
      <c r="B173">
        <v>999999</v>
      </c>
      <c r="C173" t="e">
        <f>NA()</f>
        <v>#N/A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15">
      <c r="A174">
        <v>0</v>
      </c>
      <c r="B174">
        <v>999999</v>
      </c>
      <c r="C174" t="e">
        <f>NA()</f>
        <v>#N/A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15">
      <c r="A175">
        <v>0</v>
      </c>
      <c r="B175">
        <v>999999</v>
      </c>
      <c r="C175" t="e">
        <f>NA()</f>
        <v>#N/A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15">
      <c r="A176">
        <v>0</v>
      </c>
      <c r="B176">
        <v>999999</v>
      </c>
      <c r="C176" t="e">
        <f>NA()</f>
        <v>#N/A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15">
      <c r="A177">
        <v>0</v>
      </c>
      <c r="B177">
        <v>999999</v>
      </c>
      <c r="C177" t="e">
        <f>NA()</f>
        <v>#N/A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15">
      <c r="A178">
        <v>0</v>
      </c>
      <c r="B178">
        <v>999999</v>
      </c>
      <c r="C178" t="e">
        <f>NA()</f>
        <v>#N/A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15">
      <c r="A179">
        <v>0</v>
      </c>
      <c r="B179">
        <v>999999</v>
      </c>
      <c r="C179" t="e">
        <f>NA()</f>
        <v>#N/A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15">
      <c r="A180">
        <v>0</v>
      </c>
      <c r="B180">
        <v>999999</v>
      </c>
      <c r="C180" t="e">
        <f>NA()</f>
        <v>#N/A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15">
      <c r="A181">
        <v>0</v>
      </c>
      <c r="B181">
        <v>999999</v>
      </c>
      <c r="C181" t="e">
        <f>NA()</f>
        <v>#N/A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15">
      <c r="A182">
        <v>0</v>
      </c>
      <c r="B182">
        <v>999999</v>
      </c>
      <c r="C182" t="e">
        <f>NA()</f>
        <v>#N/A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15">
      <c r="A183">
        <v>0</v>
      </c>
      <c r="B183">
        <v>999999</v>
      </c>
      <c r="C183" t="e">
        <f>NA()</f>
        <v>#N/A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15">
      <c r="A184">
        <v>0</v>
      </c>
      <c r="B184">
        <v>999999</v>
      </c>
      <c r="C184" t="e">
        <f>NA()</f>
        <v>#N/A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15">
      <c r="A185">
        <v>0</v>
      </c>
      <c r="B185">
        <v>999999</v>
      </c>
      <c r="C185" t="e">
        <f>NA()</f>
        <v>#N/A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15">
      <c r="A186">
        <v>0</v>
      </c>
      <c r="B186">
        <v>999999</v>
      </c>
      <c r="C186" t="e">
        <f>NA()</f>
        <v>#N/A</v>
      </c>
      <c r="D186">
        <v>0</v>
      </c>
      <c r="E186">
        <v>0</v>
      </c>
      <c r="F186">
        <v>0</v>
      </c>
      <c r="G186">
        <v>0</v>
      </c>
      <c r="H186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Graphs</vt:lpstr>
      <vt:lpstr>生存率</vt:lpstr>
      <vt:lpstr>平均衝突</vt:lpstr>
      <vt:lpstr>方式選択率</vt:lpstr>
      <vt:lpstr>衝突(最悪)</vt:lpstr>
      <vt:lpstr>衝突(最良)</vt:lpstr>
      <vt:lpstr>_</vt:lpstr>
      <vt:lpstr>0D</vt:lpstr>
      <vt:lpstr>1D</vt:lpstr>
      <vt:lpstr>2D</vt:lpstr>
      <vt:lpstr>3D</vt:lpstr>
      <vt:lpstr>HY</vt:lpstr>
      <vt:lpstr>Hy3+0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</dc:creator>
  <cp:lastModifiedBy>kazumi</cp:lastModifiedBy>
  <dcterms:created xsi:type="dcterms:W3CDTF">2015-06-08T07:12:30Z</dcterms:created>
  <dcterms:modified xsi:type="dcterms:W3CDTF">2015-09-16T04:57:50Z</dcterms:modified>
</cp:coreProperties>
</file>