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065" yWindow="6675" windowWidth="7950" windowHeight="3360" activeTab="1"/>
  </bookViews>
  <sheets>
    <sheet name="Stencil" sheetId="6" r:id="rId1"/>
    <sheet name="Barrier" sheetId="44" r:id="rId2"/>
    <sheet name="Allreduce" sheetId="45" r:id="rId3"/>
  </sheets>
  <calcPr calcId="145621"/>
</workbook>
</file>

<file path=xl/calcChain.xml><?xml version="1.0" encoding="utf-8"?>
<calcChain xmlns="http://schemas.openxmlformats.org/spreadsheetml/2006/main">
  <c r="I33" i="44" l="1"/>
  <c r="I33" i="45"/>
</calcChain>
</file>

<file path=xl/sharedStrings.xml><?xml version="1.0" encoding="utf-8"?>
<sst xmlns="http://schemas.openxmlformats.org/spreadsheetml/2006/main" count="49" uniqueCount="9">
  <si>
    <t>del</t>
  </si>
  <si>
    <t>Worst</t>
    <phoneticPr fontId="1"/>
  </si>
  <si>
    <t>Avg.</t>
    <phoneticPr fontId="1"/>
  </si>
  <si>
    <t>Best</t>
    <phoneticPr fontId="1"/>
  </si>
  <si>
    <t>Hybrid(all)</t>
    <phoneticPr fontId="1"/>
  </si>
  <si>
    <t>Hybrid(3D+1D+0D)</t>
    <phoneticPr fontId="1"/>
  </si>
  <si>
    <t>del</t>
    <phoneticPr fontId="1"/>
  </si>
  <si>
    <t>*</t>
    <phoneticPr fontId="1"/>
  </si>
  <si>
    <t>故障無しでの15x7x8と16x8x8での比率</t>
    <rPh sb="0" eb="3">
      <t>コショウナ</t>
    </rPh>
    <rPh sb="21" eb="23">
      <t>ヒリツ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</si>
</sst>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14" sqref="G14"/>
    </sheetView>
  </sheetViews>
  <sheetFormatPr defaultRowHeight="13.5" x14ac:dyDescent="0.15"/>
  <sheetData>
    <row r="1" spans="1:7" x14ac:dyDescent="0.15">
      <c r="B1" s="1" t="s">
        <v>4</v>
      </c>
      <c r="C1" s="1"/>
      <c r="D1" s="1"/>
      <c r="E1" s="1" t="s">
        <v>5</v>
      </c>
      <c r="F1" s="1"/>
      <c r="G1" s="1"/>
    </row>
    <row r="2" spans="1:7" x14ac:dyDescent="0.15">
      <c r="A2" t="s">
        <v>0</v>
      </c>
      <c r="B2" t="s">
        <v>1</v>
      </c>
      <c r="C2" t="s">
        <v>2</v>
      </c>
      <c r="D2" t="s">
        <v>3</v>
      </c>
      <c r="E2" t="s">
        <v>1</v>
      </c>
      <c r="F2" t="s">
        <v>2</v>
      </c>
      <c r="G2" t="s">
        <v>3</v>
      </c>
    </row>
    <row r="3" spans="1:7" x14ac:dyDescent="0.15">
      <c r="A3">
        <v>1</v>
      </c>
      <c r="B3">
        <v>1.1199340527900301</v>
      </c>
      <c r="C3">
        <v>1.0002635661413399</v>
      </c>
      <c r="D3">
        <v>0.99830700553052898</v>
      </c>
      <c r="E3">
        <v>1.1031872668846801</v>
      </c>
      <c r="F3">
        <v>1.0000516575923499</v>
      </c>
      <c r="G3">
        <v>0.99826651644243702</v>
      </c>
    </row>
    <row r="4" spans="1:7" x14ac:dyDescent="0.15">
      <c r="A4">
        <v>2</v>
      </c>
      <c r="B4">
        <v>1.7849331561056501</v>
      </c>
      <c r="C4">
        <v>1.5056332204892899</v>
      </c>
      <c r="D4">
        <v>0.99852744325920395</v>
      </c>
      <c r="E4">
        <v>1.7897329209669199</v>
      </c>
      <c r="F4">
        <v>1.5055003167975001</v>
      </c>
      <c r="G4">
        <v>0.99841672049488295</v>
      </c>
    </row>
    <row r="5" spans="1:7" x14ac:dyDescent="0.15">
      <c r="A5">
        <v>3</v>
      </c>
      <c r="B5">
        <v>5.6579983355265897</v>
      </c>
      <c r="C5">
        <v>3.18543283422752</v>
      </c>
      <c r="D5">
        <v>2.1490848471170301</v>
      </c>
      <c r="E5">
        <v>7.0379758539242001</v>
      </c>
      <c r="F5">
        <v>4.9421972669502496</v>
      </c>
      <c r="G5">
        <v>2.73887772477637</v>
      </c>
    </row>
    <row r="6" spans="1:7" x14ac:dyDescent="0.15">
      <c r="A6">
        <v>4</v>
      </c>
      <c r="B6">
        <v>6.8638340537128304</v>
      </c>
      <c r="C6">
        <v>4.2201293440774501</v>
      </c>
      <c r="D6">
        <v>2.67271500982431</v>
      </c>
      <c r="E6">
        <v>7.5030656341222599</v>
      </c>
      <c r="F6">
        <v>5.1853621160540104</v>
      </c>
      <c r="G6">
        <v>3.36289273312665</v>
      </c>
    </row>
    <row r="7" spans="1:7" x14ac:dyDescent="0.15">
      <c r="A7">
        <v>5</v>
      </c>
      <c r="B7">
        <v>6.7954523725230702</v>
      </c>
      <c r="C7">
        <v>4.2890581189478496</v>
      </c>
      <c r="D7">
        <v>2.9947184487984102</v>
      </c>
      <c r="E7">
        <v>7.86942676395888</v>
      </c>
      <c r="F7">
        <v>5.3009540287398202</v>
      </c>
      <c r="G7">
        <v>3.4459529564256299</v>
      </c>
    </row>
    <row r="8" spans="1:7" x14ac:dyDescent="0.15">
      <c r="A8">
        <v>6</v>
      </c>
      <c r="B8">
        <v>7.6177713044034796</v>
      </c>
      <c r="C8">
        <v>4.3708692145539096</v>
      </c>
      <c r="D8">
        <v>3.1598177976224702</v>
      </c>
      <c r="E8">
        <v>7.7424167608583998</v>
      </c>
      <c r="F8">
        <v>5.4043357546870903</v>
      </c>
      <c r="G8">
        <v>3.5338424090507101</v>
      </c>
    </row>
    <row r="9" spans="1:7" x14ac:dyDescent="0.15">
      <c r="A9">
        <v>7</v>
      </c>
      <c r="B9">
        <v>7.6113521337891097</v>
      </c>
      <c r="C9">
        <v>4.59845014248633</v>
      </c>
      <c r="D9">
        <v>3.19491127280802</v>
      </c>
      <c r="E9">
        <v>8.4992800895245804</v>
      </c>
      <c r="F9">
        <v>5.4918722647077098</v>
      </c>
      <c r="G9">
        <v>3.91932972119365</v>
      </c>
    </row>
    <row r="10" spans="1:7" x14ac:dyDescent="0.15">
      <c r="A10">
        <v>8</v>
      </c>
      <c r="B10">
        <v>7.6483353337250399</v>
      </c>
      <c r="C10">
        <v>4.9789858381883398</v>
      </c>
      <c r="D10">
        <v>3.1666915053403799</v>
      </c>
      <c r="E10">
        <v>8.0537660122752097</v>
      </c>
      <c r="F10">
        <v>5.6191585997176103</v>
      </c>
      <c r="G10">
        <v>3.8324354307874402</v>
      </c>
    </row>
    <row r="11" spans="1:7" x14ac:dyDescent="0.15">
      <c r="A11">
        <v>9</v>
      </c>
      <c r="B11">
        <v>7.9316787352912801</v>
      </c>
      <c r="C11">
        <v>5.2916622868177496</v>
      </c>
      <c r="D11">
        <v>3.2081717727490502</v>
      </c>
      <c r="E11">
        <v>8.0822617591629395</v>
      </c>
      <c r="F11">
        <v>5.7447376535372596</v>
      </c>
      <c r="G11">
        <v>3.7400223859096902</v>
      </c>
    </row>
    <row r="12" spans="1:7" x14ac:dyDescent="0.15">
      <c r="A12">
        <v>10</v>
      </c>
      <c r="B12">
        <v>8.8023702527896504</v>
      </c>
      <c r="C12">
        <v>5.4767607144992896</v>
      </c>
      <c r="D12">
        <v>3.6920848350169999</v>
      </c>
      <c r="E12">
        <v>8.7834764182825307</v>
      </c>
      <c r="F12">
        <v>5.7704085947161898</v>
      </c>
      <c r="G12">
        <v>3.84085955342819</v>
      </c>
    </row>
    <row r="13" spans="1:7" x14ac:dyDescent="0.15">
      <c r="A13">
        <v>20</v>
      </c>
      <c r="B13">
        <v>9.2828120623777508</v>
      </c>
      <c r="C13">
        <v>6.1092360593690804</v>
      </c>
      <c r="D13">
        <v>4.1596889247993403</v>
      </c>
      <c r="E13">
        <v>8.6423647435690292</v>
      </c>
      <c r="F13">
        <v>6.4412413356123501</v>
      </c>
      <c r="G13">
        <v>4.6417015178169398</v>
      </c>
    </row>
    <row r="14" spans="1:7" x14ac:dyDescent="0.15">
      <c r="A14">
        <v>30</v>
      </c>
      <c r="B14">
        <v>9.2451058351920707</v>
      </c>
      <c r="C14">
        <v>6.1962236339661603</v>
      </c>
      <c r="D14">
        <v>4.6964834343154296</v>
      </c>
      <c r="E14">
        <v>10.5131453499404</v>
      </c>
      <c r="F14">
        <v>6.4878091655329202</v>
      </c>
      <c r="G14">
        <v>4.9848100557546502</v>
      </c>
    </row>
    <row r="15" spans="1:7" x14ac:dyDescent="0.15">
      <c r="A15">
        <v>40</v>
      </c>
      <c r="B15">
        <v>9.0535437070577807</v>
      </c>
      <c r="C15">
        <v>6.3205897857314897</v>
      </c>
      <c r="D15">
        <v>4.8494829049210004</v>
      </c>
      <c r="E15">
        <v>9.9268430695685996</v>
      </c>
      <c r="F15">
        <v>6.5189959048209003</v>
      </c>
      <c r="G15">
        <v>5.21734254959211</v>
      </c>
    </row>
    <row r="16" spans="1:7" x14ac:dyDescent="0.15">
      <c r="A16">
        <v>50</v>
      </c>
      <c r="B16">
        <v>9.3064995054728801</v>
      </c>
      <c r="C16">
        <v>6.43863308546167</v>
      </c>
      <c r="D16">
        <v>4.9527159928961497</v>
      </c>
      <c r="E16">
        <v>10.6523663114224</v>
      </c>
      <c r="F16">
        <v>6.6796128496357303</v>
      </c>
      <c r="G16">
        <v>5.36979096934341</v>
      </c>
    </row>
    <row r="17" spans="1:7" x14ac:dyDescent="0.15">
      <c r="A17">
        <v>60</v>
      </c>
      <c r="B17">
        <v>9.9622050960767208</v>
      </c>
      <c r="C17">
        <v>6.5876616595296502</v>
      </c>
      <c r="D17">
        <v>5.1941227224614304</v>
      </c>
      <c r="E17">
        <v>9.8192960407119703</v>
      </c>
      <c r="F17">
        <v>6.7609672123548297</v>
      </c>
      <c r="G17">
        <v>5.3884544684314601</v>
      </c>
    </row>
    <row r="18" spans="1:7" x14ac:dyDescent="0.15">
      <c r="A18">
        <v>70</v>
      </c>
      <c r="B18">
        <v>10.1297700291276</v>
      </c>
      <c r="C18">
        <v>6.7066584095803901</v>
      </c>
      <c r="D18">
        <v>5.3824004240667698</v>
      </c>
      <c r="E18">
        <v>12.1056230807649</v>
      </c>
      <c r="F18">
        <v>6.8404808959052001</v>
      </c>
      <c r="G18">
        <v>5.4181047161863702</v>
      </c>
    </row>
    <row r="19" spans="1:7" x14ac:dyDescent="0.15">
      <c r="A19">
        <v>80</v>
      </c>
      <c r="B19">
        <v>10.1733837028107</v>
      </c>
      <c r="C19">
        <v>6.7469934614534202</v>
      </c>
      <c r="D19">
        <v>5.4435033070295802</v>
      </c>
      <c r="E19">
        <v>12.113319066320299</v>
      </c>
      <c r="F19">
        <v>6.8494833157903203</v>
      </c>
      <c r="G19">
        <v>5.3632391651699303</v>
      </c>
    </row>
    <row r="20" spans="1:7" x14ac:dyDescent="0.15">
      <c r="A20">
        <v>90</v>
      </c>
      <c r="B20">
        <v>10.074400520171601</v>
      </c>
      <c r="C20">
        <v>6.88469924736272</v>
      </c>
      <c r="D20">
        <v>5.6321682324282696</v>
      </c>
      <c r="E20">
        <v>12.3008286215036</v>
      </c>
      <c r="F20">
        <v>6.9009073914749299</v>
      </c>
      <c r="G20">
        <v>5.47814117935508</v>
      </c>
    </row>
    <row r="21" spans="1:7" x14ac:dyDescent="0.15">
      <c r="A21">
        <v>100</v>
      </c>
      <c r="B21">
        <v>9.9519996692870603</v>
      </c>
      <c r="C21">
        <v>6.9601880759367196</v>
      </c>
      <c r="D21">
        <v>5.5280378225459801</v>
      </c>
      <c r="E21">
        <v>10.830282570431899</v>
      </c>
      <c r="F21">
        <v>6.8876308948308198</v>
      </c>
      <c r="G21">
        <v>5.5021500430234003</v>
      </c>
    </row>
    <row r="22" spans="1:7" x14ac:dyDescent="0.15">
      <c r="A22">
        <v>110</v>
      </c>
      <c r="B22">
        <v>10.061386779891301</v>
      </c>
      <c r="C22">
        <v>7.0665399989920603</v>
      </c>
      <c r="D22">
        <v>5.5854771884220096</v>
      </c>
      <c r="E22">
        <v>10.602594117038199</v>
      </c>
      <c r="F22">
        <v>7.0196630096285402</v>
      </c>
      <c r="G22">
        <v>5.6267601620833396</v>
      </c>
    </row>
    <row r="23" spans="1:7" x14ac:dyDescent="0.15">
      <c r="A23">
        <v>120</v>
      </c>
      <c r="B23">
        <v>9.6781867808546291</v>
      </c>
      <c r="C23">
        <v>7.1091291449209404</v>
      </c>
      <c r="D23">
        <v>5.7181716437635401</v>
      </c>
      <c r="E23">
        <v>10.5633143051899</v>
      </c>
      <c r="F23">
        <v>7.1606101954889301</v>
      </c>
      <c r="G23">
        <v>5.57069225097068</v>
      </c>
    </row>
    <row r="24" spans="1:7" x14ac:dyDescent="0.15">
      <c r="A24">
        <v>130</v>
      </c>
      <c r="B24">
        <v>11.5432950511232</v>
      </c>
      <c r="C24">
        <v>7.2262560064450296</v>
      </c>
      <c r="D24">
        <v>5.7557308255286204</v>
      </c>
      <c r="E24">
        <v>11.909420426603599</v>
      </c>
      <c r="F24">
        <v>7.32935748704916</v>
      </c>
      <c r="G24">
        <v>5.6901556869350296</v>
      </c>
    </row>
    <row r="25" spans="1:7" x14ac:dyDescent="0.15">
      <c r="A25">
        <v>140</v>
      </c>
      <c r="B25">
        <v>10.241185377411099</v>
      </c>
      <c r="C25">
        <v>7.3439291710401298</v>
      </c>
      <c r="D25">
        <v>5.84348826923737</v>
      </c>
      <c r="E25">
        <v>11.9404939712537</v>
      </c>
      <c r="F25">
        <v>7.4120898289782504</v>
      </c>
      <c r="G25">
        <v>5.7465489596661303</v>
      </c>
    </row>
    <row r="26" spans="1:7" x14ac:dyDescent="0.15">
      <c r="A26">
        <v>150</v>
      </c>
      <c r="B26">
        <v>10.3865923567562</v>
      </c>
      <c r="C26">
        <v>7.4182910455979902</v>
      </c>
      <c r="D26">
        <v>5.6991747721742598</v>
      </c>
      <c r="E26">
        <v>10.6014453667485</v>
      </c>
      <c r="F26">
        <v>7.5340593460219596</v>
      </c>
      <c r="G26">
        <v>5.8798354733391403</v>
      </c>
    </row>
    <row r="27" spans="1:7" x14ac:dyDescent="0.15">
      <c r="A27">
        <v>160</v>
      </c>
      <c r="B27">
        <v>10.737139073426601</v>
      </c>
      <c r="C27">
        <v>7.5155653423497704</v>
      </c>
      <c r="D27">
        <v>5.7896149407549196</v>
      </c>
      <c r="E27">
        <v>10.8870502649989</v>
      </c>
      <c r="F27">
        <v>7.6878098503433696</v>
      </c>
      <c r="G27">
        <v>5.8173726045697602</v>
      </c>
    </row>
    <row r="28" spans="1:7" x14ac:dyDescent="0.15">
      <c r="A28">
        <v>170</v>
      </c>
      <c r="B28">
        <v>10.2268610109838</v>
      </c>
      <c r="C28">
        <v>7.5887217828672302</v>
      </c>
      <c r="D28">
        <v>6.0195758768183296</v>
      </c>
      <c r="E28">
        <v>12.610826319791499</v>
      </c>
      <c r="F28">
        <v>7.8835350568139804</v>
      </c>
      <c r="G28">
        <v>6.0276667718492103</v>
      </c>
    </row>
    <row r="29" spans="1:7" x14ac:dyDescent="0.15">
      <c r="A29">
        <v>180</v>
      </c>
      <c r="B29">
        <v>12.627407449784901</v>
      </c>
      <c r="C29">
        <v>7.7101170148284801</v>
      </c>
      <c r="D29">
        <v>5.9795199302038302</v>
      </c>
      <c r="E29">
        <v>11.7377751658551</v>
      </c>
      <c r="F29">
        <v>8.0673737059412094</v>
      </c>
      <c r="G29">
        <v>6.0687776049048399</v>
      </c>
    </row>
    <row r="30" spans="1:7" x14ac:dyDescent="0.15">
      <c r="A30">
        <v>184</v>
      </c>
      <c r="B30">
        <v>11.682102872575699</v>
      </c>
      <c r="C30">
        <v>7.7269641020816202</v>
      </c>
      <c r="D30">
        <v>5.8017188437336502</v>
      </c>
      <c r="E30">
        <v>12.3546702928318</v>
      </c>
      <c r="F30">
        <v>8.2030257446077304</v>
      </c>
      <c r="G30">
        <v>6.3720947646478896</v>
      </c>
    </row>
  </sheetData>
  <mergeCells count="2">
    <mergeCell ref="B1:D1"/>
    <mergeCell ref="E1:G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>
      <selection activeCell="I33" sqref="I33"/>
    </sheetView>
  </sheetViews>
  <sheetFormatPr defaultRowHeight="13.5" x14ac:dyDescent="0.15"/>
  <sheetData>
    <row r="1" spans="1:15" x14ac:dyDescent="0.15">
      <c r="B1" s="1" t="s">
        <v>4</v>
      </c>
      <c r="C1" s="1"/>
      <c r="D1" s="1"/>
      <c r="E1" s="1" t="s">
        <v>5</v>
      </c>
      <c r="F1" s="1"/>
      <c r="G1" s="1"/>
      <c r="I1" t="s">
        <v>7</v>
      </c>
      <c r="J1" s="1" t="s">
        <v>4</v>
      </c>
      <c r="K1" s="1"/>
      <c r="L1" s="1"/>
      <c r="M1" s="1" t="s">
        <v>5</v>
      </c>
      <c r="N1" s="1"/>
      <c r="O1" s="1"/>
    </row>
    <row r="2" spans="1:15" x14ac:dyDescent="0.15">
      <c r="A2" t="s">
        <v>0</v>
      </c>
      <c r="B2" t="s">
        <v>1</v>
      </c>
      <c r="C2" t="s">
        <v>2</v>
      </c>
      <c r="D2" t="s">
        <v>3</v>
      </c>
      <c r="E2" t="s">
        <v>1</v>
      </c>
      <c r="F2" t="s">
        <v>2</v>
      </c>
      <c r="G2" t="s">
        <v>3</v>
      </c>
      <c r="I2" t="s">
        <v>6</v>
      </c>
      <c r="J2" t="s">
        <v>1</v>
      </c>
      <c r="K2" t="s">
        <v>2</v>
      </c>
      <c r="L2" t="s">
        <v>3</v>
      </c>
      <c r="M2" t="s">
        <v>1</v>
      </c>
      <c r="N2" t="s">
        <v>2</v>
      </c>
      <c r="O2" t="s">
        <v>3</v>
      </c>
    </row>
    <row r="3" spans="1:15" x14ac:dyDescent="0.15">
      <c r="A3">
        <v>1</v>
      </c>
      <c r="B3">
        <v>1.07616085013999</v>
      </c>
      <c r="C3">
        <v>0.98929198338359203</v>
      </c>
      <c r="D3">
        <v>0.95555010041886401</v>
      </c>
      <c r="E3">
        <v>1.1008050351321801</v>
      </c>
      <c r="F3">
        <v>0.99063230105990696</v>
      </c>
      <c r="G3">
        <v>0.95625867345585103</v>
      </c>
      <c r="I3">
        <v>1</v>
      </c>
      <c r="J3">
        <v>10.6215494982465</v>
      </c>
      <c r="K3">
        <v>9.7641665447692301</v>
      </c>
      <c r="L3">
        <v>9.4311391167343999</v>
      </c>
      <c r="M3">
        <v>10.8647839837832</v>
      </c>
      <c r="N3">
        <v>9.7773952833360607</v>
      </c>
      <c r="O3">
        <v>9.4381326285170495</v>
      </c>
    </row>
    <row r="4" spans="1:15" x14ac:dyDescent="0.15">
      <c r="A4">
        <v>2</v>
      </c>
      <c r="B4">
        <v>1.10422797446904</v>
      </c>
      <c r="C4">
        <v>1.00363694754724</v>
      </c>
      <c r="D4">
        <v>0.99102083475127201</v>
      </c>
      <c r="E4">
        <v>1.1218116693525799</v>
      </c>
      <c r="F4">
        <v>1.00472114256643</v>
      </c>
      <c r="G4">
        <v>0.99248703091239898</v>
      </c>
      <c r="I4">
        <v>2</v>
      </c>
      <c r="J4">
        <v>10.898567892193499</v>
      </c>
      <c r="K4">
        <v>9.9057492337278408</v>
      </c>
      <c r="L4">
        <v>9.7812300537925694</v>
      </c>
      <c r="M4">
        <v>11.072116377574</v>
      </c>
      <c r="N4">
        <v>9.9164500792943002</v>
      </c>
      <c r="O4">
        <v>9.7957011945124002</v>
      </c>
    </row>
    <row r="5" spans="1:15" x14ac:dyDescent="0.15">
      <c r="A5">
        <v>3</v>
      </c>
      <c r="B5">
        <v>1.1125181313439501</v>
      </c>
      <c r="C5">
        <v>1.0047037605667599</v>
      </c>
      <c r="D5">
        <v>0.99688621925573495</v>
      </c>
      <c r="E5">
        <v>1.0946596083145199</v>
      </c>
      <c r="F5">
        <v>1.0050111951027201</v>
      </c>
      <c r="G5">
        <v>0.99595034543858396</v>
      </c>
      <c r="I5">
        <v>3</v>
      </c>
      <c r="J5">
        <v>10.980390522689399</v>
      </c>
      <c r="K5">
        <v>9.91627852151111</v>
      </c>
      <c r="L5">
        <v>9.8391205372015307</v>
      </c>
      <c r="M5">
        <v>10.8041295238824</v>
      </c>
      <c r="N5">
        <v>9.9193128552175303</v>
      </c>
      <c r="O5">
        <v>9.8298836001101204</v>
      </c>
    </row>
    <row r="6" spans="1:15" x14ac:dyDescent="0.15">
      <c r="A6">
        <v>4</v>
      </c>
      <c r="B6">
        <v>1.0979253843429599</v>
      </c>
      <c r="C6">
        <v>1.00467916360488</v>
      </c>
      <c r="D6">
        <v>0.99588519141877296</v>
      </c>
      <c r="E6">
        <v>1.1221504979414401</v>
      </c>
      <c r="F6">
        <v>1.00555418750555</v>
      </c>
      <c r="G6">
        <v>0.99766054617249</v>
      </c>
      <c r="I6">
        <v>4</v>
      </c>
      <c r="J6">
        <v>10.8363622535266</v>
      </c>
      <c r="K6">
        <v>9.9160357531107195</v>
      </c>
      <c r="L6">
        <v>9.8292405395059905</v>
      </c>
      <c r="M6">
        <v>11.075460565970801</v>
      </c>
      <c r="N6">
        <v>9.9246721104655808</v>
      </c>
      <c r="O6">
        <v>9.8467630301179607</v>
      </c>
    </row>
    <row r="7" spans="1:15" x14ac:dyDescent="0.15">
      <c r="A7">
        <v>5</v>
      </c>
      <c r="B7">
        <v>1.11656778590537</v>
      </c>
      <c r="C7">
        <v>1.00513749908915</v>
      </c>
      <c r="D7">
        <v>0.99696147860864803</v>
      </c>
      <c r="E7">
        <v>1.1231988224287599</v>
      </c>
      <c r="F7">
        <v>1.0052794019578899</v>
      </c>
      <c r="G7">
        <v>0.99643747786574399</v>
      </c>
      <c r="I7">
        <v>5</v>
      </c>
      <c r="J7">
        <v>11.020360018299</v>
      </c>
      <c r="K7">
        <v>9.9205594570090501</v>
      </c>
      <c r="L7">
        <v>9.8398633359588601</v>
      </c>
      <c r="M7">
        <v>11.0858073746573</v>
      </c>
      <c r="N7">
        <v>9.9219600174773301</v>
      </c>
      <c r="O7">
        <v>9.8346915256043506</v>
      </c>
    </row>
    <row r="8" spans="1:15" x14ac:dyDescent="0.15">
      <c r="A8">
        <v>6</v>
      </c>
      <c r="B8">
        <v>1.1250425150743699</v>
      </c>
      <c r="C8">
        <v>1.0053715312305</v>
      </c>
      <c r="D8">
        <v>0.99865982057265901</v>
      </c>
      <c r="E8">
        <v>1.12234978987598</v>
      </c>
      <c r="F8">
        <v>1.0054919334697601</v>
      </c>
      <c r="G8">
        <v>0.99808215543525003</v>
      </c>
      <c r="I8">
        <v>6</v>
      </c>
      <c r="J8">
        <v>11.104004350223001</v>
      </c>
      <c r="K8">
        <v>9.9228693198637803</v>
      </c>
      <c r="L8">
        <v>9.8566257216499409</v>
      </c>
      <c r="M8">
        <v>11.077427548087799</v>
      </c>
      <c r="N8">
        <v>9.9240576722777298</v>
      </c>
      <c r="O8">
        <v>9.8509242516051998</v>
      </c>
    </row>
    <row r="9" spans="1:15" x14ac:dyDescent="0.15">
      <c r="A9">
        <v>7</v>
      </c>
      <c r="B9">
        <v>1.1183592907348201</v>
      </c>
      <c r="C9">
        <v>1.0054933803074599</v>
      </c>
      <c r="D9">
        <v>0.99770064450337903</v>
      </c>
      <c r="E9">
        <v>1.11498046417625</v>
      </c>
      <c r="F9">
        <v>1.0052250896978101</v>
      </c>
      <c r="G9">
        <v>0.99698482700385005</v>
      </c>
      <c r="I9">
        <v>7</v>
      </c>
      <c r="J9">
        <v>11.0380419077859</v>
      </c>
      <c r="K9">
        <v>9.9240719523532892</v>
      </c>
      <c r="L9">
        <v>9.8471587947532306</v>
      </c>
      <c r="M9">
        <v>11.0046933860169</v>
      </c>
      <c r="N9">
        <v>9.9214239634490404</v>
      </c>
      <c r="O9">
        <v>9.8400937811895197</v>
      </c>
    </row>
    <row r="10" spans="1:15" x14ac:dyDescent="0.15">
      <c r="A10">
        <v>8</v>
      </c>
      <c r="B10">
        <v>1.0853690234625999</v>
      </c>
      <c r="C10">
        <v>1.0055818070189999</v>
      </c>
      <c r="D10">
        <v>0.99835296913374505</v>
      </c>
      <c r="E10">
        <v>1.11646599428518</v>
      </c>
      <c r="F10">
        <v>1.00572490972781</v>
      </c>
      <c r="G10">
        <v>0.99563025093756996</v>
      </c>
      <c r="I10">
        <v>8</v>
      </c>
      <c r="J10">
        <v>10.7124328162206</v>
      </c>
      <c r="K10">
        <v>9.9249447110058497</v>
      </c>
      <c r="L10">
        <v>9.8535971430256506</v>
      </c>
      <c r="M10">
        <v>11.019355349961399</v>
      </c>
      <c r="N10">
        <v>9.9263571137194102</v>
      </c>
      <c r="O10">
        <v>9.8267243144083594</v>
      </c>
    </row>
    <row r="11" spans="1:15" x14ac:dyDescent="0.15">
      <c r="A11">
        <v>9</v>
      </c>
      <c r="B11">
        <v>1.09507983328508</v>
      </c>
      <c r="C11">
        <v>1.0057941564219399</v>
      </c>
      <c r="D11">
        <v>0.99766488362140104</v>
      </c>
      <c r="E11">
        <v>1.1211939058842799</v>
      </c>
      <c r="F11">
        <v>1.0054657850672</v>
      </c>
      <c r="G11">
        <v>0.99769224646399901</v>
      </c>
      <c r="I11">
        <v>9</v>
      </c>
      <c r="J11">
        <v>10.8082770826089</v>
      </c>
      <c r="K11">
        <v>9.9270405684179099</v>
      </c>
      <c r="L11">
        <v>9.8468058401015206</v>
      </c>
      <c r="M11">
        <v>11.066019142894</v>
      </c>
      <c r="N11">
        <v>9.9237995913857304</v>
      </c>
      <c r="O11">
        <v>9.8470759073382492</v>
      </c>
    </row>
    <row r="12" spans="1:15" x14ac:dyDescent="0.15">
      <c r="A12">
        <v>10</v>
      </c>
      <c r="B12">
        <v>1.10764399234486</v>
      </c>
      <c r="C12">
        <v>1.00617664867519</v>
      </c>
      <c r="D12">
        <v>0.998601588013875</v>
      </c>
      <c r="E12">
        <v>1.10811036038894</v>
      </c>
      <c r="F12">
        <v>1.0051036916573699</v>
      </c>
      <c r="G12">
        <v>0.99837142636315301</v>
      </c>
      <c r="I12">
        <v>10</v>
      </c>
      <c r="J12">
        <v>10.9322834868003</v>
      </c>
      <c r="K12">
        <v>9.9308157107677495</v>
      </c>
      <c r="L12">
        <v>9.8560509748493601</v>
      </c>
      <c r="M12">
        <v>10.9368864708839</v>
      </c>
      <c r="N12">
        <v>9.9202257826238096</v>
      </c>
      <c r="O12">
        <v>9.8537793131684595</v>
      </c>
    </row>
    <row r="13" spans="1:15" x14ac:dyDescent="0.15">
      <c r="A13">
        <v>20</v>
      </c>
      <c r="B13">
        <v>1.08007465949296</v>
      </c>
      <c r="C13">
        <v>1.0064689235892801</v>
      </c>
      <c r="D13">
        <v>0.99661106810833</v>
      </c>
      <c r="E13">
        <v>1.1217955192768501</v>
      </c>
      <c r="F13">
        <v>1.0055960484658</v>
      </c>
      <c r="G13">
        <v>0.99805045514374102</v>
      </c>
      <c r="I13">
        <v>20</v>
      </c>
      <c r="J13">
        <v>10.660178221604999</v>
      </c>
      <c r="K13">
        <v>9.9337004212333593</v>
      </c>
      <c r="L13">
        <v>9.8364048357975307</v>
      </c>
      <c r="M13">
        <v>11.071956978699101</v>
      </c>
      <c r="N13">
        <v>9.9250852719936802</v>
      </c>
      <c r="O13">
        <v>9.8506113743849202</v>
      </c>
    </row>
    <row r="14" spans="1:15" x14ac:dyDescent="0.15">
      <c r="A14">
        <v>30</v>
      </c>
      <c r="B14">
        <v>1.1055064144640101</v>
      </c>
      <c r="C14">
        <v>1.0071703446902001</v>
      </c>
      <c r="D14">
        <v>0.99801007995441104</v>
      </c>
      <c r="E14">
        <v>1.1065091495946899</v>
      </c>
      <c r="F14">
        <v>1.0054993196059601</v>
      </c>
      <c r="G14">
        <v>0.99710682929023897</v>
      </c>
      <c r="I14">
        <v>30</v>
      </c>
      <c r="J14">
        <v>10.9111859071356</v>
      </c>
      <c r="K14">
        <v>9.9406233444576699</v>
      </c>
      <c r="L14">
        <v>9.8502128771975102</v>
      </c>
      <c r="M14">
        <v>10.9210827555693</v>
      </c>
      <c r="N14">
        <v>9.9241305723569599</v>
      </c>
      <c r="O14">
        <v>9.8412979258335191</v>
      </c>
    </row>
    <row r="15" spans="1:15" x14ac:dyDescent="0.15">
      <c r="A15">
        <v>40</v>
      </c>
      <c r="B15">
        <v>1.1002313844421701</v>
      </c>
      <c r="C15">
        <v>1.0065044503912901</v>
      </c>
      <c r="D15">
        <v>0.99762796916258401</v>
      </c>
      <c r="E15">
        <v>1.1217447618959699</v>
      </c>
      <c r="F15">
        <v>1.00583680571978</v>
      </c>
      <c r="G15">
        <v>0.99814186457238696</v>
      </c>
      <c r="I15">
        <v>40</v>
      </c>
      <c r="J15">
        <v>10.859122135744499</v>
      </c>
      <c r="K15">
        <v>9.9340510655501593</v>
      </c>
      <c r="L15">
        <v>9.8464414998158905</v>
      </c>
      <c r="M15">
        <v>11.071456010806299</v>
      </c>
      <c r="N15">
        <v>9.9274615107221909</v>
      </c>
      <c r="O15">
        <v>9.8515135720172093</v>
      </c>
    </row>
    <row r="16" spans="1:15" x14ac:dyDescent="0.15">
      <c r="A16">
        <v>50</v>
      </c>
      <c r="B16">
        <v>1.0894601606471099</v>
      </c>
      <c r="C16">
        <v>1.00698760916682</v>
      </c>
      <c r="D16">
        <v>0.99826705073084898</v>
      </c>
      <c r="E16">
        <v>1.1212867918912801</v>
      </c>
      <c r="F16">
        <v>1.00602683665535</v>
      </c>
      <c r="G16">
        <v>0.99814043413710696</v>
      </c>
      <c r="I16">
        <v>50</v>
      </c>
      <c r="J16">
        <v>10.7528117392262</v>
      </c>
      <c r="K16">
        <v>9.9388197716865392</v>
      </c>
      <c r="L16">
        <v>9.8527491410108503</v>
      </c>
      <c r="M16">
        <v>11.0669359141377</v>
      </c>
      <c r="N16">
        <v>9.9293370881398797</v>
      </c>
      <c r="O16">
        <v>9.8514994538311402</v>
      </c>
    </row>
    <row r="17" spans="1:15" x14ac:dyDescent="0.15">
      <c r="A17">
        <v>60</v>
      </c>
      <c r="B17">
        <v>1.10643130622966</v>
      </c>
      <c r="C17">
        <v>1.0070252413066501</v>
      </c>
      <c r="D17">
        <v>0.99913740138359997</v>
      </c>
      <c r="E17">
        <v>1.1207996594641201</v>
      </c>
      <c r="F17">
        <v>1.0059612680087799</v>
      </c>
      <c r="G17">
        <v>0.99506296799170402</v>
      </c>
      <c r="I17">
        <v>60</v>
      </c>
      <c r="J17">
        <v>10.920314452992001</v>
      </c>
      <c r="K17">
        <v>9.9391911953782799</v>
      </c>
      <c r="L17">
        <v>9.8613393740952695</v>
      </c>
      <c r="M17">
        <v>11.0621279886435</v>
      </c>
      <c r="N17">
        <v>9.9286899352305493</v>
      </c>
      <c r="O17">
        <v>9.8211253150689508</v>
      </c>
    </row>
    <row r="18" spans="1:15" x14ac:dyDescent="0.15">
      <c r="A18">
        <v>70</v>
      </c>
      <c r="B18">
        <v>1.09645632731128</v>
      </c>
      <c r="C18">
        <v>1.00700691217233</v>
      </c>
      <c r="D18">
        <v>0.99889487338917404</v>
      </c>
      <c r="E18">
        <v>1.1135982022658599</v>
      </c>
      <c r="F18">
        <v>1.00649849168627</v>
      </c>
      <c r="G18">
        <v>0.99812197690769899</v>
      </c>
      <c r="I18">
        <v>70</v>
      </c>
      <c r="J18">
        <v>10.8218628764347</v>
      </c>
      <c r="K18">
        <v>9.9390102895152292</v>
      </c>
      <c r="L18">
        <v>9.8589456584186905</v>
      </c>
      <c r="M18">
        <v>10.9910506640216</v>
      </c>
      <c r="N18">
        <v>9.9339922540069292</v>
      </c>
      <c r="O18">
        <v>9.8513172836883207</v>
      </c>
    </row>
    <row r="19" spans="1:15" x14ac:dyDescent="0.15">
      <c r="A19">
        <v>80</v>
      </c>
      <c r="B19">
        <v>1.1041933671638999</v>
      </c>
      <c r="C19">
        <v>1.0071586940447901</v>
      </c>
      <c r="D19">
        <v>0.99944485268246996</v>
      </c>
      <c r="E19">
        <v>1.1201715599473501</v>
      </c>
      <c r="F19">
        <v>1.00643260009827</v>
      </c>
      <c r="G19">
        <v>0.99831983840695704</v>
      </c>
      <c r="I19">
        <v>80</v>
      </c>
      <c r="J19">
        <v>10.8982263231758</v>
      </c>
      <c r="K19">
        <v>9.9405083542990305</v>
      </c>
      <c r="L19">
        <v>9.8643738732491997</v>
      </c>
      <c r="M19">
        <v>11.0559287386835</v>
      </c>
      <c r="N19">
        <v>9.9333419137131092</v>
      </c>
      <c r="O19">
        <v>9.8532701476193001</v>
      </c>
    </row>
    <row r="20" spans="1:15" x14ac:dyDescent="0.15">
      <c r="A20">
        <v>90</v>
      </c>
      <c r="B20">
        <v>1.10855015002267</v>
      </c>
      <c r="C20">
        <v>1.0071402253997801</v>
      </c>
      <c r="D20">
        <v>0.99796278330405197</v>
      </c>
      <c r="E20">
        <v>1.1213306278111199</v>
      </c>
      <c r="F20">
        <v>1.0068054304845899</v>
      </c>
      <c r="G20">
        <v>0.99907137064539198</v>
      </c>
      <c r="I20">
        <v>90</v>
      </c>
      <c r="J20">
        <v>10.941227129961799</v>
      </c>
      <c r="K20">
        <v>9.9403260714858792</v>
      </c>
      <c r="L20">
        <v>9.8497460662065492</v>
      </c>
      <c r="M20">
        <v>11.0673685682269</v>
      </c>
      <c r="N20">
        <v>9.9370216948557903</v>
      </c>
      <c r="O20">
        <v>9.8606876604093507</v>
      </c>
    </row>
    <row r="21" spans="1:15" x14ac:dyDescent="0.15">
      <c r="A21">
        <v>100</v>
      </c>
      <c r="B21">
        <v>1.1020491446804499</v>
      </c>
      <c r="C21">
        <v>1.00703902006099</v>
      </c>
      <c r="D21">
        <v>0.99940415449162501</v>
      </c>
      <c r="E21">
        <v>1.1256501732095601</v>
      </c>
      <c r="F21">
        <v>1.00739074756153</v>
      </c>
      <c r="G21">
        <v>0.99873452620868897</v>
      </c>
      <c r="I21">
        <v>100</v>
      </c>
      <c r="J21">
        <v>10.877063162259599</v>
      </c>
      <c r="K21">
        <v>9.9393271896594992</v>
      </c>
      <c r="L21">
        <v>9.8639721880843005</v>
      </c>
      <c r="M21">
        <v>11.1100018467498</v>
      </c>
      <c r="N21">
        <v>9.9427986884195594</v>
      </c>
      <c r="O21">
        <v>9.8573630553029794</v>
      </c>
    </row>
    <row r="22" spans="1:15" x14ac:dyDescent="0.15">
      <c r="A22">
        <v>110</v>
      </c>
      <c r="B22">
        <v>1.1193741614938399</v>
      </c>
      <c r="C22">
        <v>1.0075411703162001</v>
      </c>
      <c r="D22">
        <v>0.99864454721532303</v>
      </c>
      <c r="E22">
        <v>1.12854191348404</v>
      </c>
      <c r="F22">
        <v>1.0076674585010399</v>
      </c>
      <c r="G22">
        <v>0.99913740138359997</v>
      </c>
      <c r="I22">
        <v>110</v>
      </c>
      <c r="J22">
        <v>11.0480585330886</v>
      </c>
      <c r="K22">
        <v>9.94428333891039</v>
      </c>
      <c r="L22">
        <v>9.8564749758567594</v>
      </c>
      <c r="M22">
        <v>11.1385428984499</v>
      </c>
      <c r="N22">
        <v>9.9455297847424493</v>
      </c>
      <c r="O22">
        <v>9.8613393740952695</v>
      </c>
    </row>
    <row r="23" spans="1:15" x14ac:dyDescent="0.15">
      <c r="A23">
        <v>120</v>
      </c>
      <c r="B23">
        <v>1.0896320435959801</v>
      </c>
      <c r="C23">
        <v>1.00771162877792</v>
      </c>
      <c r="D23">
        <v>0.998427121052893</v>
      </c>
      <c r="E23">
        <v>1.11346900166</v>
      </c>
      <c r="F23">
        <v>1.0076743916780799</v>
      </c>
      <c r="G23">
        <v>0.99989936195665097</v>
      </c>
      <c r="I23">
        <v>120</v>
      </c>
      <c r="J23">
        <v>10.7545081986811</v>
      </c>
      <c r="K23">
        <v>9.9459657388864606</v>
      </c>
      <c r="L23">
        <v>9.8543290115744107</v>
      </c>
      <c r="M23">
        <v>10.989775473021901</v>
      </c>
      <c r="N23">
        <v>9.9455982141813504</v>
      </c>
      <c r="O23">
        <v>9.8688598130160106</v>
      </c>
    </row>
    <row r="24" spans="1:15" x14ac:dyDescent="0.15">
      <c r="A24">
        <v>130</v>
      </c>
      <c r="B24">
        <v>1.09487620390163</v>
      </c>
      <c r="C24">
        <v>1.0074839986275299</v>
      </c>
      <c r="D24">
        <v>0.99944743669458702</v>
      </c>
      <c r="E24">
        <v>1.1205508098686201</v>
      </c>
      <c r="F24">
        <v>1.0084603074157299</v>
      </c>
      <c r="G24">
        <v>0.99997951247535699</v>
      </c>
      <c r="I24">
        <v>130</v>
      </c>
      <c r="J24">
        <v>10.8062672905083</v>
      </c>
      <c r="K24">
        <v>9.9437190627420193</v>
      </c>
      <c r="L24">
        <v>9.8643993770691996</v>
      </c>
      <c r="M24">
        <v>11.059671879692999</v>
      </c>
      <c r="N24">
        <v>9.9533550870575809</v>
      </c>
      <c r="O24">
        <v>9.8696508868611801</v>
      </c>
    </row>
    <row r="25" spans="1:15" x14ac:dyDescent="0.15">
      <c r="A25">
        <v>140</v>
      </c>
      <c r="B25">
        <v>1.09933191751003</v>
      </c>
      <c r="C25">
        <v>1.0080390495132501</v>
      </c>
      <c r="D25">
        <v>0.99905868130017295</v>
      </c>
      <c r="E25">
        <v>1.1153905838136999</v>
      </c>
      <c r="F25">
        <v>1.0091172413065499</v>
      </c>
      <c r="G25">
        <v>0.99812456091981605</v>
      </c>
      <c r="I25">
        <v>140</v>
      </c>
      <c r="J25">
        <v>10.8502445292598</v>
      </c>
      <c r="K25">
        <v>9.9491973334446904</v>
      </c>
      <c r="L25">
        <v>9.8605624184361602</v>
      </c>
      <c r="M25">
        <v>11.008741206590299</v>
      </c>
      <c r="N25">
        <v>9.95983892805355</v>
      </c>
      <c r="O25">
        <v>9.8513427875083206</v>
      </c>
    </row>
    <row r="26" spans="1:15" x14ac:dyDescent="0.15">
      <c r="A26">
        <v>150</v>
      </c>
      <c r="B26">
        <v>1.1012719568931399</v>
      </c>
      <c r="C26">
        <v>1.00853652333619</v>
      </c>
      <c r="D26">
        <v>1.00028377990215</v>
      </c>
      <c r="E26">
        <v>1.1221167673546999</v>
      </c>
      <c r="F26">
        <v>1.00966358779412</v>
      </c>
      <c r="G26">
        <v>1.00116280545273</v>
      </c>
      <c r="I26">
        <v>150</v>
      </c>
      <c r="J26">
        <v>10.8693924329711</v>
      </c>
      <c r="K26">
        <v>9.9541073269960503</v>
      </c>
      <c r="L26">
        <v>9.8726539616654794</v>
      </c>
      <c r="M26">
        <v>11.075127650034799</v>
      </c>
      <c r="N26">
        <v>9.9652312876252402</v>
      </c>
      <c r="O26">
        <v>9.8813298147170308</v>
      </c>
    </row>
    <row r="27" spans="1:15" x14ac:dyDescent="0.15">
      <c r="A27">
        <v>160</v>
      </c>
      <c r="B27">
        <v>1.1034836405500701</v>
      </c>
      <c r="C27">
        <v>1.0086677755664399</v>
      </c>
      <c r="D27">
        <v>1.00040979663594</v>
      </c>
      <c r="E27">
        <v>1.1029339381152199</v>
      </c>
      <c r="F27">
        <v>1.01022887727509</v>
      </c>
      <c r="G27">
        <v>1.00086029146272</v>
      </c>
      <c r="I27">
        <v>160</v>
      </c>
      <c r="J27">
        <v>10.8912214257592</v>
      </c>
      <c r="K27">
        <v>9.9554027672271097</v>
      </c>
      <c r="L27">
        <v>9.8738977283155496</v>
      </c>
      <c r="M27">
        <v>10.885795943480799</v>
      </c>
      <c r="N27">
        <v>9.9708106117590294</v>
      </c>
      <c r="O27">
        <v>9.8783440460762897</v>
      </c>
    </row>
    <row r="28" spans="1:15" x14ac:dyDescent="0.15">
      <c r="A28">
        <v>170</v>
      </c>
      <c r="B28">
        <v>1.11805013214223</v>
      </c>
      <c r="C28">
        <v>1.0090793874035899</v>
      </c>
      <c r="D28">
        <v>1.0003677141528899</v>
      </c>
      <c r="E28">
        <v>1.1242730793233999</v>
      </c>
      <c r="F28">
        <v>1.0102652546597799</v>
      </c>
      <c r="G28">
        <v>1.0002860870558301</v>
      </c>
      <c r="I28">
        <v>170</v>
      </c>
      <c r="J28">
        <v>11.034990557893799</v>
      </c>
      <c r="K28">
        <v>9.9594653155923094</v>
      </c>
      <c r="L28">
        <v>9.8734823803899303</v>
      </c>
      <c r="M28">
        <v>11.0964101323944</v>
      </c>
      <c r="N28">
        <v>9.9711696512018602</v>
      </c>
      <c r="O28">
        <v>9.8726767329333303</v>
      </c>
    </row>
    <row r="29" spans="1:15" x14ac:dyDescent="0.15">
      <c r="A29">
        <v>180</v>
      </c>
      <c r="B29">
        <v>1.13152215617354</v>
      </c>
      <c r="C29">
        <v>1.0094636643964301</v>
      </c>
      <c r="D29">
        <v>1.0006806103344299</v>
      </c>
      <c r="E29">
        <v>1.1227728757170901</v>
      </c>
      <c r="F29">
        <v>1.0110950832824801</v>
      </c>
      <c r="G29">
        <v>1.00101833148953</v>
      </c>
      <c r="I29">
        <v>180</v>
      </c>
      <c r="J29">
        <v>11.1679574559848</v>
      </c>
      <c r="K29">
        <v>9.9632580730596505</v>
      </c>
      <c r="L29">
        <v>9.8765706197359897</v>
      </c>
      <c r="M29">
        <v>11.081603343186501</v>
      </c>
      <c r="N29">
        <v>9.9793599378025597</v>
      </c>
      <c r="O29">
        <v>9.8799038779241393</v>
      </c>
    </row>
    <row r="30" spans="1:15" x14ac:dyDescent="0.15">
      <c r="A30">
        <v>184</v>
      </c>
      <c r="B30">
        <v>1.0919813258981499</v>
      </c>
      <c r="C30">
        <v>1.0097151771321999</v>
      </c>
      <c r="D30">
        <v>1.00124152553615</v>
      </c>
      <c r="E30">
        <v>1.1147217861060901</v>
      </c>
      <c r="F30">
        <v>1.01135249950781</v>
      </c>
      <c r="G30">
        <v>1.0036980904842601</v>
      </c>
      <c r="I30">
        <v>184</v>
      </c>
      <c r="J30">
        <v>10.7776952698839</v>
      </c>
      <c r="K30">
        <v>9.9657404668134593</v>
      </c>
      <c r="L30">
        <v>9.8821067703761294</v>
      </c>
      <c r="M30">
        <v>11.0021402714654</v>
      </c>
      <c r="N30">
        <v>9.9819005981310092</v>
      </c>
      <c r="O30">
        <v>9.9063527055340295</v>
      </c>
    </row>
    <row r="32" spans="1:15" x14ac:dyDescent="0.15">
      <c r="I32" t="s">
        <v>8</v>
      </c>
    </row>
    <row r="33" spans="9:9" x14ac:dyDescent="0.15">
      <c r="I33">
        <f>0.00021671725/0.000021957495</f>
        <v>9.8698530957197068</v>
      </c>
    </row>
  </sheetData>
  <mergeCells count="4">
    <mergeCell ref="B1:D1"/>
    <mergeCell ref="E1:G1"/>
    <mergeCell ref="J1:L1"/>
    <mergeCell ref="M1:O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I32" sqref="I32:I33"/>
    </sheetView>
  </sheetViews>
  <sheetFormatPr defaultRowHeight="13.5" x14ac:dyDescent="0.15"/>
  <sheetData>
    <row r="1" spans="1:15" x14ac:dyDescent="0.15">
      <c r="B1" s="1" t="s">
        <v>4</v>
      </c>
      <c r="C1" s="1"/>
      <c r="D1" s="1"/>
      <c r="E1" s="1" t="s">
        <v>5</v>
      </c>
      <c r="F1" s="1"/>
      <c r="G1" s="1"/>
      <c r="I1" t="s">
        <v>7</v>
      </c>
      <c r="J1" s="1" t="s">
        <v>4</v>
      </c>
      <c r="K1" s="1"/>
      <c r="L1" s="1"/>
      <c r="M1" s="1" t="s">
        <v>5</v>
      </c>
      <c r="N1" s="1"/>
      <c r="O1" s="1"/>
    </row>
    <row r="2" spans="1:15" x14ac:dyDescent="0.15">
      <c r="A2" t="s">
        <v>0</v>
      </c>
      <c r="B2" t="s">
        <v>1</v>
      </c>
      <c r="C2" t="s">
        <v>2</v>
      </c>
      <c r="D2" t="s">
        <v>3</v>
      </c>
      <c r="E2" t="s">
        <v>1</v>
      </c>
      <c r="F2" t="s">
        <v>2</v>
      </c>
      <c r="G2" t="s">
        <v>3</v>
      </c>
      <c r="I2" t="s">
        <v>6</v>
      </c>
      <c r="J2" t="s">
        <v>1</v>
      </c>
      <c r="K2" t="s">
        <v>2</v>
      </c>
      <c r="L2" t="s">
        <v>3</v>
      </c>
      <c r="M2" t="s">
        <v>1</v>
      </c>
      <c r="N2" t="s">
        <v>2</v>
      </c>
      <c r="O2" t="s">
        <v>3</v>
      </c>
    </row>
    <row r="3" spans="1:15" x14ac:dyDescent="0.15">
      <c r="A3">
        <v>1</v>
      </c>
      <c r="B3">
        <v>1.0127717037490001</v>
      </c>
      <c r="C3">
        <v>0.99272506779751601</v>
      </c>
      <c r="D3">
        <v>0.97934407706333804</v>
      </c>
      <c r="E3">
        <v>1.0165951466022201</v>
      </c>
      <c r="F3">
        <v>0.99275935600376297</v>
      </c>
      <c r="G3">
        <v>0.97985868922597397</v>
      </c>
      <c r="I3">
        <v>1</v>
      </c>
      <c r="J3">
        <v>1.84755773160504</v>
      </c>
      <c r="K3">
        <v>1.8109874787951099</v>
      </c>
      <c r="L3">
        <v>1.7865770881849199</v>
      </c>
      <c r="M3">
        <v>1.85453268102223</v>
      </c>
      <c r="N3">
        <v>1.8110500293584</v>
      </c>
      <c r="O3">
        <v>1.7875158739708299</v>
      </c>
    </row>
    <row r="4" spans="1:15" x14ac:dyDescent="0.15">
      <c r="A4">
        <v>2</v>
      </c>
      <c r="B4">
        <v>1.0087219465997901</v>
      </c>
      <c r="C4">
        <v>0.99168562328853205</v>
      </c>
      <c r="D4">
        <v>0.97967907702969803</v>
      </c>
      <c r="E4">
        <v>1.00953263333929</v>
      </c>
      <c r="F4">
        <v>0.99156984123798397</v>
      </c>
      <c r="G4">
        <v>0.98026223093017295</v>
      </c>
      <c r="I4">
        <v>2</v>
      </c>
      <c r="J4">
        <v>1.8401699263331699</v>
      </c>
      <c r="K4">
        <v>1.80909126296282</v>
      </c>
      <c r="L4">
        <v>1.7871882148343301</v>
      </c>
      <c r="M4">
        <v>1.84164882878268</v>
      </c>
      <c r="N4">
        <v>1.80888004653381</v>
      </c>
      <c r="O4">
        <v>1.7882520384912901</v>
      </c>
    </row>
    <row r="5" spans="1:15" x14ac:dyDescent="0.15">
      <c r="A5">
        <v>3</v>
      </c>
      <c r="B5">
        <v>1.01329501306638</v>
      </c>
      <c r="C5">
        <v>0.99231105906039396</v>
      </c>
      <c r="D5">
        <v>0.97998420438759204</v>
      </c>
      <c r="E5">
        <v>1.0125561053099299</v>
      </c>
      <c r="F5">
        <v>0.99238645836457795</v>
      </c>
      <c r="G5">
        <v>0.98170107921518401</v>
      </c>
      <c r="I5">
        <v>3</v>
      </c>
      <c r="J5">
        <v>1.84851238325235</v>
      </c>
      <c r="K5">
        <v>1.8102322196973399</v>
      </c>
      <c r="L5">
        <v>1.78774484611374</v>
      </c>
      <c r="M5">
        <v>1.8471644242470699</v>
      </c>
      <c r="N5">
        <v>1.8103697675443899</v>
      </c>
      <c r="O5">
        <v>1.7908768701919899</v>
      </c>
    </row>
    <row r="6" spans="1:15" x14ac:dyDescent="0.15">
      <c r="A6">
        <v>4</v>
      </c>
      <c r="B6">
        <v>1.0268727464194001</v>
      </c>
      <c r="C6">
        <v>0.99629709787805998</v>
      </c>
      <c r="D6">
        <v>0.98060504944514204</v>
      </c>
      <c r="E6">
        <v>1.01818009976515</v>
      </c>
      <c r="F6">
        <v>0.994034646592999</v>
      </c>
      <c r="G6">
        <v>0.98138945121787702</v>
      </c>
      <c r="I6">
        <v>4</v>
      </c>
      <c r="J6">
        <v>1.8732816833238199</v>
      </c>
      <c r="K6">
        <v>1.8175037862397301</v>
      </c>
      <c r="L6">
        <v>1.7888774281971001</v>
      </c>
      <c r="M6">
        <v>1.85742404583778</v>
      </c>
      <c r="N6">
        <v>1.8133764894870401</v>
      </c>
      <c r="O6">
        <v>1.7903083800636901</v>
      </c>
    </row>
    <row r="7" spans="1:15" x14ac:dyDescent="0.15">
      <c r="A7">
        <v>5</v>
      </c>
      <c r="B7">
        <v>1.02403891216857</v>
      </c>
      <c r="C7">
        <v>0.99985661868259801</v>
      </c>
      <c r="D7">
        <v>0.983651077536287</v>
      </c>
      <c r="E7">
        <v>1.0154837516844799</v>
      </c>
      <c r="F7">
        <v>0.99451322692234501</v>
      </c>
      <c r="G7">
        <v>0.981226997990154</v>
      </c>
      <c r="I7">
        <v>5</v>
      </c>
      <c r="J7">
        <v>1.8681120361458501</v>
      </c>
      <c r="K7">
        <v>1.82399727352703</v>
      </c>
      <c r="L7">
        <v>1.79443417186367</v>
      </c>
      <c r="M7">
        <v>1.85250520902085</v>
      </c>
      <c r="N7">
        <v>1.8142495438826201</v>
      </c>
      <c r="O7">
        <v>1.7900120233272201</v>
      </c>
    </row>
    <row r="8" spans="1:15" x14ac:dyDescent="0.15">
      <c r="A8">
        <v>6</v>
      </c>
      <c r="B8">
        <v>1.02639768199227</v>
      </c>
      <c r="C8">
        <v>1.00042356369456</v>
      </c>
      <c r="D8">
        <v>0.98253713047692504</v>
      </c>
      <c r="E8">
        <v>1.0191231631617701</v>
      </c>
      <c r="F8">
        <v>0.99505221448755199</v>
      </c>
      <c r="G8">
        <v>0.98135464167972197</v>
      </c>
      <c r="I8">
        <v>6</v>
      </c>
      <c r="J8">
        <v>1.8724150428439299</v>
      </c>
      <c r="K8">
        <v>1.82503152797586</v>
      </c>
      <c r="L8">
        <v>1.7924020440953801</v>
      </c>
      <c r="M8">
        <v>1.85914443757401</v>
      </c>
      <c r="N8">
        <v>1.81523279671211</v>
      </c>
      <c r="O8">
        <v>1.7902448784560501</v>
      </c>
    </row>
    <row r="9" spans="1:15" x14ac:dyDescent="0.15">
      <c r="A9">
        <v>7</v>
      </c>
      <c r="B9">
        <v>1.02735055126089</v>
      </c>
      <c r="C9">
        <v>1.00037523988066</v>
      </c>
      <c r="D9">
        <v>0.97986091189029401</v>
      </c>
      <c r="E9">
        <v>1.02100059803006</v>
      </c>
      <c r="F9">
        <v>0.99550766616285202</v>
      </c>
      <c r="G9">
        <v>0.98206671011077595</v>
      </c>
      <c r="I9">
        <v>7</v>
      </c>
      <c r="J9">
        <v>1.8741533230288201</v>
      </c>
      <c r="K9">
        <v>1.8249433728312601</v>
      </c>
      <c r="L9">
        <v>1.7875199286858601</v>
      </c>
      <c r="M9">
        <v>1.8625693647255701</v>
      </c>
      <c r="N9">
        <v>1.81606365845613</v>
      </c>
      <c r="O9">
        <v>1.7915438755847799</v>
      </c>
    </row>
    <row r="10" spans="1:15" x14ac:dyDescent="0.15">
      <c r="A10">
        <v>8</v>
      </c>
      <c r="B10">
        <v>1.03097147017104</v>
      </c>
      <c r="C10">
        <v>1.0008444805663601</v>
      </c>
      <c r="D10">
        <v>0.98184620612080498</v>
      </c>
      <c r="E10">
        <v>1.0274975765833301</v>
      </c>
      <c r="F10">
        <v>0.99613640628205002</v>
      </c>
      <c r="G10">
        <v>0.982214514673178</v>
      </c>
      <c r="I10">
        <v>8</v>
      </c>
      <c r="J10">
        <v>1.8807588163529301</v>
      </c>
      <c r="K10">
        <v>1.82579938929937</v>
      </c>
      <c r="L10">
        <v>1.79114161923223</v>
      </c>
      <c r="M10">
        <v>1.87442153527272</v>
      </c>
      <c r="N10">
        <v>1.81721064317549</v>
      </c>
      <c r="O10">
        <v>1.7918135093640599</v>
      </c>
    </row>
    <row r="11" spans="1:15" x14ac:dyDescent="0.15">
      <c r="A11">
        <v>9</v>
      </c>
      <c r="B11">
        <v>1.0364958683455201</v>
      </c>
      <c r="C11">
        <v>1.0008839007301999</v>
      </c>
      <c r="D11">
        <v>0.98381440937014197</v>
      </c>
      <c r="E11">
        <v>1.03107384347473</v>
      </c>
      <c r="F11">
        <v>0.99629052801872398</v>
      </c>
      <c r="G11">
        <v>0.98096917415879503</v>
      </c>
      <c r="I11">
        <v>9</v>
      </c>
      <c r="J11">
        <v>1.89083674854825</v>
      </c>
      <c r="K11">
        <v>1.8258713018816499</v>
      </c>
      <c r="L11">
        <v>1.7947321314051301</v>
      </c>
      <c r="M11">
        <v>1.8809455717569901</v>
      </c>
      <c r="N11">
        <v>1.8174918011157699</v>
      </c>
      <c r="O11">
        <v>1.7895416859241799</v>
      </c>
    </row>
    <row r="12" spans="1:15" x14ac:dyDescent="0.15">
      <c r="A12">
        <v>10</v>
      </c>
      <c r="B12">
        <v>1.0393443094232799</v>
      </c>
      <c r="C12">
        <v>1.00222664247407</v>
      </c>
      <c r="D12">
        <v>0.98278953100734201</v>
      </c>
      <c r="E12">
        <v>1.01745191832522</v>
      </c>
      <c r="F12">
        <v>0.99665904499354596</v>
      </c>
      <c r="G12">
        <v>0.981794431116637</v>
      </c>
      <c r="I12">
        <v>10</v>
      </c>
      <c r="J12">
        <v>1.8960330423593501</v>
      </c>
      <c r="K12">
        <v>1.8283208103752799</v>
      </c>
      <c r="L12">
        <v>1.79286248799375</v>
      </c>
      <c r="M12">
        <v>1.8560956544102101</v>
      </c>
      <c r="N12">
        <v>1.8181640714641001</v>
      </c>
      <c r="O12">
        <v>1.79104716822328</v>
      </c>
    </row>
    <row r="13" spans="1:15" x14ac:dyDescent="0.15">
      <c r="A13">
        <v>20</v>
      </c>
      <c r="B13">
        <v>1.0421602629933799</v>
      </c>
      <c r="C13">
        <v>1.00568523861545</v>
      </c>
      <c r="D13">
        <v>0.98376139490375303</v>
      </c>
      <c r="E13">
        <v>1.02463896877747</v>
      </c>
      <c r="F13">
        <v>0.99978327099836195</v>
      </c>
      <c r="G13">
        <v>0.98028622524523601</v>
      </c>
      <c r="I13">
        <v>20</v>
      </c>
      <c r="J13">
        <v>1.9011700705474599</v>
      </c>
      <c r="K13">
        <v>1.83463018495383</v>
      </c>
      <c r="L13">
        <v>1.7946354192962699</v>
      </c>
      <c r="M13">
        <v>1.8692066947180399</v>
      </c>
      <c r="N13">
        <v>1.8238634683657999</v>
      </c>
      <c r="O13">
        <v>1.7882958103326001</v>
      </c>
    </row>
    <row r="14" spans="1:15" x14ac:dyDescent="0.15">
      <c r="A14">
        <v>30</v>
      </c>
      <c r="B14">
        <v>1.0420706713169801</v>
      </c>
      <c r="C14">
        <v>1.0097746391006099</v>
      </c>
      <c r="D14">
        <v>0.98584134848531801</v>
      </c>
      <c r="E14">
        <v>1.0355831064008301</v>
      </c>
      <c r="F14">
        <v>1.00160133099844</v>
      </c>
      <c r="G14">
        <v>0.98377907685214605</v>
      </c>
      <c r="I14">
        <v>30</v>
      </c>
      <c r="J14">
        <v>1.9010066321399599</v>
      </c>
      <c r="K14">
        <v>1.8420903099316699</v>
      </c>
      <c r="L14">
        <v>1.7984297930004101</v>
      </c>
      <c r="M14">
        <v>1.8891716345035201</v>
      </c>
      <c r="N14">
        <v>1.8271800803892599</v>
      </c>
      <c r="O14">
        <v>1.7946676757469</v>
      </c>
    </row>
    <row r="15" spans="1:15" x14ac:dyDescent="0.15">
      <c r="A15">
        <v>40</v>
      </c>
      <c r="B15">
        <v>1.0568750852636899</v>
      </c>
      <c r="C15">
        <v>1.01237724622505</v>
      </c>
      <c r="D15">
        <v>0.99286392177786298</v>
      </c>
      <c r="E15">
        <v>1.0368739513911001</v>
      </c>
      <c r="F15">
        <v>1.0038512077644</v>
      </c>
      <c r="G15">
        <v>0.984710734058452</v>
      </c>
      <c r="I15">
        <v>40</v>
      </c>
      <c r="J15">
        <v>1.9280137151260599</v>
      </c>
      <c r="K15">
        <v>1.84683813898069</v>
      </c>
      <c r="L15">
        <v>1.8112407843959799</v>
      </c>
      <c r="M15">
        <v>1.8915264698857199</v>
      </c>
      <c r="N15">
        <v>1.83128443796434</v>
      </c>
      <c r="O15">
        <v>1.7963672596396401</v>
      </c>
    </row>
    <row r="16" spans="1:15" x14ac:dyDescent="0.15">
      <c r="A16">
        <v>50</v>
      </c>
      <c r="B16">
        <v>1.0555238047230999</v>
      </c>
      <c r="C16">
        <v>1.0139535058083</v>
      </c>
      <c r="D16">
        <v>0.99282460415348595</v>
      </c>
      <c r="E16">
        <v>1.04980783380341</v>
      </c>
      <c r="F16">
        <v>1.00596607113554</v>
      </c>
      <c r="G16">
        <v>0.98586439097707201</v>
      </c>
      <c r="I16">
        <v>50</v>
      </c>
      <c r="J16">
        <v>1.9255486296570601</v>
      </c>
      <c r="K16">
        <v>1.84971364445667</v>
      </c>
      <c r="L16">
        <v>1.81116905887221</v>
      </c>
      <c r="M16">
        <v>1.9151212191881299</v>
      </c>
      <c r="N16">
        <v>1.8351424961606499</v>
      </c>
      <c r="O16">
        <v>1.7984718284696399</v>
      </c>
    </row>
    <row r="17" spans="1:15" x14ac:dyDescent="0.15">
      <c r="A17">
        <v>60</v>
      </c>
      <c r="B17">
        <v>1.04624555662273</v>
      </c>
      <c r="C17">
        <v>1.01514424888893</v>
      </c>
      <c r="D17">
        <v>0.99389670759584503</v>
      </c>
      <c r="E17">
        <v>1.04052003609115</v>
      </c>
      <c r="F17">
        <v>1.0069868248421501</v>
      </c>
      <c r="G17">
        <v>0.98426587171708801</v>
      </c>
      <c r="I17">
        <v>60</v>
      </c>
      <c r="J17">
        <v>1.90862270355728</v>
      </c>
      <c r="K17">
        <v>1.8518858680454999</v>
      </c>
      <c r="L17">
        <v>1.81312485305236</v>
      </c>
      <c r="M17">
        <v>1.89817787212448</v>
      </c>
      <c r="N17">
        <v>1.83700461513151</v>
      </c>
      <c r="O17">
        <v>1.79555571558164</v>
      </c>
    </row>
    <row r="18" spans="1:15" x14ac:dyDescent="0.15">
      <c r="A18">
        <v>70</v>
      </c>
      <c r="B18">
        <v>1.04691679601767</v>
      </c>
      <c r="C18">
        <v>1.0165920212460899</v>
      </c>
      <c r="D18">
        <v>0.99191125124158297</v>
      </c>
      <c r="E18">
        <v>1.0408908915553501</v>
      </c>
      <c r="F18">
        <v>1.0093141387495399</v>
      </c>
      <c r="G18">
        <v>0.98528937987270604</v>
      </c>
      <c r="I18">
        <v>70</v>
      </c>
      <c r="J18">
        <v>1.90984721795603</v>
      </c>
      <c r="K18">
        <v>1.8545269795636901</v>
      </c>
      <c r="L18">
        <v>1.8095028667503099</v>
      </c>
      <c r="M18">
        <v>1.8988544084827199</v>
      </c>
      <c r="N18">
        <v>1.8412502380962401</v>
      </c>
      <c r="O18">
        <v>1.79742285938046</v>
      </c>
    </row>
    <row r="19" spans="1:15" x14ac:dyDescent="0.15">
      <c r="A19">
        <v>80</v>
      </c>
      <c r="B19">
        <v>1.0471486748191601</v>
      </c>
      <c r="C19">
        <v>1.01764040669469</v>
      </c>
      <c r="D19">
        <v>0.990959919533694</v>
      </c>
      <c r="E19">
        <v>1.0412101759775101</v>
      </c>
      <c r="F19">
        <v>1.0100884491768201</v>
      </c>
      <c r="G19">
        <v>0.98995481503864802</v>
      </c>
      <c r="I19">
        <v>80</v>
      </c>
      <c r="J19">
        <v>1.91027022490903</v>
      </c>
      <c r="K19">
        <v>1.8564395059840999</v>
      </c>
      <c r="L19">
        <v>1.8077673914741701</v>
      </c>
      <c r="M19">
        <v>1.89943686591174</v>
      </c>
      <c r="N19">
        <v>1.8426627807367</v>
      </c>
      <c r="O19">
        <v>1.8059338207158</v>
      </c>
    </row>
    <row r="20" spans="1:15" x14ac:dyDescent="0.15">
      <c r="A20">
        <v>90</v>
      </c>
      <c r="B20">
        <v>1.0486392353507601</v>
      </c>
      <c r="C20">
        <v>1.0184483657947001</v>
      </c>
      <c r="D20">
        <v>0.99214325555823801</v>
      </c>
      <c r="E20">
        <v>1.04488580903853</v>
      </c>
      <c r="F20">
        <v>1.01170007028711</v>
      </c>
      <c r="G20">
        <v>0.99065783068867097</v>
      </c>
      <c r="I20">
        <v>90</v>
      </c>
      <c r="J20">
        <v>1.9129893931326101</v>
      </c>
      <c r="K20">
        <v>1.8579134325131601</v>
      </c>
      <c r="L20">
        <v>1.8099261026754601</v>
      </c>
      <c r="M20">
        <v>1.90614217200914</v>
      </c>
      <c r="N20">
        <v>1.8456027947909099</v>
      </c>
      <c r="O20">
        <v>1.8072163032287201</v>
      </c>
    </row>
    <row r="21" spans="1:15" x14ac:dyDescent="0.15">
      <c r="A21">
        <v>100</v>
      </c>
      <c r="B21">
        <v>1.0507083684794301</v>
      </c>
      <c r="C21">
        <v>1.0186638227976901</v>
      </c>
      <c r="D21">
        <v>0.99930500947562295</v>
      </c>
      <c r="E21">
        <v>1.04326967058773</v>
      </c>
      <c r="F21">
        <v>1.0127058586872499</v>
      </c>
      <c r="G21">
        <v>0.98662424930591197</v>
      </c>
      <c r="I21">
        <v>100</v>
      </c>
      <c r="J21">
        <v>1.91676402752993</v>
      </c>
      <c r="K21">
        <v>1.85830648185511</v>
      </c>
      <c r="L21">
        <v>1.82299099555599</v>
      </c>
      <c r="M21">
        <v>1.9031939171565799</v>
      </c>
      <c r="N21">
        <v>1.8474376131691801</v>
      </c>
      <c r="O21">
        <v>1.79985800674178</v>
      </c>
    </row>
    <row r="22" spans="1:15" x14ac:dyDescent="0.15">
      <c r="A22">
        <v>110</v>
      </c>
      <c r="B22">
        <v>1.0556542881932001</v>
      </c>
      <c r="C22">
        <v>1.0198133222308601</v>
      </c>
      <c r="D22">
        <v>0.99693728100725798</v>
      </c>
      <c r="E22">
        <v>1.0627988465334499</v>
      </c>
      <c r="F22">
        <v>1.0138141557257401</v>
      </c>
      <c r="G22">
        <v>0.99049296129408704</v>
      </c>
      <c r="I22">
        <v>110</v>
      </c>
      <c r="J22">
        <v>1.9257866652806199</v>
      </c>
      <c r="K22">
        <v>1.86040346635554</v>
      </c>
      <c r="L22">
        <v>1.81867164597121</v>
      </c>
      <c r="M22">
        <v>1.93882018897758</v>
      </c>
      <c r="N22">
        <v>1.8494594338369501</v>
      </c>
      <c r="O22">
        <v>1.8069155387785101</v>
      </c>
    </row>
    <row r="23" spans="1:15" x14ac:dyDescent="0.15">
      <c r="A23">
        <v>120</v>
      </c>
      <c r="B23">
        <v>1.0586302369857801</v>
      </c>
      <c r="C23">
        <v>1.0203843862266</v>
      </c>
      <c r="D23">
        <v>1.0002030652272</v>
      </c>
      <c r="E23">
        <v>1.0501688833956</v>
      </c>
      <c r="F23">
        <v>1.01573013384052</v>
      </c>
      <c r="G23">
        <v>0.99356343869275598</v>
      </c>
      <c r="I23">
        <v>120</v>
      </c>
      <c r="J23">
        <v>1.9312155661674</v>
      </c>
      <c r="K23">
        <v>1.8614452348969299</v>
      </c>
      <c r="L23">
        <v>1.8246292816979801</v>
      </c>
      <c r="M23">
        <v>1.9157798670977</v>
      </c>
      <c r="N23">
        <v>1.8529546738465801</v>
      </c>
      <c r="O23">
        <v>1.81251688431041</v>
      </c>
    </row>
    <row r="24" spans="1:15" x14ac:dyDescent="0.15">
      <c r="A24">
        <v>130</v>
      </c>
      <c r="B24">
        <v>1.0558789707920999</v>
      </c>
      <c r="C24">
        <v>1.0210838898014301</v>
      </c>
      <c r="D24">
        <v>1.0056311357449399</v>
      </c>
      <c r="E24">
        <v>1.06031050845436</v>
      </c>
      <c r="F24">
        <v>1.01728722850067</v>
      </c>
      <c r="G24">
        <v>0.993487151623484</v>
      </c>
      <c r="I24">
        <v>130</v>
      </c>
      <c r="J24">
        <v>1.9261965444974301</v>
      </c>
      <c r="K24">
        <v>1.86272131047562</v>
      </c>
      <c r="L24">
        <v>1.8345314873141201</v>
      </c>
      <c r="M24">
        <v>1.93428081624447</v>
      </c>
      <c r="N24">
        <v>1.8557952175422101</v>
      </c>
      <c r="O24">
        <v>1.8123777169500599</v>
      </c>
    </row>
    <row r="25" spans="1:15" x14ac:dyDescent="0.15">
      <c r="A25">
        <v>140</v>
      </c>
      <c r="B25">
        <v>1.0530090561620999</v>
      </c>
      <c r="C25">
        <v>1.0219902691721201</v>
      </c>
      <c r="D25">
        <v>1.0065498178214101</v>
      </c>
      <c r="E25">
        <v>1.0658800450188399</v>
      </c>
      <c r="F25">
        <v>1.0190217124680601</v>
      </c>
      <c r="G25">
        <v>0.99619932507412001</v>
      </c>
      <c r="I25">
        <v>140</v>
      </c>
      <c r="J25">
        <v>1.9209610773688901</v>
      </c>
      <c r="K25">
        <v>1.86437478105334</v>
      </c>
      <c r="L25">
        <v>1.8362074012115901</v>
      </c>
      <c r="M25">
        <v>1.94444109254669</v>
      </c>
      <c r="N25">
        <v>1.8589593652493599</v>
      </c>
      <c r="O25">
        <v>1.8173254233380101</v>
      </c>
    </row>
    <row r="26" spans="1:15" x14ac:dyDescent="0.15">
      <c r="A26">
        <v>150</v>
      </c>
      <c r="B26">
        <v>1.0579276815580101</v>
      </c>
      <c r="C26">
        <v>1.0228837178594601</v>
      </c>
      <c r="D26">
        <v>1.00242412399942</v>
      </c>
      <c r="E26">
        <v>1.05758277635348</v>
      </c>
      <c r="F26">
        <v>1.0208888806837</v>
      </c>
      <c r="G26">
        <v>0.99619389654337998</v>
      </c>
      <c r="I26">
        <v>150</v>
      </c>
      <c r="J26">
        <v>1.929933923219</v>
      </c>
      <c r="K26">
        <v>1.8660046627176601</v>
      </c>
      <c r="L26">
        <v>1.8286810677932701</v>
      </c>
      <c r="M26">
        <v>1.9293047268513099</v>
      </c>
      <c r="N26">
        <v>1.8623655633690901</v>
      </c>
      <c r="O26">
        <v>1.8173155202928299</v>
      </c>
    </row>
    <row r="27" spans="1:15" x14ac:dyDescent="0.15">
      <c r="A27">
        <v>160</v>
      </c>
      <c r="B27">
        <v>1.0578319134897001</v>
      </c>
      <c r="C27">
        <v>1.0236037505448501</v>
      </c>
      <c r="D27">
        <v>1.00006447556958</v>
      </c>
      <c r="E27">
        <v>1.06403183426401</v>
      </c>
      <c r="F27">
        <v>1.02346538854008</v>
      </c>
      <c r="G27">
        <v>0.99980824682673697</v>
      </c>
      <c r="I27">
        <v>160</v>
      </c>
      <c r="J27">
        <v>1.92975921747396</v>
      </c>
      <c r="K27">
        <v>1.8673181887077499</v>
      </c>
      <c r="L27">
        <v>1.82437645829019</v>
      </c>
      <c r="M27">
        <v>1.9410694777424</v>
      </c>
      <c r="N27">
        <v>1.86706578059768</v>
      </c>
      <c r="O27">
        <v>1.82390903074146</v>
      </c>
    </row>
    <row r="28" spans="1:15" x14ac:dyDescent="0.15">
      <c r="A28">
        <v>170</v>
      </c>
      <c r="B28">
        <v>1.0636103805002799</v>
      </c>
      <c r="C28">
        <v>1.02473594257309</v>
      </c>
      <c r="D28">
        <v>1.0038961501254799</v>
      </c>
      <c r="E28">
        <v>1.0828958530703201</v>
      </c>
      <c r="F28">
        <v>1.0245010142883999</v>
      </c>
      <c r="G28">
        <v>1.00534068843115</v>
      </c>
      <c r="I28">
        <v>170</v>
      </c>
      <c r="J28">
        <v>1.9403006369890501</v>
      </c>
      <c r="K28">
        <v>1.8693836000217601</v>
      </c>
      <c r="L28">
        <v>1.83136642446375</v>
      </c>
      <c r="M28">
        <v>1.97548233077308</v>
      </c>
      <c r="N28">
        <v>1.8689550300220901</v>
      </c>
      <c r="O28">
        <v>1.8340016362349301</v>
      </c>
    </row>
    <row r="29" spans="1:15" x14ac:dyDescent="0.15">
      <c r="A29">
        <v>180</v>
      </c>
      <c r="B29">
        <v>1.0558204650373899</v>
      </c>
      <c r="C29">
        <v>1.02498987791995</v>
      </c>
      <c r="D29">
        <v>1.0062426299229501</v>
      </c>
      <c r="E29">
        <v>1.09709214082919</v>
      </c>
      <c r="F29">
        <v>1.02596415212694</v>
      </c>
      <c r="G29">
        <v>1.0066365017298999</v>
      </c>
      <c r="I29">
        <v>180</v>
      </c>
      <c r="J29">
        <v>1.92608981485732</v>
      </c>
      <c r="K29">
        <v>1.8698468438225999</v>
      </c>
      <c r="L29">
        <v>1.83564701097284</v>
      </c>
      <c r="M29">
        <v>2.0013800341863002</v>
      </c>
      <c r="N29">
        <v>1.87162417215549</v>
      </c>
      <c r="O29">
        <v>1.8363655350977901</v>
      </c>
    </row>
    <row r="30" spans="1:15" x14ac:dyDescent="0.15">
      <c r="A30">
        <v>184</v>
      </c>
      <c r="B30">
        <v>1.06050760909649</v>
      </c>
      <c r="C30">
        <v>1.0250381680602101</v>
      </c>
      <c r="D30">
        <v>1.0063889962907899</v>
      </c>
      <c r="E30">
        <v>1.0670255068433601</v>
      </c>
      <c r="F30">
        <v>1.0276500555027701</v>
      </c>
      <c r="G30">
        <v>1.0069608799757099</v>
      </c>
      <c r="I30">
        <v>184</v>
      </c>
      <c r="J30">
        <v>1.9346403788328801</v>
      </c>
      <c r="K30">
        <v>1.8699349375377601</v>
      </c>
      <c r="L30">
        <v>1.8359140211129901</v>
      </c>
      <c r="M30">
        <v>1.9465307114038499</v>
      </c>
      <c r="N30">
        <v>1.87469969628914</v>
      </c>
      <c r="O30">
        <v>1.8369572849796101</v>
      </c>
    </row>
    <row r="32" spans="1:15" x14ac:dyDescent="0.15">
      <c r="I32" t="s">
        <v>8</v>
      </c>
    </row>
    <row r="33" spans="9:9" x14ac:dyDescent="0.15">
      <c r="I33">
        <f>0.001912119595/0.00104816244</f>
        <v>1.8242588381625273</v>
      </c>
    </row>
  </sheetData>
  <mergeCells count="4">
    <mergeCell ref="B1:D1"/>
    <mergeCell ref="E1:G1"/>
    <mergeCell ref="J1:L1"/>
    <mergeCell ref="M1:O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Stencil</vt:lpstr>
      <vt:lpstr>Barrier</vt:lpstr>
      <vt:lpstr>Allreduce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kazumi</dc:creator>
  <cp:lastModifiedBy>kazumi</cp:lastModifiedBy>
  <dcterms:created xsi:type="dcterms:W3CDTF">2015-06-08T07:12:30Z</dcterms:created>
  <dcterms:modified xsi:type="dcterms:W3CDTF">2016-03-01T07:59:36Z</dcterms:modified>
</cp:coreProperties>
</file>