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7172c0c67484343" /></Relationships>
</file>

<file path=xl/workbook.xml><?xml version="1.0" encoding="utf-8"?>
<x:workbook xmlns:x="http://schemas.openxmlformats.org/spreadsheetml/2006/main">
  <x:sheets>
    <x:sheet xmlns:r="http://schemas.openxmlformats.org/officeDocument/2006/relationships" name="Triagem" sheetId="1" r:id="R94d3f533e63c42ab"/>
    <x:sheet xmlns:r="http://schemas.openxmlformats.org/officeDocument/2006/relationships" name="Resumo e critérios" sheetId="2" r:id="Rafa1631f007046f7"/>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0"/>
      <x:color rgb="FFFFFFFF"/>
      <x:name val="Carlito"/>
    </x:font>
    <x:font>
      <x:sz val="9"/>
      <x:name val="Carlito"/>
    </x:font>
    <x:font>
      <x:b/>
      <x:sz val="14"/>
      <x:color rgb="FFFFFFFF"/>
      <x:name val="Carlito"/>
    </x:font>
    <x:font>
      <x:i/>
      <x:sz val="10"/>
      <x:name val="Carlito"/>
    </x:font>
    <x:font>
      <x:b/>
      <x:sz val="11"/>
      <x:name val="Carlito"/>
    </x:font>
    <x:font>
      <x:sz val="10"/>
      <x:name val="Carlito"/>
    </x:font>
    <x:font>
      <x:i/>
      <x:sz val="11"/>
      <x:name val="Carlito"/>
    </x:font>
  </x:fonts>
  <x:fills count="5">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FF2CC"/>
      </x:patternFill>
    </x:fill>
  </x:fills>
  <x:borders count="2">
    <x:border/>
    <x:border/>
  </x:borders>
  <x:cellStyleXfs count="1">
    <x:xf numFmtId="0" fontId="0" fillId="0" borderId="0"/>
  </x:cellStyleXfs>
  <x:cellXfs count="4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1" xfId="0" applyNumberFormat="1" applyFont="1" applyFill="1" applyBorder="1"/>
    <x:xf numFmtId="0" fontId="2" fillId="0" borderId="1" xfId="0" applyNumberFormat="1" applyFont="1" applyFill="1" applyBorder="1" applyAlignment="1">
      <x:alignment wrapText="1"/>
    </x:xf>
    <x:xf numFmtId="0" fontId="2" fillId="0" borderId="1"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horizontal="left"/>
    </x:xf>
    <x:xf numFmtId="0" fontId="3" fillId="2" borderId="1" xfId="0" applyNumberFormat="1" applyFont="1" applyFill="1" applyBorder="1"/>
    <x:xf numFmtId="0" fontId="3" fillId="2" borderId="1" xfId="0" applyNumberFormat="1" applyFont="1" applyFill="1" applyBorder="1" applyAlignment="1">
      <x:alignment horizontal="left"/>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1" xfId="0" applyNumberFormat="1" applyFont="1" applyFill="1" applyBorder="1"/>
    <x:xf numFmtId="0" fontId="4" fillId="0" borderId="1" xfId="0" applyNumberFormat="1" applyFont="1" applyFill="1" applyBorder="1" applyAlignment="1">
      <x:alignment wrapText="1"/>
    </x:xf>
    <x:xf numFmtId="0" fontId="0" fillId="3"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horizontal="center"/>
    </x:xf>
    <x:xf numFmtId="0" fontId="0" fillId="3" borderId="1" xfId="0" applyNumberFormat="1" applyFont="1" applyFill="1" applyBorder="1"/>
    <x:xf numFmtId="0" fontId="5" fillId="3" borderId="1" xfId="0" applyNumberFormat="1" applyFont="1" applyFill="1" applyBorder="1"/>
    <x:xf numFmtId="0" fontId="5" fillId="3" borderId="1" xfId="0" applyNumberFormat="1" applyFont="1" applyFill="1" applyBorder="1" applyAlignment="1">
      <x:alignment horizontal="center"/>
    </x:xf>
    <x:xf numFmtId="0" fontId="5" fillId="3" borderId="0" xfId="0" applyNumberFormat="1" applyFont="1" applyFill="1" applyBorder="1" applyAlignment="1">
      <x:alignment wrapText="1"/>
    </x:xf>
    <x:xf numFmtId="0" fontId="5" fillId="3" borderId="0" xfId="0" applyNumberFormat="1" applyFont="1" applyFill="1" applyBorder="1" applyAlignment="1">
      <x:alignment horizontal="center" wrapText="1"/>
    </x:xf>
    <x:xf numFmtId="0" fontId="5" fillId="3" borderId="1" xfId="0" applyNumberFormat="1" applyFont="1" applyFill="1" applyBorder="1" applyAlignment="1">
      <x:alignment wrapText="1"/>
    </x:xf>
    <x:xf numFmtId="0" fontId="5" fillId="3" borderId="1" xfId="0" applyNumberFormat="1" applyFont="1" applyFill="1" applyBorder="1" applyAlignment="1">
      <x:alignment horizontal="center" wrapText="1"/>
    </x:xf>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top" wrapText="1"/>
    </x:xf>
    <x:xf numFmtId="0" fontId="6" fillId="0" borderId="1" xfId="0" applyNumberFormat="1" applyFont="1" applyFill="1" applyBorder="1"/>
    <x:xf numFmtId="0" fontId="6" fillId="0" borderId="1" xfId="0" applyNumberFormat="1" applyFont="1" applyFill="1" applyBorder="1" applyAlignment="1">
      <x:alignment wrapText="1"/>
    </x:xf>
    <x:xf numFmtId="0" fontId="6" fillId="0" borderId="1" xfId="0" applyNumberFormat="1" applyFont="1" applyFill="1" applyBorder="1" applyAlignment="1">
      <x:alignment vertical="top" wrapText="1"/>
    </x:xf>
    <x:xf numFmtId="0" fontId="0" fillId="4" borderId="0" xfId="0" applyNumberFormat="1" applyFont="1" applyFill="1" applyBorder="1"/>
    <x:xf numFmtId="0" fontId="7" fillId="4" borderId="0" xfId="0" applyNumberFormat="1" applyFont="1" applyFill="1" applyBorder="1"/>
    <x:xf numFmtId="0" fontId="7" fillId="4" borderId="0" xfId="0" applyNumberFormat="1" applyFont="1" applyFill="1" applyBorder="1" applyAlignment="1">
      <x:alignment wrapText="1"/>
    </x:xf>
  </x:cellXfs>
  <x:cellStyles count="1">
    <x:cellStyle name="Normal" xfId="0"/>
  </x:cellStyles>
  <x:dxfs count="3">
    <x:dxf>
      <x:font>
        <x:b/>
        <x:color rgb="FF375623"/>
      </x:font>
      <x:fill>
        <x:patternFill patternType="solid">
          <x:bgColor rgb="FFE2F0D9"/>
        </x:patternFill>
      </x:fill>
    </x:dxf>
    <x:dxf>
      <x:font>
        <x:b/>
        <x:color rgb="FF9C0006"/>
      </x:font>
      <x:fill>
        <x:patternFill patternType="solid">
          <x:bgColor rgb="FFFCE4D6"/>
        </x:patternFill>
      </x:fill>
    </x:dxf>
    <x:dxf>
      <x:font>
        <x:b/>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e1e808c4b254a1d" /><Relationship Type="http://schemas.openxmlformats.org/officeDocument/2006/relationships/theme" Target="/xl/theme/theme1.xml" Id="Rd59eba926f7b41e3" /><Relationship Type="http://schemas.openxmlformats.org/officeDocument/2006/relationships/sharedStrings" Target="/xl/sharedStrings.xml" Id="R850e6bde92904125" /><Relationship Type="http://schemas.openxmlformats.org/officeDocument/2006/relationships/worksheet" Target="/xl/worksheets/sheet1.xml" Id="R94d3f533e63c42ab" /><Relationship Type="http://schemas.openxmlformats.org/officeDocument/2006/relationships/worksheet" Target="/xl/worksheets/sheet2.xml" Id="Rafa1631f007046f7" /></Relationships>
</file>

<file path=xl/tables/table1.xml><?xml version="1.0" encoding="utf-8"?>
<x:table xmlns:x="http://schemas.openxmlformats.org/spreadsheetml/2006/main" id="1" name="TabelaTriagemPubMed" displayName="TabelaTriagemPubMed" ref="A1:M32" headerRowCount="1" totalsRowCount="0" totalsRowShown="0">
  <x:tableColumns count="13">
    <x:tableColumn id="1" name="ID"/>
    <x:tableColumn id="2" name="Título"/>
    <x:tableColumn id="3" name="Resumo"/>
    <x:tableColumn id="4" name="Decisão"/>
    <x:tableColumn id="5" name="Motivo de exclusão"/>
    <x:tableColumn id="6" name="Observações"/>
    <x:tableColumn id="7" name="Ano"/>
    <x:tableColumn id="8" name="Autores"/>
    <x:tableColumn id="9" name="Periódico/Fonte"/>
    <x:tableColumn id="10" name="DOI"/>
    <x:tableColumn id="11" name="Tipo documental"/>
    <x:tableColumn id="12" name="Base de origem"/>
    <x:tableColumn id="13" name="Palavras-chav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4c55ec3ee434ce4" /></Relationships>
</file>

<file path=xl/worksheets/sheet1.xml><?xml version="1.0" encoding="utf-8"?>
<x:worksheet xmlns:x="http://schemas.openxmlformats.org/spreadsheetml/2006/main">
  <x:sheetFormatPr defaultRowHeight="15"/>
  <x:cols>
    <x:col min="1" max="1" width="12" hidden="0" customWidth="1"/>
    <x:col min="2" max="2" width="52" hidden="0" customWidth="1"/>
    <x:col min="3" max="3" width="78" hidden="0" customWidth="1"/>
    <x:col min="4" max="4" width="22" hidden="0" customWidth="1"/>
    <x:col min="5" max="5" width="48" hidden="0" customWidth="1"/>
    <x:col min="6" max="6" width="62" hidden="0" customWidth="1"/>
    <x:col min="7" max="7" width="10" hidden="0" customWidth="1"/>
    <x:col min="8" max="8" width="42" hidden="0" customWidth="1"/>
    <x:col min="9" max="9" width="38" hidden="0" customWidth="1"/>
    <x:col min="10" max="10" width="24" hidden="0" customWidth="1"/>
    <x:col min="11" max="11" width="20" hidden="0" customWidth="1"/>
    <x:col min="12" max="12" width="18" hidden="0" customWidth="1"/>
    <x:col min="13" max="13" width="38" hidden="0" customWidth="1"/>
  </x:cols>
  <x:sheetData>
    <x:row r="1" ht="34" customHeight="1">
      <x:c r="A1" s="6" t="str">
        <x:v>ID</x:v>
      </x:c>
      <x:c r="B1" s="6" t="str">
        <x:v>Título</x:v>
      </x:c>
      <x:c r="C1" s="6" t="str">
        <x:v>Resumo</x:v>
      </x:c>
      <x:c r="D1" s="6" t="str">
        <x:v>Decisão</x:v>
      </x:c>
      <x:c r="E1" s="6" t="str">
        <x:v>Motivo de exclusão</x:v>
      </x:c>
      <x:c r="F1" s="6" t="str">
        <x:v>Observações</x:v>
      </x:c>
      <x:c r="G1" s="6" t="str">
        <x:v>Ano</x:v>
      </x:c>
      <x:c r="H1" s="6" t="str">
        <x:v>Autores</x:v>
      </x:c>
      <x:c r="I1" s="6" t="str">
        <x:v>Periódico/Fonte</x:v>
      </x:c>
      <x:c r="J1" s="6" t="str">
        <x:v>DOI</x:v>
      </x:c>
      <x:c r="K1" s="6" t="str">
        <x:v>Tipo documental</x:v>
      </x:c>
      <x:c r="L1" s="6" t="str">
        <x:v>Base de origem</x:v>
      </x:c>
      <x:c r="M1" s="6" t="str">
        <x:v>Palavras-chave</x:v>
      </x:c>
    </x:row>
    <x:row r="2">
      <x:c r="A2" s="14" t="str">
        <x:v>RSL-120</x:v>
      </x:c>
      <x:c r="B2" s="14" t="str">
        <x:v>Development of a method for personal, spatiotemporal exposure assessment.</x:v>
      </x:c>
      <x:c r="C2" s="14" t="str">
        <x:v>This work describes the development and evaluation of a high resolution, space and time-referenced sampling method for personal exposure assessment to airborne particulate matter (PM). This method integrates continuous measures of personal PM levels with the corresponding location-activity (i.e. work/school, home, transit) of the subject. Monitoring equipment include a small, portable global positioning system (GPS) receiver, a miniature aerosol nephelometer, and an ambient temperature monitor to estimate the location, time, and magnitude of personal exposure to particulate matter air pollution. Precision and accuracy of each component, as well as the integrated method performance were tested in a combination of laboratory and field tests. Spatial data was apportioned into pre-determined location-activity categories (i.e. work/school, home, transit) with a simple, temporospatially-based algorithm. The apportioning algorithm was extremely effective with an overall accuracy of 99.6%. This method allows examination of an individual's estimated exposure through space and time, which may provide new insights into exposure-activity relationships not possible with traditional exposure assessment techniques (i.e., time-integrated, filter-based measurements). Furthermore, the method is applicable to any contaminant or stressor that can be measured on an individual with a direct-reading sensor.</x:v>
      </x:c>
      <x:c r="D2" s="14" t="str">
        <x:v>Excluir</x:v>
      </x:c>
      <x:c r="E2" s="14" t="str">
        <x:v>Ambiente/desenho não elegível: avaliação de exposição pessoal, sem comparação ambiental co-localizada com método gravimétrico de referência.</x:v>
      </x:c>
      <x:c r="F2" s="14" t="str">
        <x:v>O estudo desenvolve um método de exposição pessoal com nefelômetro, GPS e atividade; não é uma comparação de métodos para monitoramento de ar ambiente.</x:v>
      </x:c>
      <x:c r="G2" s="14" t="str">
        <x:v>2009</x:v>
      </x:c>
      <x:c r="H2" s="14" t="str">
        <x:v>Adams, Colby; Riggs, Philip; Volckens, John</x:v>
      </x:c>
      <x:c r="I2" s="14" t="str">
        <x:v>Journal of environmental monitoring : JEM</x:v>
      </x:c>
      <x:c r="J2" s="14" t="str">
        <x:v>10.1039/b903841h</x:v>
      </x:c>
      <x:c r="K2" s="14" t="str">
        <x:v>Artigo</x:v>
      </x:c>
      <x:c r="L2" s="14" t="str">
        <x:v>PubMed</x:v>
      </x:c>
      <x:c r="M2" s="14" t="str">
        <x:v>Aerosols/analysis/toxicity; Air Pollutants/*analysis/toxicity; Algorithms; Environmental Exposure/adverse effects/*analysis/classification; Environmental Monitoring/*instrumentation/*methods; *Geographic Information Systems; Geography; Humans; Particle Size; Particulate Matter/analysis/toxicity; Reproducibility of Results; Risk Assessment/methods; Sensitivity and Specificity; Temperature; Time Factors</x:v>
      </x:c>
    </x:row>
    <x:row r="3">
      <x:c r="A3" s="14" t="str">
        <x:v>RSL-121</x:v>
      </x:c>
      <x:c r="B3" s="14" t="str">
        <x:v>On-field test and data calibration of a low-cost sensor for fine particles exposure assessment.</x:v>
      </x:c>
      <x:c r="C3" s="14" t="str">
        <x:v>BACKGROUND: Accurate individual exposure assessment is crucial for evaluating the health effects of particulate matter (PM). Various portable monitors built upon low-cost optical sensors have emerged. However, the main challenge for their application is to guarantee accuracy of measurements. OBJECTIVE: To assess the performance of a newly developed PM sensor, and to develop methods for post-hoc data calibration to optimize its data quality. METHOD: We conducted a series of laboratory experiments and field evaluations to quantify the reproducibility within Plantower PM sensors 7003 (PMS 7003) and the consistency between sensors and two established PM(2.5) measurement methods [tapered element oscillating microbalances (TEOM) and gravimetric method (GM)]. Post-hoc data calibration methods for sensors were based on a multiple linear regression model (MLRM) and a random forest model (RFM). Ratios of raw and calibrated readings over the data of reference methods were calculated to examine the improvement after calibration. RESULTS: Strong correlations (≥0.82) and relatively small relative standard deviations (16-21%) between sensors were found during the laboratory and the field sampling. Compared with the reference methods, moderate to strong coefficients of determination (0.56-0.83) were observed; however, significant deviations were presented. After calibration, the ratios of PMS measurements over that of two reference methods both became convergent. CONCLUSIONS: Our study validated low-cost optical PM sensors under a wide range of PM(2.5) concentrations (8-167 μg/m(3)). Our findings indicated potential applicability of PM sensors in PM(2.5) exposure assessment, and confirmed a need of calibration. Linear calibration methods may be sufficient for ambient monitoring using TEOM as a reference, while nonlinear calibration methods may be more appropriate for indoor monitoring using GM as a reference.</x:v>
      </x:c>
      <x:c r="D3" s="14" t="str">
        <x:v>Excluir</x:v>
      </x:c>
      <x:c r="E3" s="14" t="str">
        <x:v>Tecnologia não elegível: sensor de baixo custo.</x:v>
      </x:c>
      <x:c r="F3" s="14" t="str">
        <x:v>O método avaliado é o Plantower PMS7003, explicitamente descrito como low-cost, ainda que comparado a TEOM e método gravimétrico.</x:v>
      </x:c>
      <x:c r="G3" s="14" t="str">
        <x:v>2021</x:v>
      </x:c>
      <x:c r="H3" s="14" t="str">
        <x:v>Jiang, Yixuan; Zhu, Xinlei; Chen, Chen; Ge, Yihui; Wang, Weidong; Zhao, Zhuohui; Cai, Jing; Kan, Haidong</x:v>
      </x:c>
      <x:c r="I3" s="14" t="str">
        <x:v>Ecotoxicology and environmental safety</x:v>
      </x:c>
      <x:c r="J3" s="14" t="str">
        <x:v>10.1016/j.ecoenv.2021.111958</x:v>
      </x:c>
      <x:c r="K3" s="14" t="str">
        <x:v>Artigo</x:v>
      </x:c>
      <x:c r="L3" s="14" t="str">
        <x:v>PubMed</x:v>
      </x:c>
      <x:c r="M3" s="14" t="str">
        <x:v>Air Pollutants/*analysis; Calibration; Environmental Monitoring/*instrumentation/methods; Humans; Laboratories; Linear Models; Particulate Matter/analysis; Reproducibility of Results</x:v>
      </x:c>
    </x:row>
    <x:row r="4">
      <x:c r="A4" s="14" t="str">
        <x:v>RSL-122</x:v>
      </x:c>
      <x:c r="B4" s="14" t="str">
        <x:v>Evaluation of Diesel Exhaust Continuous Monitors in Controlled Environmental Conditions.</x:v>
      </x:c>
      <x:c r="C4" s="14" t="str">
        <x:v>Diesel exhaust (DE) contains a variety of toxic air pollutants, including diesel particulate matter (DPM) and gaseous contaminants (e.g., carbon monoxide (CO)). DPM is dominated by fine (PM2.5) and ultrafine particles (UFP), and can be representatively determined by its thermal-optical refractory as elemental carbon (EC) or light-absorbing characteristics as black carbon (BC). The currently accepted reference method for sampling and analysis of occupational exposure to DPM is the National Institute for Occupational Safety and Health (NIOSH) Method 5040. However, this method cannot provide in-situ short-term measurements of DPM. Thus, real-time monitors are gaining attention to better examine DE exposures in occupational settings. However, real-time monitors are subject to changing environmental conditions. Field measurements have reported interferences in optical sensors and subsequent real-time readings, under conditions of high humidity and abrupt temperature changes. To begin dealing with these issues, we completed a controlled study to evaluate five real-time monitors: Airtec real-time DPM/EC Monitor, TSI SidePak Personal Aerosol Monitor AM510 (PM2.5), TSI Condensation Particle Counter 3007, microAeth AE51 BC Aethalometer, and Langan T15n CO Measurer. Tests were conducted under different temperatures (55, 70, and 80°F), relative humidity (10, 40, and 80%), and DPM concentrations (50 and 200 μg/m(3)) in a controlled exposure facility. The 2-hr averaged EC measurements from the Airtec instrument showed relatively good agreement with NIOSH Method 5040 (R(2) = 0.84; slope = 1.17±0.06; N = 27) and reported ∼17% higher EC concentrations than the NIOSH reference method. Temperature, relative humidity, and DPM levels did not significantly affect relative differences in 2-hr averaged EC concentrations obtained by the Airtec instrument vs. the NIOSH method (p &lt; 0.05). Multiple linear regression analyses, based on 1-min averaged data, suggested combined effects of up to 5% from relative humidity and temperature on real-time measurements. The overall deviations of these real-time monitors from the NIOSH method results were ≤20%. However, simultaneous monitoring of temperature and relative humidity is recommended in field investigations to understand and correct for environmental impacts on real-time monitoring data.</x:v>
      </x:c>
      <x:c r="D4" s="14" t="str">
        <x:v>Excluir</x:v>
      </x:c>
      <x:c r="E4" s="14" t="str">
        <x:v>Ambiente e desfecho não elegíveis: estudo ocupacional em condições controladas, centrado em diesel/EC/BC.</x:v>
      </x:c>
      <x:c r="F4" s="14" t="str">
        <x:v>Não avalia comparabilidade de concentrações ambientais de PM10 ou PM2,5 entre método automático e gravimétrico de referência.</x:v>
      </x:c>
      <x:c r="G4" s="14" t="str">
        <x:v>2015</x:v>
      </x:c>
      <x:c r="H4" s="14" t="str">
        <x:v>Yu, Chang Ho; Patton, Allison P; Zhang, Andrew; Fan, Zhi-Hua Tina; Weisel, Clifford P; Lioy, Paul J</x:v>
      </x:c>
      <x:c r="I4" s="14" t="str">
        <x:v>Journal of occupational and environmental hygiene</x:v>
      </x:c>
      <x:c r="J4" s="14" t="str">
        <x:v>10.1080/15459624.2015.1022652</x:v>
      </x:c>
      <x:c r="K4" s="14" t="str">
        <x:v>Artigo</x:v>
      </x:c>
      <x:c r="L4" s="14" t="str">
        <x:v>PubMed</x:v>
      </x:c>
      <x:c r="M4" s="14" t="str">
        <x:v>Air Pollutants, Occupational/*analysis; Carbon Monoxide/*analysis; Environmental Monitoring/*instrumentation; Humidity; National Institute for Occupational Safety and Health, U.S.; Particle Size; Particulate Matter/*analysis; Temperature; United States; Vehicle Emissions/*analysis</x:v>
      </x:c>
    </x:row>
    <x:row r="5">
      <x:c r="A5" s="14" t="str">
        <x:v>RSL-123</x:v>
      </x:c>
      <x:c r="B5" s="14" t="str">
        <x:v>Bias Sources and Corrections in TEOM Technology.</x:v>
      </x:c>
      <x:c r="C5" s="14" t="str">
        <x:v>Researchers at the National Institute for Occupational Safety and Health have used tapered element oscillating microbalances (TEOM) in laboratory settings. The TEOMs have assessed the mass concentration of laboratory-generated particulates in experimental dust chambers and provided a reference method for comparison with other particulate-measuring instruments. Current NIOSH research is focused on further adapting TEOM technology as a wearable personal dust monitor (PDM) for coal mine workers. The history of TEOM technology describes the oscillating tapered tube mathematically as a simple harmonic oscillator. However, analysis of the new PDM test data showed a bias dependency on the starting frequency f o. This result prompted a rigorous investigation to uncover the source of the bias and if the bias source is applicable to the 1400 TEOM. Based on the above results, a significantly improved theoretical description of TEOM performance has been developed. Average bias for each group of PDMs is calculated and compared to the results of the accuracy tests performed. Accompanying these biases are estimates of the average bias spans of the new PDMs in comparison to the pre-commercial PDMs. The theory was also applied to the Model 1400 TEOM data to evaluate whether there is agreement. The new theory of TEOM operation provides a good account for both the bias and bias span. Given that TEOM technology has been used for decades around the world to monitor atmospheric particulate contaminants as well as many other aerosols, quantification and correction of this source of bias should result in more accurate assessments.</x:v>
      </x:c>
      <x:c r="D5" s="14" t="str">
        <x:v>Excluir</x:v>
      </x:c>
      <x:c r="E5" s="14" t="str">
        <x:v>Ambiente/desenho não elegível: investigação laboratorial e teórica de viés da tecnologia TEOM.</x:v>
      </x:c>
      <x:c r="F5" s="14" t="str">
        <x:v>Não há campanha de monitoramento de ar ambiente com comparação pareada TEOM versus gravimetria de referência.</x:v>
      </x:c>
      <x:c r="G5" s="14" t="str">
        <x:v>2013</x:v>
      </x:c>
      <x:c r="H5" s="14" t="str">
        <x:v>Page, S J</x:v>
      </x:c>
      <x:c r="I5" s="14" t="str">
        <x:v>Journal of occupational and environmental hygiene</x:v>
      </x:c>
      <x:c r="J5" s="14" t="str">
        <x:v>10.1080/15459624.2013.768933</x:v>
      </x:c>
      <x:c r="K5" s="14" t="str">
        <x:v>Artigo</x:v>
      </x:c>
      <x:c r="L5" s="14" t="str">
        <x:v>PubMed</x:v>
      </x:c>
      <x:c r="M5" s="14" t="str">
        <x:v>Air Pollutants, Occupational/*analysis; Bias; Computer Simulation; Dust/*analysis; Environmental Monitoring/*instrumentation; National Institute for Occupational Safety and Health, U.S.; Particle Size; United States</x:v>
      </x:c>
    </x:row>
    <x:row r="6">
      <x:c r="A6" s="14" t="str">
        <x:v>RSL-124</x:v>
      </x:c>
      <x:c r="B6" s="14" t="str">
        <x:v>Thermally induced filter bias in TEOM mass measurement.</x:v>
      </x:c>
      <x:c r="C6" s="14" t="str">
        <x:v>Researchers at the National Institute for Occupational Safety and Health (NIOSH) have long used stationary tapered element oscillating microbalances (TEOMs) in laboratory settings. They have served to assess the mass concentration of laboratory-generated particulates in experimental dust chambers and they provide a reference method for comparison with other particulate-measuring instruments. Current NIOSH research is focused on further adapting TEOM technology as a wearable personal dust monitor (PDM) for coal mining occupations. This investigation's goal is to help identify, quantify, and provide means for resolving certain TEOM-related error. The present research investigated bias caused by thermal effects on filter assemblies. New filters used in the PDM for 8 h tests show an average positive bias of 25.5 microg, while similar tests of equivalent filters used in two 1400A model TEOMs show an average positive bias of 34.3 microg. The derived bias values allow correction of previously collected biased data. Also, pre-heating the filters for 24 h at 46 degrees C shows significant bias reduction, with PDM pre-heated filters subsequently averaging -3.3 microg and 1400A TEOM filters averaging 5.9 microg. On a single-point comparison to gravimetric sampling, a 25.5 microg bias is only significant at low mass loadings. At 2.5 mg, this bias represents a negligible 1% of the mass measurement. If ordinary linear regression is used, the bias is still insignificant. However, if the more valid weighted linear regression is used, it gives more weight to the smaller dependent variable values, which are more impacted by the bias. Consequently, what is 1% bias on a single high-mass value can translate into a larger bias percentage at high-mass values when performing a weighted regression on data that include a large number of low-mass values.</x:v>
      </x:c>
      <x:c r="D6" s="14" t="str">
        <x:v>Excluir</x:v>
      </x:c>
      <x:c r="E6" s="14" t="str">
        <x:v>Ambiente não elegível: estudo laboratorial de viés térmico em filtros TEOM.</x:v>
      </x:c>
      <x:c r="F6" s="14" t="str">
        <x:v>A comparação gravimétrica é usada para estudar erro instrumental em laboratório, não comparabilidade em ar ambiente.</x:v>
      </x:c>
      <x:c r="G6" s="14" t="str">
        <x:v>2007</x:v>
      </x:c>
      <x:c r="H6" s="14" t="str">
        <x:v>Page, Steven J; Tuchman, Donald P; Vinson, Robert P</x:v>
      </x:c>
      <x:c r="I6" s="14" t="str">
        <x:v>Journal of environmental monitoring : JEM</x:v>
      </x:c>
      <x:c r="J6" s="14" t="str">
        <x:v>10.1039/b704424k</x:v>
      </x:c>
      <x:c r="K6" s="14" t="str">
        <x:v>Artigo</x:v>
      </x:c>
      <x:c r="L6" s="14" t="str">
        <x:v>PubMed</x:v>
      </x:c>
      <x:c r="M6" s="14" t="str">
        <x:v>Air Pollutants, Occupational/analysis; Dust/*analysis; Environmental Monitoring/*instrumentation; Filtration; Hot Temperature; Polypropylenes; Research Design</x:v>
      </x:c>
    </x:row>
    <x:row r="7">
      <x:c r="A7" s="14" t="str">
        <x:v>RSL-125</x:v>
      </x:c>
      <x:c r="B7" s="14" t="str">
        <x:v>The measurement of fine particulate semivolatile material in urban aerosols.</x:v>
      </x:c>
      <x:c r="C7" s="14" t="str">
        <x:v>Ammonium nitrate and semivolatile organic material (SVOM) are significant components of fine particles in urban atmospheres. These components, however, are not properly determined with methods such as the fine particulate matter (PM2.5) Federal Reference Method (FRM) or other single filter samplers because of significant losses of semivolatile material (SVM) from particles collected on the filter during sampling. The R&amp;P tapered element oscillating microbalance (TEOM) monitor also does not measure SVM, because this method heats the sample to remove particle bound water, which also results in evaporation of SVM. Recent advances in monitoring techniques have resulted in samplers for both integrated and continuous measurement of total PM2.5, including the particle concentrator-Brigham Young University organic sampling system (PC-BOSS), the real-time total ambient mass sampler (RAMS), and the R&amp;P filter dynamics measurement system (FDMS) TEOM monitor. Results obtained using these samplers have been compared with those obtained with either a PM2.5 FRM sampler or a TEOM monitor in studies conducted during the past five years. These studies have shown the following: (1) the PC-BOSS, RAMS, and FDMS TEOM are all comparable. Each instrument measures both the nonvolatile material and the SVM. (2) The SVM is not retained on the heated filter of a regular TEOM monitor and is not measured by this sampling technique. (3) Much of the SVM is also lost during sampling from single filter samplers such as the PM2.5 FRM sampler. (4) The amount of SVM lost from single filter samplers can vary from less than one-third of that lost from heated TEOM filters during cold winter conditions to essentially all during warm summer conditions. (5) SVOM can only be reliably collected using an appropriate denuder sampler. (6) A PM2.5 speciation sampler can be easily modified to a denuder sampler with filters that can be analyzed for semivolatile organic carbon (OC), nonvolatile OC, and elemental carbon using existing OC/elemental carbon analytical techniques. The research upon which these statements are based for various urban studies are summarized in this paper.</x:v>
      </x:c>
      <x:c r="D7" s="14" t="str">
        <x:v>Excluir</x:v>
      </x:c>
      <x:c r="E7" s="14" t="str">
        <x:v>Tipo/desenho não elegível: síntese de resultados de estudos anteriores, sem campanha comparativa primária claramente apresentada no resumo.</x:v>
      </x:c>
      <x:c r="F7" s="14" t="str">
        <x:v>O artigo resume resultados obtidos em diferentes estudos sobre material semivolátil e técnicas de medição.</x:v>
      </x:c>
      <x:c r="G7" s="14" t="str">
        <x:v>2006</x:v>
      </x:c>
      <x:c r="H7" s="14" t="str">
        <x:v>Wilson, William E; Grover, Brett D; Long, Russell W; Eatough, Norman L; Eatough, Delbert J</x:v>
      </x:c>
      <x:c r="I7" s="14" t="str">
        <x:v>Journal of the Air &amp; Waste Management Association (1995)</x:v>
      </x:c>
      <x:c r="J7" s="14" t="str">
        <x:v>10.1080/10473289.2006.10464527</x:v>
      </x:c>
      <x:c r="K7" s="14" t="str">
        <x:v>Artigo</x:v>
      </x:c>
      <x:c r="L7" s="14" t="str">
        <x:v>PubMed</x:v>
      </x:c>
      <x:c r="M7" s="14" t="str">
        <x:v>Air Pollutants, Occupational/*analysis/chemistry; Air Pollution/*analysis; Environmental Monitoring/*methods; Filtration; Reference Standards; Reproducibility of Results; Seasons; United States; Volatilization</x:v>
      </x:c>
    </x:row>
    <x:row r="8">
      <x:c r="A8" s="14" t="str">
        <x:v>RSL-126</x:v>
      </x:c>
      <x:c r="B8" s="14" t="str">
        <x:v>Collocated comparisons of continuous and filter-based PM2.5 measurements at Fort McMurray, Alberta, Canada.</x:v>
      </x:c>
      <x:c r="C8" s="14" t="str">
        <x:v>Collocated comparisons for three PM(2.5) monitors were conducted from June 2011 to May 2013 at an air monitoring station in the residential area of Fort McMurray, Alberta, Canada, a city located in the Athabasca Oil Sands Region. Extremely cold winters (down to approximately -40°C) coupled with low PM(2.5) concentrations present a challenge for continuous measurements. Both the tapered element oscillating microbalance (TEOM), operated at 40°C (i.e., TEOM(40)), and Synchronized Hybrid Ambient Real-time Particulate (SHARP, a Federal Equivalent Method [FEM]), were compared with a Partisol PM(2.5) U.S. Federal Reference Method (FRM) sampler. While hourly TEOM(40) PM(2.5) were consistently ~20-50% lower than that of SHARP, no statistically significant differences were found between the 24-hr averages for FRM and SHARP. Orthogonal regression (OR) equations derived from FRM and TEOM(40) were used to adjust the TEOM(40) (i.e., TEOM(adj)) and improve its agreement with FRM, particularly for the cold season. The 12-year-long hourly TEOM(adj) measurements from 1999 to 2011 based on the OR equations between SHARP and TEOM(40) were derived from the 2-year (2011-2013) collocated measurements. The trend analysis combining both TEOM(adj) and SHARP measurements showed a statistically significant decrease in PM(2.5) concentrations with a seasonal slope of -0.15 μg m(-3) yr(-1) from 1999 to 2014. IMPLICATIONS: Consistency in PM(2.5) measurements are needed for trend analysis. Collocated comparison among the three PM(2.5) monitors demonstrated the difference between FRM and TEOM, as well as between SHARP and TEOM. The orthogonal regressions equations can be applied to correct historical TEOM data to examine long-term trends within the network.</x:v>
      </x:c>
      <x:c r="D8" s="14" t="str">
        <x:v>Incluir</x:v>
      </x:c>
      <x:c r="E8" s="14" t="str"/>
      <x:c r="F8" s="14" t="str">
        <x:v>PM2,5 em ar ambiente; TEOM e SHARP foram operados em co-localização e comparados ao Partisol FRM por dois anos, incluindo influência de condições frias.</x:v>
      </x:c>
      <x:c r="G8" s="14" t="str">
        <x:v>2016</x:v>
      </x:c>
      <x:c r="H8" s="14" t="str">
        <x:v>Hsu, Yu-Mei; Wang, Xiaoliang; Chow, Judith C; Watson, John G; Percy, Kevin E</x:v>
      </x:c>
      <x:c r="I8" s="14" t="str">
        <x:v>Journal of the Air &amp; Waste Management Association (1995)</x:v>
      </x:c>
      <x:c r="J8" s="14" t="str">
        <x:v>10.1080/10962247.2015.1136362</x:v>
      </x:c>
      <x:c r="K8" s="14" t="str">
        <x:v>Artigo</x:v>
      </x:c>
      <x:c r="L8" s="14" t="str">
        <x:v>PubMed</x:v>
      </x:c>
      <x:c r="M8" s="14" t="str">
        <x:v>Air Pollutants/*chemistry; Alberta; Environmental Monitoring/*methods; Filtration/*instrumentation/methods; Particulate Matter/*chemistry</x:v>
      </x:c>
    </x:row>
    <x:row r="9">
      <x:c r="A9" s="14" t="str">
        <x:v>RSL-127</x:v>
      </x:c>
      <x:c r="B9" s="14" t="str">
        <x:v>Sensors and Analytical Technologies for Air Quality: Particulate Matters and Bioaerosols.</x:v>
      </x:c>
      <x:c r="C9" s="14" t="str">
        <x:v>Particulate matters (PMs), e. g. dusts, fibres, smokes, fumes, mists, liquid droplets and airborne respirable solid or liquid particles, are the major sources of air pollution concerning outdoor and indoor air quality. Among various PMs, bioaerosols are airborne particles that are either living organisms (bacteria, viruses, and fungi) or originate from living organisms (endotoxin, allergen, etc). PMs and/or bioaerosols have adverse health effects of infection, allergy, and irritation. Proper management and source identification of PMs and bioaerosols will reduce their negative health impact. In this review, we will discuss the analytical technologies and sensors for PMs and bioaerosols. We will first introduce four types of PM analysers, namely, filter-based gravimetric method (GMM), optical method, β-ray absorption method (BAM), and tapered element oscillating microbalance (TEOM). We will provide examples of how commercial PM analyzers of different principles have been compared and calibrated for specific applications under different climate conditions of specific geographic locations. For bioaerosols, having more complex biological and biochemical identity, we will start from air sampling techniques, followed by a discussion of various detection methods (plate culture, molecular methods, immunoassays and biosensors) in association with compatible sampling technologies. Using Influenza A (H1 N1) virus and SARS-CoV-2 (COVID-19) virus as examples, we have highlighted air sampling and detection challenges for viral aerosols relative to bacterial and fungal aerosols. Finally, we provide a perspective for future trends according to the limitation of current commercial products and the key challenges in this field.</x:v>
      </x:c>
      <x:c r="D9" s="14" t="str">
        <x:v>Excluir</x:v>
      </x:c>
      <x:c r="E9" s="14" t="str">
        <x:v>Tipo documental não elegível: revisão.</x:v>
      </x:c>
      <x:c r="F9" s="14" t="str">
        <x:v>Revisa tecnologias e sensores para material particulado e bioaerossóis, sem conjunto primário de dados comparativos.</x:v>
      </x:c>
      <x:c r="G9" s="14" t="str">
        <x:v>2020</x:v>
      </x:c>
      <x:c r="H9" s="14" t="str">
        <x:v>Su, Xiaodi; Sutarlie, Laura; Loh, Xian Jun</x:v>
      </x:c>
      <x:c r="I9" s="14" t="str">
        <x:v>Chemistry, an Asian journal</x:v>
      </x:c>
      <x:c r="J9" s="14" t="str">
        <x:v>10.1002/asia.202001051</x:v>
      </x:c>
      <x:c r="K9" s="14" t="str">
        <x:v>Artigo</x:v>
      </x:c>
      <x:c r="L9" s="14" t="str">
        <x:v>PubMed</x:v>
      </x:c>
      <x:c r="M9" s="14" t="str">
        <x:v>Aerosols/*analysis; Air Pollution/*prevention &amp; control; Bacteria/isolation &amp; purification; Fungi/isolation &amp; purification; Influenza A Virus, H1N1 Subtype/isolation &amp; purification; Particulate Matter/*analysis; SARS-CoV-2/isolation &amp; purification; Spores, Fungal/isolation &amp; purification</x:v>
      </x:c>
    </x:row>
    <x:row r="10">
      <x:c r="A10" s="14" t="str">
        <x:v>RSL-128</x:v>
      </x:c>
      <x:c r="B10" s="14" t="str">
        <x:v>One Year Evaluation of Three Low-Cost PM(2.5) Monitors.</x:v>
      </x:c>
      <x:c r="C10" s="14" t="str">
        <x:v>The availability of low-cost monitors marketed for use in homes has increased rapidly over the past few years due to the advancement of sensing technologies, increased awareness of urban pollution, and the rise of citizen science. The user-friendly packages can make them appealing for use in research grade indoor exposure assessments, but a rigorous scientific evaluation has not been conducted for many monitors on the open market, which leads to uncertainty about the validity of the data. Furthermore, many previous sensor studies were conducted for a relatively short period of time, which may not capture the changes this type of instrument may exhibit over time (known as sensor aging). We evaluated three monitors (AirVisual Pro, Speck, and AirThinx) in an occupied, non-smoking residence over a 12-month period in order to assess the sensors, the built-in calibrations, and the need for additional data to achieve high accuracy for long deployments. Two units of each type of monitor were evaluated in order to assess the precision between units, and a personal DataRAM (pDR-1200) with a filter was placed in the home for about 20% of the sampling period (e.g., about a week each month) to evaluate the accuracy over time. The average PM(2.5) mass concentration from the periods of colocation with the pDR were 5.31 μg/m(3) for the gravimetric-corrected pDR (hereafter pDR-corrected), 5.11 and 5.03 μg/m(3) for the AirVisual Pro units, 13.58 and 22.68 μg/m(3) for the Speck units, and 7.56 and 7.57 μg/m(3) for the AirThinx units. The AirVisual Pros exhibited the best accuracy compared to the filter at about 86%, which was slightly better than the nephelometric component of the pDR compared to the filter weight (84%). The accuracies of the Speck (-174 and -405%) and AirThinx (42 and 40%) monitors were much lower. When the 1-minute averaged PM(2.5) mass concentrations were categorized by air quality index (AQI), the pDR-corrected matched the AirVisual Pro, Speck, and AirThinx bins about 97, 40, and 87% of the time, respectively. The Pearson correlation coefficients (R(2)) between the unit pairs and the pDR were 0.90/0.90, 0.50/0.27, and 0.92/0.93 for the AirVisual Pro, Speck, and AirThinx units, respectively. The R(2) between units of the same type were 0.99, 0.17, and 1.00 for the AirVisual Pro, Speck, and AirThinx, respectively. All of the monitors could achieve better accuracy by adding filter corrections and post-processing to correct for known biases in addition to the manufacturer's correction routine. Monthly calibrations yielded the highest accuracies, but nearly as high of accuracies could be achieved with only one or two calibrations for the Air Visual Pro and the AirThinx for many applications. In general, this type of new low-cost monitor shows exciting potential for use in scientific research. However, only one of the three monitors exhibited high accuracy (within 20% of the true mass concentration) without any post processing or additional measurements, so an evaluation of each monitor is essential before the data can be used to confidently evaluate residential exposures.</x:v>
      </x:c>
      <x:c r="D10" s="14" t="str">
        <x:v>Excluir</x:v>
      </x:c>
      <x:c r="E10" s="14" t="str">
        <x:v>Tecnologia e ambiente não elegíveis: monitores de baixo custo avaliados em residência.</x:v>
      </x:c>
      <x:c r="F10" s="14" t="str">
        <x:v>AirVisual Pro, Speck e AirThinx são low-cost e o estudo foi conduzido em ambiente interno.</x:v>
      </x:c>
      <x:c r="G10" s="14" t="str">
        <x:v>2020</x:v>
      </x:c>
      <x:c r="H10" s="14" t="str">
        <x:v>Zamora, Misti Levy; Rice, Jessica; Koehler, Kirsten</x:v>
      </x:c>
      <x:c r="I10" s="14" t="str">
        <x:v>Atmospheric environment (Oxford, England : 1994)</x:v>
      </x:c>
      <x:c r="J10" s="14" t="str">
        <x:v>10.1016/j.atmosenv.2020.117615</x:v>
      </x:c>
      <x:c r="K10" s="14" t="str">
        <x:v>Artigo</x:v>
      </x:c>
      <x:c r="L10" s="14" t="str">
        <x:v>PubMed</x:v>
      </x:c>
      <x:c r="M10" s="14" t="str"/>
    </x:row>
    <x:row r="11">
      <x:c r="A11" s="14" t="str">
        <x:v>RSL-129</x:v>
      </x:c>
      <x:c r="B11" s="14" t="str">
        <x:v>Comparison of real-time instruments used to monitor airborne particulate matter.</x:v>
      </x:c>
      <x:c r="C11" s="14" t="str">
        <x:v>Measurements collected using five real-time continuous airborne particle monitors were compared to measurements made using reference filter-based samplers at Bakersfield, CA, between December 2, 1998, and January 31, 1999. The purpose of this analysis was to evaluate the suitability of each instrument for use in a real-time continuous monitoring network designed to measure the mass of airborne particles with an aerodynamic diam less than 2.5 microns (PM2.5) under wintertime conditions in the southern San Joaquin Valley. Measurements of airborne particulate mass made with a beta attenuation monitor (BAM), an integrating nephelometer, and a continuous aerosol mass monitor (CAMM) were found to correlate well with reference measurements made with a filter-based sampler. A Dusttrak aerosol sampler overestimated airborne particle concentrations by a factor of approximately 3 throughout the study. Measurements of airborne particulate matter made with a tapered element oscillating microbalance (TEOM) were found to be lower than the reference filter-based measurements by an amount approximately equal to the concentration of NH4NO3 observed to be present in the airborne particles. The performance of the Dusttrak sampler and the integrating nephelometer was affected by the size distribution of airborne particulate matter. The performance of the BAM, the integrating nephelometer, the CAMM, the Dusttrak sampler, and the TEOM was not strongly affected by temperature, relative humidity, wind speed, or wind direction within the range of conditions encountered in the current study. Based on instrument performance, the BAM, the integrating nephelometer, and the CAMM appear to be suitable candidates for deployment in a real-time continuous PM2.5 monitoring network in central California for the range of winter conditions and aerosol composition encountered during the study.</x:v>
      </x:c>
      <x:c r="D11" s="14" t="str">
        <x:v>Incluir</x:v>
      </x:c>
      <x:c r="E11" s="14" t="str"/>
      <x:c r="F11" s="14" t="str">
        <x:v>PM2,5 em ar ambiente; BAM, nefelômetro, CAMM, DustTrak e TEOM foram comparados simultaneamente a amostradores de referência baseados em filtro.</x:v>
      </x:c>
      <x:c r="G11" s="14" t="str">
        <x:v>2001</x:v>
      </x:c>
      <x:c r="H11" s="14" t="str">
        <x:v>Chung, A; Chang, D P; Kleeman, M J; Perry, K D; Cahill, T A; Dutcher, D; McDougall, E M; Stroud, K</x:v>
      </x:c>
      <x:c r="I11" s="14" t="str">
        <x:v>Journal of the Air &amp; Waste Management Association (1995)</x:v>
      </x:c>
      <x:c r="J11" s="14" t="str">
        <x:v>10.1080/10473289.2001.10464254</x:v>
      </x:c>
      <x:c r="K11" s="14" t="str">
        <x:v>Artigo</x:v>
      </x:c>
      <x:c r="L11" s="14" t="str">
        <x:v>PubMed</x:v>
      </x:c>
      <x:c r="M11" s="14" t="str">
        <x:v>Air Pollution/*analysis; Computer Systems; Data Interpretation, Statistical; Environmental Monitoring/*instrumentation</x:v>
      </x:c>
    </x:row>
    <x:row r="12">
      <x:c r="A12" s="14" t="str">
        <x:v>RSL-130</x:v>
      </x:c>
      <x:c r="B12" s="14" t="str">
        <x:v>Performance assessment of a portable nephelometer for outdoor particle mass measurement.</x:v>
      </x:c>
      <x:c r="C12" s="14" t="str">
        <x:v>The availability of portable nephelometers has improved assessment of exposure to atmospheric particles at a high resolution regarding space and time. However, nephelometer performance has seldom been evaluated for outdoor measurements, especially in Chinese cities. During 37 days of measurements at four outdoor sites in Shanghai, we assessed a popular nephelometer called SidePak (TSI Inc., USA) for PM(1.0), PM(2.5) and PM(10) mass measurements and compared them to US federal reference methods (FRMs) based on different measurement principles. The nephelometer showed high measurement precision and stability and was strongly correlated with FRMs, making it superior to the portable light scattering monitors reported in the past and thus indicating the maturity of this principle. The nephelometer measurements overestimated all those of FRMs by a factor of two, which is higher than in evaluations in other international cities. This overestimation showed a descending order for PM(1.0) (2.9-fold), PM(2.5) (2.2-fold) and PM(10) (1.9-fold) relative to the FRMs of tapered element oscillating microbalance or beta attenuation combined with nephelometry, based on whole samples. Sites that are far from direct pollution sources showed very good agreement between the nephelometer and FRMs for PM(2.5) mass measurements, while, by comparison, the roadside site showed a lower SidePak/FRM PM(2.5) ratio, which is likely due to higher abundance of elemental carbon in roadside particles. Relative humidity (RH) was shown to be a key factor that distorted the measurement of the nephelometer. An empirical formula incorporating an RH adjustment developed to correct the nephelometer could produce a reasonable result, even across the various sites. This study demonstrates the great potential of the nephelometer for outdoor particle mass measurements, but for accurate and comparable data, a site-specific calibration is strongly recommended before using.</x:v>
      </x:c>
      <x:c r="D12" s="14" t="str">
        <x:v>Excluir</x:v>
      </x:c>
      <x:c r="E12" s="14" t="str">
        <x:v>Ausência de comparador gravimétrico de referência elegível.</x:v>
      </x:c>
      <x:c r="F12" s="14" t="str">
        <x:v>O SidePak é comparado a instrumentos de referência baseados em TEOM e beta-atenuação/nefelometria; o resumo não apresenta gravimetria como comparador.</x:v>
      </x:c>
      <x:c r="G12" s="14" t="str">
        <x:v>2018</x:v>
      </x:c>
      <x:c r="H12" s="14" t="str">
        <x:v>Wang, Zhanyong; Wang, Dongsheng; Peng, Zhong-Ren; Cai, Ming; Fu, Qingyan; Wang, Dongfang</x:v>
      </x:c>
      <x:c r="I12" s="14" t="str">
        <x:v>Environmental science. Processes &amp; impacts</x:v>
      </x:c>
      <x:c r="J12" s="14" t="str">
        <x:v>10.1039/c7em00336f</x:v>
      </x:c>
      <x:c r="K12" s="14" t="str">
        <x:v>Artigo</x:v>
      </x:c>
      <x:c r="L12" s="14" t="str">
        <x:v>PubMed</x:v>
      </x:c>
      <x:c r="M12" s="14" t="str">
        <x:v>Air Pollutants/*analysis; Calibration; China; Cities; Environmental Monitoring/instrumentation/*methods; Nephelometry and Turbidimetry/instrumentation/*methods; Particle Size; Particulate Matter/*analysis</x:v>
      </x:c>
    </x:row>
    <x:row r="13">
      <x:c r="A13" s="14" t="str">
        <x:v>RSL-131</x:v>
      </x:c>
      <x:c r="B13" s="14" t="str">
        <x:v>Comparison of Respirable Mass Concentrations Measured by a Personal Dust Monitor and a Personal DataRAM to Gravimetric Measurements.</x:v>
      </x:c>
      <x:c r="C13" s="14" t="str">
        <x:v>In 2016, the Mine Safety and Health Administration required the use of continuous monitors to measure respirable dust in mines and better protect miner health. The Personal Dust Monitor, PDM3700, has met stringent performance criteria for this purpose. In a laboratory study, respirable mass concentrations measured with the PDM3700 and a photometer (personal DataRam, pDR-1500) were compared to those measured gravimetrically for five aerosols of varying refractive index and density (diesel exhaust fume, welding fume, coal dust, Arizona road dust (ARD), and salt [NaCl] aerosol) at target concentrations of 0.38, 0.75, and 1.5 mg m-3. For all aerosols except coal dust, strong, near-one-to-one, linear relationships were observed between mass concentrations measured with the PDM3700 and gravimetrically (diesel fume, slope = 0.99, R2 = 0.99; ARD, slope = 0.98, R2 = 0.99; and NaCl, slope = 0.95, R2 = 0.99). The slope deviated substantially from unity for coal dust (slope = 0.55; R2 = 0.99). Linear relationships were also observed between mass concentrations measured with the pDR-1500 and gravimetrically, but one-to-one behavior was not exhibited (diesel fume, slope = 0.23, R2 = 0.76; coal dust, slope = 0.54, R2 = 0.99; ARD, slope = 0.61, R2 = 0.99; NaCl, slope = 1.14, R2 = 0.98). Unlike the pDR-1500, mass concentrations measured with the PDM3700 appear independent of refractive index and density, suggesting that it could have applications in a variety of occupational settings.</x:v>
      </x:c>
      <x:c r="D13" s="14" t="str">
        <x:v>Excluir</x:v>
      </x:c>
      <x:c r="E13" s="14" t="str">
        <x:v>Ambiente e fração não elegíveis: estudo ocupacional/laboratorial de poeira respirável.</x:v>
      </x:c>
      <x:c r="F13" s="14" t="str">
        <x:v>PDM3700 e pDR-1500 são comparados gravimetricamente em laboratório, mas não para PM10/PM2,5 em ar ambiente.</x:v>
      </x:c>
      <x:c r="G13" s="14" t="str">
        <x:v>2017</x:v>
      </x:c>
      <x:c r="H13" s="14" t="str">
        <x:v>Halterman, Andrew; Sousan, Sinan; Peters, Thomas M</x:v>
      </x:c>
      <x:c r="I13" s="14" t="str">
        <x:v>Annals of work exposures and health</x:v>
      </x:c>
      <x:c r="J13" s="14" t="str">
        <x:v>10.1093/annweh/wxx083</x:v>
      </x:c>
      <x:c r="K13" s="14" t="str">
        <x:v>Artigo</x:v>
      </x:c>
      <x:c r="L13" s="14" t="str">
        <x:v>PubMed</x:v>
      </x:c>
      <x:c r="M13" s="14" t="str">
        <x:v>Aerosols/analysis; Air Pollutants, Occupational/*analysis; Arizona; Coal/analysis; Coal Mining; Dust/*analysis; Environmental Monitoring/*instrumentation; Humans; Inhalation Exposure/*analysis; Occupational Exposure/analysis; Photometry; Regression Analysis; Vehicle Emissions/analysis; Welding</x:v>
      </x:c>
    </x:row>
    <x:row r="14">
      <x:c r="A14" s="14" t="str">
        <x:v>RSL-132</x:v>
      </x:c>
      <x:c r="B14" s="14" t="str">
        <x:v>Performance assessment of NOVA SDS011 low-cost PM sensor in various microenvironments.</x:v>
      </x:c>
      <x:c r="C14" s="14" t="str">
        <x:v>Over the last 10 years, as a possible alternative to the conventional approach to air quality monitoring, real-time monitoring systems that use low-cost sensors and sensor platforms have been frequently applied. Generally, the long-term characteristics of low-cost PM sensors and monitoring have not been thoroughly documented except for a few widely used sensors and monitors. This article addresses the laboratory and field validation of three low-cost PM monitors of the same type that use the NOVA SDS011 PM sensor module over a 1-year period. In outdoor environments, we co-located low-cost PM monitors with GRIMM EDM180 monitors at the National Air Quality Monitoring stations. In indoor environments, we co-located them with a Turnkey Osiris PM monitor. Several performance aspects of the PM monitors were examined: operational data coverage, linearity of response, accuracy, precision, and inter-sensor variability. The obtained results show that inter-monitor R values were typically higher than 0.95 regardless of the environment. The tested monitors demonstrate high linearity in comparison with PM(10) and PM(2.5) concentrations measured in outdoor air with reference-equivalent instrumentation with R(2) values ranging from 0.52 up to 0.83. In addition, very good agreement (R(2) values ranging from 0.93 up to 0.97) with the gravimetric PM(10) and PM(2.5) method is obtained in the indoor environment (30 &lt; RH &lt; 70%). High RH (over 70%) negatively affected the PM monitors' response, especially in the case of PM(10) concentrations (high overestimation).</x:v>
      </x:c>
      <x:c r="D14" s="14" t="str">
        <x:v>Excluir</x:v>
      </x:c>
      <x:c r="E14" s="14" t="str">
        <x:v>Tecnologia não elegível: sensor de baixo custo.</x:v>
      </x:c>
      <x:c r="F14" s="14" t="str">
        <x:v>O NOVA SDS011 é explicitamente um sensor low-cost; o estudo também combina ambientes outdoor e indoor.</x:v>
      </x:c>
      <x:c r="G14" s="14" t="str">
        <x:v>2022</x:v>
      </x:c>
      <x:c r="H14" s="14" t="str">
        <x:v>Božilov, Aca; Tasić, Viša; Živković, Nenad; Lazović, Ivan; Blagojević, Milan; Mišić, Nikola; Topalović, Dušan</x:v>
      </x:c>
      <x:c r="I14" s="14" t="str">
        <x:v>Environmental monitoring and assessment</x:v>
      </x:c>
      <x:c r="J14" s="14" t="str">
        <x:v>10.1007/s10661-022-10290-7</x:v>
      </x:c>
      <x:c r="K14" s="14" t="str">
        <x:v>Artigo</x:v>
      </x:c>
      <x:c r="L14" s="14" t="str">
        <x:v>PubMed</x:v>
      </x:c>
      <x:c r="M14" s="14" t="str">
        <x:v>*Air Pollutants/analysis; *Air Pollution/analysis; Environmental Monitoring/methods; Laboratories; Particulate Matter/analysis</x:v>
      </x:c>
    </x:row>
    <x:row r="15">
      <x:c r="A15" s="14" t="str">
        <x:v>RSL-133</x:v>
      </x:c>
      <x:c r="B15" s="14" t="str">
        <x:v>Outdoor fine and ultrafine particle measurements at six bus stops with smoking on two California arterial highways--results of a pilot study.</x:v>
      </x:c>
      <x:c r="C15" s="14" t="str">
        <x:v>As indoor smoking bans have become widely adopted, some U.S. communities are considering restricting smoking outdoors, creating a need for measurements of air pollution near smokers outdoors. Personal exposure experiments were conducted with four to five participants at six sidewalk bus stops located 1.5-3.3 m from the curb of two heavily traveled California arterial highways with 3300-5100 vehicles per hour. At each bus stop, a smoker in the group smoked a cigarette. Gravimetrically calibrated continuous monitors were used to measure fine particle concentrations (aerodynamic diameter &lt; or = 2.5 microm; PM2.5) in the breathing zones (within 0.2 m from the nose and mouth) of each participant. At each bus stop, ultrafine particles (UFP), wind speed, temperature, relative humidity, and traffic counts were also measured. For 13 cigarette experiments, the mean PM2.5 personal exposure of the nonsmoker seated 0.5 m from the smoker during a 5-min cigarette ranged from 15 to 153 microg/m3. Of four persons seated on the bench, the smoker received the highest PM2.5 breathing-zone exposure of 192 microg/m3. There was a strong proximity effect: nonsmokers at distances 0.5, 1.0, and 1.5 m from the smoker received mean PM2.5 personal exposures of 59, 40, and 28 microg/m3, respectively, compared with a background level of 1.7 microg/m3. Like the PM2.5 concentrations, UFP concentrations measured 0.5 m from the smoker increased abruptly when a cigarette started and decreased when the cigarette ended, averaging 44,500 particles/cm3 compared with the background level of 7200 particles/cm3. During nonsmoking periods, the UFP background concentrations showed occasional peaks due to traffic, whereas PM2.5 background concentrations were extremely low. The results indicate that a single cigarette smoked outdoors at a bus stop can cause PM2.5 and UFP concentrations near the smoker that are 16-35 and 6.2 times, respectively, higher than the background concentrations due to cars and trucks on an adjacent arterial highway. IMPLICATIONS: Rules banning smoking indoors have been widely adopted in the United States and in many countries. Some communities are considering smoking bans that would apply to outdoor locations. Although many measurements are available of pollutant concentrations from secondhand smoke at indoor locations, few measurements are available of exposure to secondhand smoke outdoors. This study provides new data on exposure to fine and ultrafine particles from secondhand smoke near a smoker outdoors. The levels are compared with the exposure measured next to a highway. The findings are important for policies that might be developed for reducing exposure to secondhand smoke outdoors.</x:v>
      </x:c>
      <x:c r="D15" s="14" t="str">
        <x:v>Excluir</x:v>
      </x:c>
      <x:c r="E15" s="14" t="str">
        <x:v>Desenho não elegível: estudo de exposição pessoal em ponto de ônibus, não comparação de métodos de monitoramento ambiental.</x:v>
      </x:c>
      <x:c r="F15" s="14" t="str">
        <x:v>Os monitores contínuos foram previamente calibrados gravimetricamente, mas o objetivo é quantificar exposição à fumaça de cigarro.</x:v>
      </x:c>
      <x:c r="G15" s="14" t="str">
        <x:v>2014</x:v>
      </x:c>
      <x:c r="H15" s="14" t="str">
        <x:v>Ott, Wayne R; Acevedo-Bolton, Viviana; Cheng, Kai-Chung; Jiang, Ruo-Ting; Klepeis, Neil E; Hildemann, Lynn M</x:v>
      </x:c>
      <x:c r="I15" s="14" t="str">
        <x:v>Journal of the Air &amp; Waste Management Association (1995)</x:v>
      </x:c>
      <x:c r="J15" s="14" t="str">
        <x:v>10.1080/10962247.2013.832712</x:v>
      </x:c>
      <x:c r="K15" s="14" t="str">
        <x:v>Artigo</x:v>
      </x:c>
      <x:c r="L15" s="14" t="str">
        <x:v>PubMed</x:v>
      </x:c>
      <x:c r="M15" s="14" t="str">
        <x:v>Air Pollutants/*chemistry; California; Environmental Monitoring; *Particle Size; Particulate Matter/*chemistry; Pilot Projects; *Smoking; *Transportation</x:v>
      </x:c>
    </x:row>
    <x:row r="16">
      <x:c r="A16" s="14" t="str">
        <x:v>RSL-134</x:v>
      </x:c>
      <x:c r="B16" s="14" t="str">
        <x:v>Comparison of real-time instruments and gravimetric method when measuring particulate matter in a residential building.</x:v>
      </x:c>
      <x:c r="C16" s="14" t="str">
        <x:v>This study used several real-time and filter-based aerosol instruments to measure PM(2.5) levels in a high-rise residential green building in the Northeastern US and compared performance of those instruments. PM(2.5) 24-hr average concentrations were determined using a Personal Modular Impactor (PMI) with 2.5 µm cut (SKC Inc., Eighty Four, PA) and a direct reading pDR-1500 (Thermo Scientific, Franklin, MA) as well as its filter. 1-hr average PM(2.5) concentrations were measured in the same apartments with an Aerotrak Optical Particle Counter (OPC) (model 8220, TSI, Inc., Shoreview, MN) and a DustTrak DRX mass monitor (model 8534, TSI, Inc., Shoreview, MN). OPC and DRX measurements were compared with concurrent 1-hr mass concentration from the pDR-1500. The pDR-1500 direct reading showed approximately 40% higher particle mass concentration compared to its own filter (n = 41), and 25% higher PM(2.5) mass concentration compared to the PMI(2.5) filter. The pDR-1500 direct reading and PMI(2.5) in non-smoking homes (self-reported) were not significantly different (n = 10, R(2) = 0.937), while the difference between measurements for smoking homes was 44% (n = 31, R(2) = 0.773). Both OPC and DRX data had substantial and significant systematic and proportional biases compared with pDR-1500 readings. However, these methods were highly correlated: R(2) = 0.936 for OPC versus pDR-1500 reading and R(2) = 0.863 for DRX versus pDR-1500 reading. The data suggest that accuracy of aerosol mass concentrations from direct-reading instruments in indoor environments depends on the instrument, and that correction factors can be used to reduce biases of these real-time monitors in residential green buildings with similar aerosol properties. IMPLICATIONS: This study used several real-time and filter-based aerosol instruments to measure PM(2.5) levels in a high-rise residential green building in the northeastern United States and compared performance of those instruments. The data show that while the use of real-time monitors is convenient for measurement of airborne PM at short time scales, the accuracy of those monitors depends on a particular instrument. Bias correction factors identified in this paper could provide guidance for other studies using direct-reading instruments to measure PM concentrations.</x:v>
      </x:c>
      <x:c r="D16" s="14" t="str">
        <x:v>Excluir</x:v>
      </x:c>
      <x:c r="E16" s="14" t="str">
        <x:v>Ambiente não elegível: monitoramento em edifício residencial interno.</x:v>
      </x:c>
      <x:c r="F16" s="14" t="str">
        <x:v>A comparação entre instrumentos em tempo real e filtros ocorre em apartamentos, não em ar ambiente.</x:v>
      </x:c>
      <x:c r="G16" s="14" t="str">
        <x:v>2016</x:v>
      </x:c>
      <x:c r="H16" s="14" t="str">
        <x:v>Wang, Zuocheng; Calderón, Leonardo; Patton, Allison P; Sorensen Allacci, MaryAnn; Senick, Jennifer; Wener, Richard; Andrews, Clinton J; Mainelis, Gediminas</x:v>
      </x:c>
      <x:c r="I16" s="14" t="str">
        <x:v>Journal of the Air &amp; Waste Management Association (1995)</x:v>
      </x:c>
      <x:c r="J16" s="14" t="str">
        <x:v>10.1080/10962247.2016.1201022</x:v>
      </x:c>
      <x:c r="K16" s="14" t="str">
        <x:v>Artigo</x:v>
      </x:c>
      <x:c r="L16" s="14" t="str">
        <x:v>PubMed</x:v>
      </x:c>
      <x:c r="M16" s="14" t="str">
        <x:v>Aerosols/analysis; Air Pollution, Indoor/*analysis; *Environmental Exposure; Environmental Monitoring/*instrumentation/*methods; Housing; Mid-Atlantic Region; Particle Size; Particulate Matter/*analysis</x:v>
      </x:c>
    </x:row>
    <x:row r="17">
      <x:c r="A17" s="14" t="str">
        <x:v>RSL-135</x:v>
      </x:c>
      <x:c r="B17" s="14" t="str">
        <x:v>An inexpensive dual-chamber particle monitor: laboratory characterization.</x:v>
      </x:c>
      <x:c r="C17" s="14" t="str">
        <x:v>In developing countries, high levels of particle pollution from the use of coal and biomass fuels for household cooking and heating are a major cause of ill health and premature mortality. The cost and complexity of existing monitoring equipment, combined with the need to sample many locations, make routine quantification of household particle pollution levels difficult. Recent advances in technology, however, have enabled the development of a small, portable, data-logging particle monitor modified from commercial smoke alarm technology that can meet the needs of surveys in the developing world at reasonable cost. Laboratory comparisons of a prototype particle monitor developed at the University of California at Berkeley (UCB) with gravimetric filters, a tapered element oscillating microbalance, and a TSI DustTrak to quantify the UCB particle monitor response as a function of both concentration and particle size and to examine sensor response in relation to changes in temperature, relative humidity, and elevation are presented here. UCB particle monitors showed good linearity in response to different concentrations of laboratory-generated oleic acid aerosols with a coarse (mass median diameter, 2.1 microm) and fine (mass median diameter, 0.27-0.42 microm) size distributions (average r2 = 0.997 +/- 0.005). The photoelectric and ionization chamber showed a wide range of responses based on particle size and, thus, require calibration with the aerosol of interest. The ionization chamber was five times more sensitive to fine rather than coarse particles, whereas the photoelectric chamber was five times more sensitive to coarse than fine. The ratio of the response between the two sensors has the potential for mass calibration of individual data points based on estimated parameters of the size distribution. The results demonstrate the significant potential of this monitor, which will facilitate the evaluation of interventions (improved fuels, stoves, and ventilation) on indoor air pollution levels and research on the impacts of indoor particle levels on health in developing countries.</x:v>
      </x:c>
      <x:c r="D17" s="14" t="str">
        <x:v>Excluir</x:v>
      </x:c>
      <x:c r="E17" s="14" t="str">
        <x:v>Tecnologia e ambiente não elegíveis: protótipo de baixo custo caracterizado em laboratório.</x:v>
      </x:c>
      <x:c r="F17" s="14" t="str">
        <x:v>O monitor foi desenvolvido como alternativa de baixo custo para poluição doméstica e avaliado com aerossóis gerados em laboratório.</x:v>
      </x:c>
      <x:c r="G17" s="14" t="str">
        <x:v>2006</x:v>
      </x:c>
      <x:c r="H17" s="14" t="str">
        <x:v>Edwards, Rufus; Smith, Kirk R; Kirby, Brent; Allen, Tracy; Litton, Charles D; Hering, Susanne</x:v>
      </x:c>
      <x:c r="I17" s="14" t="str">
        <x:v>Journal of the Air &amp; Waste Management Association (1995)</x:v>
      </x:c>
      <x:c r="J17" s="14" t="str">
        <x:v>10.1080/10473289.2006.10464491</x:v>
      </x:c>
      <x:c r="K17" s="14" t="str">
        <x:v>Artigo</x:v>
      </x:c>
      <x:c r="L17" s="14" t="str">
        <x:v>PubMed</x:v>
      </x:c>
      <x:c r="M17" s="14" t="str">
        <x:v>Aerosols/analysis; Air Pollutants/*analysis; Air Pollution, Indoor/*analysis; Dust/*analysis; Environmental Monitoring/*instrumentation; Humidity; Models, Theoretical; Oleic Acid/analysis; Temperature</x:v>
      </x:c>
    </x:row>
    <x:row r="18">
      <x:c r="A18" s="14" t="str">
        <x:v>RSL-136</x:v>
      </x:c>
      <x:c r="B18" s="14" t="str">
        <x:v>Systematic biases in measured PM10 values with U.S. Environmental Protection Agency-approved samplers at Owens Lake, California.</x:v>
      </x:c>
      <x:c r="C18" s="14" t="str">
        <x:v>From 1993 through 1998, Wedding or Graseby high-volume PM10 samplers were collocated with tapered element oscillating microbalance (TEOM) samplers at three sites at Owens Lake, CA. The study area is heavily impacted by windblown dust from the dry Owens Lake bed, which was exposed as a result of water diversions to the city of Los Angeles. A dichotomous (dichot) sampler and three collocated Partisol samplers were added in 1995 and 1999, respectively. U.S. Environmental Protection Agency (EPA) operating procedures were followed for all samplers, except for a Wedding sampler that was not cleaned for the purpose of this study. On average, the TEOM and Partisol samplers agreed to within 6%, and the dichot, Graseby, and Wedding samplers measured lower PM10 concentrations by about 10, 25, and 35%, respectively. Surprisingly, the "clean" Wedding sampler consistently measured the same concentration as the "dirty" Wedding sampler through 85 runs without cleaning. The finding that the Graseby and Wedding high-volume PM10 samplers read consistently lower than the TEOM, Partisol, and dichot samplers at Owens Lake is consistent with PM10 sampler comparisons done in other fugitive dust areas, and with wind tunnel tests showing that sampler cut points can be significantly lower than 10 microns under certain conditions. However, these results are opposite of the bias found for TEOM samplers in areas that have significant amounts of volatile particles, where the TEOM reads low due to the vaporization of particles on the TEOM's heated filter. Coarse particles like fugitive dust are relatively unaffected by the filter temperature. This study shows that in the absence of volatile particles and in the presence of fugitive dust, a different systematic bias of up to 35% exists between samplers using dichot inlets and high-volume samplers, which may cause the Graseby and Wedding PM10 samplers to undermeasure PM10 by up to 35% when the PM10 is predominantly from coarse particulate sources.</x:v>
      </x:c>
      <x:c r="D18" s="14" t="str">
        <x:v>Incluir</x:v>
      </x:c>
      <x:c r="E18" s="14" t="str"/>
      <x:c r="F18" s="14" t="str">
        <x:v>PM10 em ar ambiente; TEOM, Partisol e amostradores de alto volume foram co-localizados em Owens Lake para quantificação de vieses sistemáticos.</x:v>
      </x:c>
      <x:c r="G18" s="14" t="str">
        <x:v>2000</x:v>
      </x:c>
      <x:c r="H18" s="14" t="str">
        <x:v>Ono, D M; Hardebeck, E; Parker, J; Cox, B G</x:v>
      </x:c>
      <x:c r="I18" s="14" t="str">
        <x:v>Journal of the Air &amp; Waste Management Association (1995)</x:v>
      </x:c>
      <x:c r="J18" s="14" t="str">
        <x:v>10.1080/10473289.2000.10464163</x:v>
      </x:c>
      <x:c r="K18" s="14" t="str">
        <x:v>Artigo</x:v>
      </x:c>
      <x:c r="L18" s="14" t="str">
        <x:v>PubMed</x:v>
      </x:c>
      <x:c r="M18" s="14" t="str">
        <x:v>Air Pollution/*analysis; Bias; Environmental Monitoring/instrumentation/*methods; Epidemiologic Studies; Equipment Design; Humans; Reproducibility of Results; United States; United States Environmental Protection Agency</x:v>
      </x:c>
    </x:row>
    <x:row r="19">
      <x:c r="A19" s="14" t="str">
        <x:v>RSL-137</x:v>
      </x:c>
      <x:c r="B19" s="14" t="str">
        <x:v>Implementing infrared determination of quartz particulates on novel filters for a prototype dust monitor.</x:v>
      </x:c>
      <x:c r="C19" s="14" t="str">
        <x:v>Research by the National Institute for Occupational Safety and Health (NIOSH) has pursued quartz analysis for the specialized filter assemblies of a new worker-wearable personal dust monitor (PDM). The PDM is a real-time instrument utilizing a tapered element oscillating microbalance (TEOM). Standard fiberglass TEOM filters cannot accommodate the desired P-7 infrared analytical method used by the Mine Safety and Health Administration (MSHA). Novel filter materials were tested with the objective of demonstrating this type of analysis. Low temperature ashing and spectrometric examination were employed, revealing that nylon fiber candidate filters left minimal residual ash and produced no significant spectral interference. Avoiding titanium dioxide in all filter materials proved to be a key requirement. Fine quartz particulates were collected on prototype filters in a Marple chamber, either open-faced or through PDMs during test runs. The filters were then subjected to MSHA P-7 analysis and the spectrometrically based analytical results for quartz mass were compared to reference measurements. Also, PDM instrumental mass readings were compared to filter gravimetric measurements. Results suggest that the P-7 method is adaptable to variations in filter materials and that quartz dust analysis by the P-7 method when utilizing the new ashable PDM filters can have accuracy and precision within 10% and 4%, respectively. This is within the declared 13% accuracy and 7-10% precision of the P-7 method itself. Instrument mass readings had modest positive bias but met NIOSH accuracy criteria. Continued work with specialized PDM filters is merited, as they are a new type of TEOM sample amenable to ashing analysis of particulates.</x:v>
      </x:c>
      <x:c r="D19" s="14" t="str">
        <x:v>Excluir</x:v>
      </x:c>
      <x:c r="E19" s="14" t="str">
        <x:v>Ambiente/desfecho não elegíveis: monitor ocupacional de poeira/quartzo avaliado em câmara.</x:v>
      </x:c>
      <x:c r="F19" s="14" t="str">
        <x:v>O foco é análise de quartzo e desempenho de filtros do PDM, não PM10/PM2,5 em ar ambiente.</x:v>
      </x:c>
      <x:c r="G19" s="14" t="str">
        <x:v>2008</x:v>
      </x:c>
      <x:c r="H19" s="14" t="str">
        <x:v>Tuchman, Donald P; Volkwein, Jon C; Vinson, Robert P</x:v>
      </x:c>
      <x:c r="I19" s="14" t="str">
        <x:v>Journal of environmental monitoring : JEM</x:v>
      </x:c>
      <x:c r="J19" s="14" t="str">
        <x:v>10.1039/b803804j</x:v>
      </x:c>
      <x:c r="K19" s="14" t="str">
        <x:v>Artigo</x:v>
      </x:c>
      <x:c r="L19" s="14" t="str">
        <x:v>PubMed</x:v>
      </x:c>
      <x:c r="M19" s="14" t="str">
        <x:v>Air Pollutants, Occupational/*analysis; Coal Mining; Dust/*analysis; Environmental Monitoring/*instrumentation; Filtration/instrumentation; Particle Size; Quartz/*analysis; Spectrophotometry, Infrared</x:v>
      </x:c>
    </x:row>
    <x:row r="20">
      <x:c r="A20" s="14" t="str">
        <x:v>RSL-138</x:v>
      </x:c>
      <x:c r="B20" s="14" t="str">
        <x:v>Direct-reading inhalable dust monitoring--an assessment of current measurement methods.</x:v>
      </x:c>
      <x:c r="C20" s="14" t="str">
        <x:v>Direct-reading dust monitors designed specifically to measure the inhalable fraction of airborne dust are not widely available. Current practice therefore often involves comparing the response of photometer-type dust monitors with the concentration measured with a reference gravimetric inhalable sampler, which is used to adjust the dust monitor measurement. However, changes in airborne particle size can result in significant errors in the estimation of inhalable concentration by this method. The main aim of this study was to assess how these dust monitors behave when challenged with airborne dust containing particles in the inhalable size range and also to investigate alternative dust monitors whose response might not be as prone to variations in particle size or that could be adapted to measure inhalable dust concentration. Several photometer-type dust monitors and a Respicon TM, tapered element oscillating microbalance (TEOM) personal dust monitor (PDM) 3600, TEOM 1400, and Dustrak DRX were assessed for the measurement of airborne inhalable dust during laboratory and field trials. The PDM was modified to allow it to sample and measure larger particles in the inhalable size range. During the laboratory tests, the dust monitors and reference gravimetric samplers were challenged inside a large dust tunnel with aerosols of industrial dusts known to present an inhalable hazard and aluminium oxide powders with a range of discrete particle sizes. A constant concentration of each dust type was generated and peak concentrations of larger particles were periodically introduced to investigate the effects of sudden changes in particle size on monitor calibration. The PDM, Respicon, and DataRam photometer were also assessed during field trials at a bakery, joinery, and a grain mill. Laboratory results showed that the Respicon, modified PDM, and TEOM 1400 observed good linearity for all types of dust when compared with measurements made with a reference IOM sampler; the photometer-type dust monitors on the other hand showed little correlation. The Respicon also accurately measured the inhalable concentration, whereas the modified PDM underestimated it by ~27%. Photometer responses varied considerably with changing particle size, which resulted in appreciable errors in airborne inhalable dust concentration measurements. Similar trends were also observed during field trials. Despite having limitations, both the modified PDM and Respicon showed promise as real-time inhalable dust monitors.</x:v>
      </x:c>
      <x:c r="D20" s="14" t="str">
        <x:v>Excluir</x:v>
      </x:c>
      <x:c r="E20" s="14" t="str">
        <x:v>Fração e ambiente não elegíveis: poeira inalável em aplicações ocupacionais.</x:v>
      </x:c>
      <x:c r="F20" s="14" t="str">
        <x:v>O estudo utiliza túnel de poeira e locais de trabalho e não avalia PM10 ou PM2,5 em monitoramento de ar ambiente.</x:v>
      </x:c>
      <x:c r="G20" s="14" t="str">
        <x:v>2013</x:v>
      </x:c>
      <x:c r="H20" s="14" t="str">
        <x:v>Thorpe, Andrew; Walsh, Peter T</x:v>
      </x:c>
      <x:c r="I20" s="14" t="str">
        <x:v>The Annals of occupational hygiene</x:v>
      </x:c>
      <x:c r="J20" s="14" t="str">
        <x:v>10.1093/annhyg/met002</x:v>
      </x:c>
      <x:c r="K20" s="14" t="str">
        <x:v>Artigo</x:v>
      </x:c>
      <x:c r="L20" s="14" t="str">
        <x:v>PubMed</x:v>
      </x:c>
      <x:c r="M20" s="14" t="str">
        <x:v>Air Pollutants, Occupational/*analysis; Dust/*analysis; Environmental Monitoring/instrumentation/*methods; Equipment Design; Humans; Inhalation Exposure/analysis; Manikins; Occupational Exposure/*analysis; Particle Size</x:v>
      </x:c>
    </x:row>
    <x:row r="21">
      <x:c r="A21" s="14" t="str">
        <x:v>RSL-139</x:v>
      </x:c>
      <x:c r="B21" s="14" t="str">
        <x:v>A temporal evaluation of respirable crystalline silica exposure for construction tasks.</x:v>
      </x:c>
      <x:c r="C21" s="14" t="str">
        <x:v>Personal air monitoring using a TSI SidePak AM520 personal aerosol monitor was performed on a northern Colorado construction site during five tasks from the OSHA Table 1: Specified Exposure Control Methods When Working With Materials Containing Crystalline Silica to estimate silica dust concentrations in real time. Photometric measurements were modified using a gravimetric correction factor and a % respirable crystalline silica adjustment. Each task was sampled once; sample time ranged from 14 min to 40 min, with a mean sample time of 27 min. The mean silica dust concentration estimates (μg/m3) (standard deviation [SD]) for the five tasks computed from the TSI SidePak AM520 respirable dust measurements were core drilling 12 μg/m3 [2.46], grinding 918 μg/m3 [1134.08], cutting with a walk-behind saw 36 μg/m3 [79.67], jackhammering 27 μg/m3 [23.24], and dowel drilling 66 μg/m3 [77.65]. Silica exposure estimates from real-time monitoring can be used to identify exposures that may be related to inadequate controls or worker behaviors that contribute to peak exposures. Respirable crystalline silica exposure estimates presented here are likely not generalizable to other construction sites or tasks.</x:v>
      </x:c>
      <x:c r="D21" s="14" t="str">
        <x:v>Excluir</x:v>
      </x:c>
      <x:c r="E21" s="14" t="str">
        <x:v>Ambiente/desfecho não elegíveis: exposição ocupacional pessoal à sílica respirável.</x:v>
      </x:c>
      <x:c r="F21" s="14" t="str">
        <x:v>O SidePak é utilizado em tarefas de construção com fator de correção gravimétrico; não se trata de comparação de métodos em ar ambiente.</x:v>
      </x:c>
      <x:c r="G21" s="14" t="str">
        <x:v>2024</x:v>
      </x:c>
      <x:c r="H21" s="14" t="str">
        <x:v>Cothern, Emily J; Autenrieth, Daniel A; Brazile, William J</x:v>
      </x:c>
      <x:c r="I21" s="14" t="str">
        <x:v>Annals of work exposures and health</x:v>
      </x:c>
      <x:c r="J21" s="14" t="str">
        <x:v>10.1093/annweh/wxae013</x:v>
      </x:c>
      <x:c r="K21" s="14" t="str">
        <x:v>Artigo</x:v>
      </x:c>
      <x:c r="L21" s="14" t="str">
        <x:v>PubMed</x:v>
      </x:c>
      <x:c r="M21" s="14" t="str">
        <x:v>*Occupational Exposure/analysis; *Silicon Dioxide/analysis; *Air Pollutants, Occupational/analysis; *Inhalation Exposure/analysis; Humans; *Dust/analysis; *Environmental Monitoring/methods; Construction Industry; Colorado; Construction Materials/analysis; Aerosols/analysis; Time Factors</x:v>
      </x:c>
    </x:row>
    <x:row r="22">
      <x:c r="A22" s="14" t="str">
        <x:v>RSL-140</x:v>
      </x:c>
      <x:c r="B22" s="14" t="str">
        <x:v>Validation of continuous particle monitors for personal, indoor, and outdoor exposures.</x:v>
      </x:c>
      <x:c r="C22" s="14" t="str">
        <x:v>Continuous monitors can be used to supplement traditional filter-based methods of determining personal exposure to air pollutants. They have the advantages of being able to identify nearby sources and detect temporal changes on a time scale of a few minutes. The Windsor Ontario Exposure Assessment Study (WOEAS) adopted an approach of using multiple continuous monitors to measure indoor, outdoor (near-residential) and personal exposures to PM₂.₅, ultrafine particles and black carbon. About 48 adults and households were sampled for five consecutive 24-h periods in summer and winter 2005, and another 48 asthmatic children for five consecutive 24-h periods in summer and winter 2006. This article addresses the laboratory and field validation of these continuous monitors. A companion article (Wheeler et al., 2010) provides similar analyses for the 24-h integrated methods, as well as providing an overview of the objectives and study design. The four continuous monitors were the DustTrak (Model 8520, TSI, St. Paul, MN, USA) and personal DataRAM (pDR) (ThermoScientific, Waltham, MA, USA) for PM₂.₅; the P-Trak (Model 8525, TSI) for ultrafine particles; and the Aethalometer (AE-42, Magee Scientific, Berkeley, CA, USA) for black carbon (BC). All monitors were tested in multiple co-location studies involving as many as 16 monitors of a given type to determine their limits of detection as well as bias and precision. The effect of concentration and electronic drift on bias and precision were determined from both the collocated studies and the full field study. The effect of rapid changes in environmental conditions on switching an instrument from indoor to outdoor sampling was also studied. The use of multiple instruments for outdoor sampling was valuable in identifying occasional poor performance by one instrument and in better determining local contributions to the spatial variation of particulate pollution. Both the DustTrak and pDR were shown to be in reasonable agreement (R² of 90 and 70%, respectively) with the gravimetric PM₂.₅ method. Both instruments had limits of detection of about 5 μg/m³. The DustTrak and pDR had multiplicative biases of about 2.5 and 1.6, respectively, compared with the gravimetric samplers. However, their average bias-corrected precisions were &lt;10%, indicating that a proper correction for bias would bring them into very good agreement with standard methods. Although no standard methods exist to establish the bias of the Aethalometer and P-Trak, the precision was within 20% for the Aethalometer and within 10% for the P-Trak. These findings suggest that all four instruments can supply useful information in environmental studies.</x:v>
      </x:c>
      <x:c r="D22" s="14" t="str">
        <x:v>Excluir</x:v>
      </x:c>
      <x:c r="E22" s="14" t="str">
        <x:v>Desenho não elegível: validação voltada a exposições pessoais, indoor e outdoor, sem comparação explícita com gravimetria de referência no resumo.</x:v>
      </x:c>
      <x:c r="F22" s="14" t="str">
        <x:v>O artigo valida DustTrak/pDR e outros monitores no contexto de estudo de exposição; a análise gravimétrica integrada é remetida a artigo complementar.</x:v>
      </x:c>
      <x:c r="G22" s="14" t="str">
        <x:v>2011</x:v>
      </x:c>
      <x:c r="H22" s="14" t="str">
        <x:v>Wallace, Lance A; Wheeler, Amanda J; Kearney, Jill; Van Ryswyk, Keith; You, Hongyu; Kulka, Ryan H; Rasmussen, Pat E; Brook, Jeff R; Xu, Xiaohong</x:v>
      </x:c>
      <x:c r="I22" s="14" t="str">
        <x:v>Journal of exposure science &amp; environmental epidemiology</x:v>
      </x:c>
      <x:c r="J22" s="14" t="str">
        <x:v>10.1038/jes.2010.15</x:v>
      </x:c>
      <x:c r="K22" s="14" t="str">
        <x:v>Artigo</x:v>
      </x:c>
      <x:c r="L22" s="14" t="str">
        <x:v>PubMed</x:v>
      </x:c>
      <x:c r="M22" s="14" t="str">
        <x:v>Adult; Air Pollutants/*analysis; Air Pollution, Indoor/*analysis; Child; Environmental Exposure/*analysis; Environmental Monitoring/*instrumentation/methods; Humans; Particle Size; Particulate Matter/analysis/chemistry; Reproducibility of Results; Seasons; Soot/analysis</x:v>
      </x:c>
    </x:row>
    <x:row r="23">
      <x:c r="A23" s="14" t="str">
        <x:v>RSL-141</x:v>
      </x:c>
      <x:c r="B23" s="14" t="str">
        <x:v>Variation in gravimetric correction factors for nephelometer-derived estimates of personal exposure to PM(2.5).</x:v>
      </x:c>
      <x:c r="C23" s="14" t="str">
        <x:v>Many portable monitors for quantifying mass concentrations of particulate matter air pollution rely on aerosol light scattering as the measurement method; however, the relationship between scattered light (what is measured) and aerosol mass concentration (the metric of interest) is a complex function of the refractive index, size distribution, and shape of the particles. In this study, we compared 33-h personal PM(2.5) concentrations measured simultaneously using nephelometry (personal DataRAM pDR-1200) and gravimetric filter sampling for working adults (44 participants, 249 samples). Nephelometer- and filter-derived 33-h average PM(2.5) concentrations were correlated (Spearman's ρ = 0.77); however, the nephelometer-derived concentration was within 20% of the filter-derived concentration for only 13% of samples. The nephelometer/filter ratio, which is used to correct light-scattering measurements to a gravimetric sample, had a median value of 0.52 and varied by over a factor of three (10th percentile = 0.35, 90(th) percentile = 1.1). When 33-h samples with &gt;50% of 10-s average nephelometer readings below the nephelometer limit of detection were removed from the dataset during sensitivity analyses, the fraction of nephelometer-derived concentrations that were within 20% of the filter-derived concentration increased to 25%. We also evaluated how much the accuracy of nephelometer-derived concentrations improved after applying: (1) a median correction factor derived from a subset of 44 gravimetric samples, (2) participant-specific correction factors derived from one same from each subject, and (3) correction factors predicted using linear models based on other variables recorded during the study. Each approach independently increased the fraction of nephelometer-derived concentrations that were within 20% of the filter-derived concentration to approximately 45%. These results illustrate the challenges with using light scattering (without correction to a concurrent gravimetric sample) to estimate personal exposure to PM(2.5) mass among mobile adults exposed to low daily average concentrations (median = 8 μg m(-3) in this study).</x:v>
      </x:c>
      <x:c r="D23" s="14" t="str">
        <x:v>Excluir</x:v>
      </x:c>
      <x:c r="E23" s="14" t="str">
        <x:v>Ambiente não elegível: exposição pessoal.</x:v>
      </x:c>
      <x:c r="F23" s="14" t="str">
        <x:v>Compara pDR-1200 e filtro gravimétrico em amostras pessoais de trabalhadores, não monitoramento de ar ambiente.</x:v>
      </x:c>
      <x:c r="G23" s="14" t="str">
        <x:v>2019</x:v>
      </x:c>
      <x:c r="H23" s="14" t="str">
        <x:v>Tryner, Jessica; Good, Nicholas; Wilson, Ander; Clark, Maggie L; Peel, Jennifer L; Volckens, John</x:v>
      </x:c>
      <x:c r="I23" s="14" t="str">
        <x:v>Environmental pollution (Barking, Essex : 1987)</x:v>
      </x:c>
      <x:c r="J23" s="14" t="str">
        <x:v>10.1016/j.envpol.2019.03.121</x:v>
      </x:c>
      <x:c r="K23" s="14" t="str">
        <x:v>Artigo</x:v>
      </x:c>
      <x:c r="L23" s="14" t="str">
        <x:v>PubMed</x:v>
      </x:c>
      <x:c r="M23" s="14" t="str">
        <x:v>Aerosols/analysis; Air Pollutants/*analysis; Environmental Exposure/*analysis; Environmental Monitoring/*methods; Filtration/methods; Humans; Limit of Detection; Nephelometry and Turbidimetry/*methods; Particle Size; Particulate Matter/*analysis</x:v>
      </x:c>
    </x:row>
    <x:row r="24">
      <x:c r="A24" s="14" t="str">
        <x:v>RSL-142</x:v>
      </x:c>
      <x:c r="B24" s="14" t="str">
        <x:v>[Method for continuous measurement of personal exposure to fine particulate matter].</x:v>
      </x:c>
      <x:c r="C24" s="14" t="str">
        <x:v>OBJECTIVE: To develop a new accurate method for continuous measurement of personal exposure to fine particulate matter( PM_(2. 5) ) by integrating the advantage of both light scattering and gravimetric method. METHODS: The PM_(2. 5) concentrations were measured by both light scattering and gravimetric method simultaneously. The ratio of time-weighted average concentrations from gravimetric method to the responding values from light scattering method was calculated as coefficient of correction and used to calibrate the real-time PM_(2. 5) concentrations from light scattering method. RESULTS: The limit of detections( LOD) for 3, 10, 30 and 60 min time-weighted average concentrations of PM_(2. 5) were 4. 6, 4. 0, 3. 9 and 3. 7 μg/m~3, respectively. The precision( relativestandard deviation, RSD) was from 2. 1% to 9. 5%. The 30 min time-weighted average concentrations from this method were highly related to the results from TEOM method which was considered as reference method( Pearson r = 0. 934, P &lt; 0. 001, n = 233), and no significantly bias between these two methods was detected by paired t test( P =0. 957). Zero drift was detected for 3 out of 10 devices with drift values in the range of- 5-- 3 μg/m~3 in the experiment of continuous 24 h monitoring conducted in the lab. And zero shift was also investigated in 7. 5%( 31 /412) field monitoring events, but most of the values shifted were within the range of- 3- 3 μg/m~3. The direction and scale of zero shift were not influenced by PM_(2. 5) concentrations. CONCLUSION: The developed method in this study that combines the advantages of both light-scattering and gravimetric method is validated to measure real-time concentrations of personal exposure to PM_(2. 5) .</x:v>
      </x:c>
      <x:c r="D24" s="14" t="str">
        <x:v>Excluir</x:v>
      </x:c>
      <x:c r="E24" s="14" t="str">
        <x:v>Ambiente e comparador não elegíveis: método para exposição pessoal e TEOM utilizado como referência automática.</x:v>
      </x:c>
      <x:c r="F24" s="14" t="str">
        <x:v>Embora integre espalhamento de luz e gravimetria, a validação final é voltada à exposição pessoal e compara o resultado ao TEOM.</x:v>
      </x:c>
      <x:c r="G24" s="14" t="str">
        <x:v>2017</x:v>
      </x:c>
      <x:c r="H24" s="14" t="str">
        <x:v>Li, Na; Liu, Zhe; Yang, Yibing; Li, Yunpu; Wu, Yaxi; Wang, Qin; Xu, Chunyu; Xu, Dongqun</x:v>
      </x:c>
      <x:c r="I24" s="14" t="str">
        <x:v>Wei sheng yan jiu = Journal of hygiene research</x:v>
      </x:c>
      <x:c r="J24" s="14" t="str"/>
      <x:c r="K24" s="14" t="str">
        <x:v>Artigo</x:v>
      </x:c>
      <x:c r="L24" s="14" t="str">
        <x:v>PubMed</x:v>
      </x:c>
      <x:c r="M24" s="14" t="str">
        <x:v>Air Pollutants/*analysis; Environmental Exposure/*analysis; *Environmental Monitoring/methods; Humans; Particulate Matter/*analysis</x:v>
      </x:c>
    </x:row>
    <x:row r="25">
      <x:c r="A25" s="14" t="str">
        <x:v>RSL-143</x:v>
      </x:c>
      <x:c r="B25" s="14" t="str">
        <x:v>Validation of a light-scattering PM2.5 sensor monitor based on the long-term gravimetric measurements in field tests.</x:v>
      </x:c>
      <x:c r="C25" s="14" t="str">
        <x:v>BACKGROUND: Portable direct-reading instruments by light-scattering method are increasingly used in airborne fine particulate matter (PM2.5) monitoring. However, there are limited calibration studies on such instruments by applying the gravimetric method as reference method in field tests. METHODS: An 8-month sampling was performed and 96 pairs of PM2.5 data by both the gravimetric method and the simultaneous light-scattering real-time monitoring (QT-50) were obtained from July, 2015 to February, 2016 in Shanghai. Temperature and relative humidity (RH) were recorded. Mann-Whitney U nonparametric test and Spearman correlation were used to investigate the differences between the two measurements. Multiple linear regression (MLR) model was applied to set up the calibration model for the light-scattering device. RESULTS: The average PM2.5 concentration (median) was 48.1μg/m3 (min-max 10.4-95.8μg/m3) by the gravimetric method and 58.1μg/m3 (19.2-315.9μg/m3) by the light-scattering method, respectively. By time trend analyses, they were significantly correlated with each other (Spearman correlation coefficient 0.889, P&lt;0.01). By MLR, the calibration model for the light-scattering instrument was Y(calibrated) = 57.45 + 0.47 × X(the QT - 50 measurements) - 0.53 × RH - 0.41 × Temp with both RH and temperature adjusted. The 10-fold cross-validation R2 and the root mean squared error of the calibration model were 0.79 and 11.43 μg/m3, respectively. CONCLUSION: Light-scattering measurements of PM2.5 by QT-50 instrument overestimated the concentration levels and were affected by temperature and RH. The calibration model for QT-50 instrument was firstly set up against the gravimetric method with temperature and RH adjusted.</x:v>
      </x:c>
      <x:c r="D25" s="14" t="str">
        <x:v>Avaliar texto completo</x:v>
      </x:c>
      <x:c r="E25" s="14" t="str"/>
      <x:c r="F25" s="14" t="str">
        <x:v>Há 96 pares simultâneos entre QT-50 e método gravimétrico ao longo de oito meses, com avaliação de temperatura e umidade. O resumo não deixa inequívoco se a campanha foi de ar ambiente/outdoor; confirmar o local e o status do método gravimétrico.</x:v>
      </x:c>
      <x:c r="G25" s="14" t="str">
        <x:v>2017</x:v>
      </x:c>
      <x:c r="H25" s="14" t="str">
        <x:v>Shi, Jingjin; Chen, Fei'er; Cai, Yunfei; Fan, Shichen; Cai, Jing; Chen, Renjie; Kan, Haidong; Lu, Yihan; Zhao, Zhuohui</x:v>
      </x:c>
      <x:c r="I25" s="14" t="str">
        <x:v>PloS one</x:v>
      </x:c>
      <x:c r="J25" s="14" t="str">
        <x:v>10.1371/journal.pone.0185700</x:v>
      </x:c>
      <x:c r="K25" s="14" t="str">
        <x:v>Artigo</x:v>
      </x:c>
      <x:c r="L25" s="14" t="str">
        <x:v>PubMed</x:v>
      </x:c>
      <x:c r="M25" s="14" t="str">
        <x:v>Calibration; Electromagnetic Fields; Environmental Monitoring/*instrumentation/*methods; *Particle Size; Particulate Matter/*analysis; *Scattering, Radiation</x:v>
      </x:c>
    </x:row>
    <x:row r="26">
      <x:c r="A26" s="14" t="str">
        <x:v>RSL-144</x:v>
      </x:c>
      <x:c r="B26" s="14" t="str">
        <x:v>Long-term field characterization of tapered element oscillating microbalance and modified tapered element oscillating microbalance samplers in urban and rural New York State locations.</x:v>
      </x:c>
      <x:c r="C26" s="14" t="str">
        <x:v>Long-term field comparisons of continuous and integrated filter measurements of mass concentrations of particulate matter (PM) with an aerodynamic diameter less than or equal to 2.5 microm (PM2.5) were performed at rural and urban sites in New York State. Two versions of the continuous tapered element oscillating microbalance (TEOM) mass monitor are deployed at each site, in addition to Federal Reference Method filter samplers. Data are grouped into monthly averages to retain and demonstrate seasonal differences. Strong seasonal dependence is observed-the TEOM monitors with the heated sensors are biased systematically low with respect to the Federal Reference Method measurements during the cold season. For the rural site, the average bias for the sample equilibration system (SES)-equipped and standard TEOM monitors is 14 and 24%, respectively. At this location, the TEOM monitor measurements were biased low for all 34 months. For the urban site, the average bias for the SES and standard TEOM monitors is 8 and 18%, respectively. At this location, the TEOM monitor measurements are as likely to be biased high as low during the warm-season months. The hour averaged data from the two versions of the TEOM monitor are also compared, and also indicate that the SES-equipped version of the TEOM monitor captures 7-11% more PM2.5 mass at these locations.</x:v>
      </x:c>
      <x:c r="D26" s="14" t="str">
        <x:v>Incluir</x:v>
      </x:c>
      <x:c r="E26" s="14" t="str"/>
      <x:c r="F26" s="14" t="str">
        <x:v>PM2,5 em ar ambiente urbano e rural; TEOM convencional e modificado foram comparados a amostradores Federal Reference Method em série de longo prazo, com forte componente sazonal.</x:v>
      </x:c>
      <x:c r="G26" s="14" t="str">
        <x:v>2004</x:v>
      </x:c>
      <x:c r="H26" s="14" t="str">
        <x:v>Schwab, James J; Spicer, John; Demerjian, Kenneth L; Ambs, Jeffrey L; Felton, Henry D</x:v>
      </x:c>
      <x:c r="I26" s="14" t="str">
        <x:v>Journal of the Air &amp; Waste Management Association (1995)</x:v>
      </x:c>
      <x:c r="J26" s="14" t="str">
        <x:v>10.1080/10473289.2004.10470998</x:v>
      </x:c>
      <x:c r="K26" s="14" t="str">
        <x:v>Artigo</x:v>
      </x:c>
      <x:c r="L26" s="14" t="str">
        <x:v>PubMed</x:v>
      </x:c>
      <x:c r="M26" s="14" t="str">
        <x:v>Air Pollutants/*analysis; Cities; Environmental Monitoring/*instrumentation; New York; Particle Size; Seasons; Sensitivity and Specificity</x:v>
      </x:c>
    </x:row>
    <x:row r="27">
      <x:c r="A27" s="14" t="str">
        <x:v>RSL-145</x:v>
      </x:c>
      <x:c r="B27" s="14" t="str">
        <x:v>Comparison of particle light scattering and fine particulate matter mass in central California.</x:v>
      </x:c>
      <x:c r="C27" s="14" t="str">
        <x:v>Particle light scattering (Bsp) from nephelometers and fine particulate matter (PM2.5) mass determined by filter samplers are compared for summer and winter at 35 locations in and around California's San Joaquin Valley from December 2, 1999 to February 3, 2001. The relationship is described using particle mass scattering efficiency (sigmasp) derived from linear regression of Bsp on PM2.5 that can be applied to estimated PM2.5 from nephelometer data within the 24-hr filter sampling periods and between the every-6th-day sampling frequency. An average of sigmaSp = 4.9 m2/g was found for all of the sites and seasons; however, sigmasp averaged by site type and season provided better PM2.5 estimates. On average, the sigmasp was lower in summer than winter, consistent with lower relative humidities, lower fractions of hygroscopic ammonium nitrate, and higher contributions from fugitive dust. Winter average sigmasp were similar at non-source-dominated sites, ranging from 4.8 m2/g to 5.9 m2/g. The sigmasp was 2.3 m2/g at the roadside, 3.7 m2/g at a dairy farm, and 4.1 m2/g in the Kern County oilfields. Comparison of Bsp from nephelometers with and without a PM2.5 inlet at the Fresno Supersite showed that coarse particles contributed minor amounts to light scattering. This was confirmed by poorer correlations between Bsp and coarse particulate matter measured during a fall sampling period.</x:v>
      </x:c>
      <x:c r="D27" s="14" t="str">
        <x:v>Incluir</x:v>
      </x:c>
      <x:c r="E27" s="14" t="str"/>
      <x:c r="F27" s="14" t="str">
        <x:v>PM2,5 em ar ambiente; espalhamento por nefelômetros foi comparado à massa determinada por amostradores em filtro em 35 locais e diferentes estações, incluindo influência de umidade e composição.</x:v>
      </x:c>
      <x:c r="G27" s="14" t="str">
        <x:v>2006</x:v>
      </x:c>
      <x:c r="H27" s="14" t="str">
        <x:v>Chow, Judith C; Watson, John G; Park, Kihong; Lowenthal, Douglas H; Robinson, Norman F; Park, Kihong; Magliano, Karen A</x:v>
      </x:c>
      <x:c r="I27" s="14" t="str">
        <x:v>Journal of the Air &amp; Waste Management Association (1995)</x:v>
      </x:c>
      <x:c r="J27" s="14" t="str">
        <x:v>10.1080/10473289.2006.10464515</x:v>
      </x:c>
      <x:c r="K27" s="14" t="str">
        <x:v>Artigo</x:v>
      </x:c>
      <x:c r="L27" s="14" t="str">
        <x:v>PubMed</x:v>
      </x:c>
      <x:c r="M27" s="14" t="str">
        <x:v>Air Pollutants, Occupational/*analysis; California; Environmental Monitoring/*methods; Light; *Scattering, Radiation; Seasons</x:v>
      </x:c>
    </x:row>
    <x:row r="28">
      <x:c r="A28" s="14" t="str">
        <x:v>RSL-146</x:v>
      </x:c>
      <x:c r="B28" s="14" t="str">
        <x:v>Quantifying the dynamic characteristics of indoor air pollution using real-time sensors: Current status and future implication.</x:v>
      </x:c>
      <x:c r="C28" s="14" t="str">
        <x:v>People generally spend most of their time indoors, making indoor air quality be of great significance to human health. Large spatiotemporal heterogeneity of indoor air pollution can be hardly captured by conventional filter-based monitoring but real-time monitoring. Real-time monitoring is conducive to change air assessment mode from static and sparse analysis to dynamic and massive analysis, and has made remarkable strides in indoor air evaluation. In this review, the state of art, strengths, challenges, and further development of real-time sensors used in indoor air evaluation are focused on. Researches using real-time sensors for indoor air evaluation have increased rapidly since 2018, and are mainly conducted in China and the USA, with the most frequently investigated air pollutants of PM(2.5). In addition to high spatiotemporal resolution, real-time sensors for indoor air evaluation have prominent advantages in 3-dimensional monitoring, pollution peak and source identification, and short-term health effect evaluation. Huge amounts of data from real-time sensors also facilitate the modeling and prediction of indoor air pollution. However, challenges still remain in extensive deployment of real-time sensors indoors, including the selection, performance, stability, as well as calibration of sensors. In future, sensors with high performance, long-term stability, low price, and low energy consumption are welcomed. Furthermore, more target air pollutants are also expected to be detected simultaneously by real-time sensors in indoor air monitoring.</x:v>
      </x:c>
      <x:c r="D28" s="14" t="str">
        <x:v>Excluir</x:v>
      </x:c>
      <x:c r="E28" s="14" t="str">
        <x:v>Tipo documental e ambiente não elegíveis: revisão sobre monitoramento de ar interno.</x:v>
      </x:c>
      <x:c r="F28" s="14" t="str">
        <x:v>Não apresenta uma campanha primária de comparação automática versus gravimétrica em ar ambiente.</x:v>
      </x:c>
      <x:c r="G28" s="14" t="str">
        <x:v>2023</x:v>
      </x:c>
      <x:c r="H28" s="14" t="str">
        <x:v>Wang, Jinze; Du, Wei; Lei, Yali; Chen, Yuanchen; Wang, Zhenglu; Mao, Kang; Tao, Shu; Pan, Bo</x:v>
      </x:c>
      <x:c r="I28" s="14" t="str">
        <x:v>Environment international</x:v>
      </x:c>
      <x:c r="J28" s="14" t="str">
        <x:v>10.1016/j.envint.2023.107934</x:v>
      </x:c>
      <x:c r="K28" s="14" t="str">
        <x:v>Artigo</x:v>
      </x:c>
      <x:c r="L28" s="14" t="str">
        <x:v>PubMed</x:v>
      </x:c>
      <x:c r="M28" s="14" t="str">
        <x:v>Humans; *Air Pollution, Indoor/analysis; Environmental Monitoring/methods; *Air Pollutants/analysis; Calibration; China; *Air Pollution/analysis; Particulate Matter/analysis</x:v>
      </x:c>
    </x:row>
    <x:row r="29">
      <x:c r="A29" s="14" t="str">
        <x:v>RSL-147</x:v>
      </x:c>
      <x:c r="B29" s="14" t="str">
        <x:v>Design and evaluation of a portable PM(2.5) monitor featuring a low-cost sensor in line with an active filter sampler.</x:v>
      </x:c>
      <x:c r="C29" s="14" t="str">
        <x:v>Fine particulate air pollution (PM2.5) is a health hazard with numerous indoor and outdoor sources. Versatile monitors are needed to characterize PM2.5 sources, concentrations, and exposures in a range of locations and applications. Whereas low-cost light-scattering PM sensors provide real-time measurements with limited accuracy, gravimetric samples provide more accurate, albeit time-integrated, measurements. When used together, low-cost sensor data can be corrected to gravimetric samples. Here we describe the development of a portable PM2.5 monitor that features a low-cost sensor in line with an active filter sampler. Laboratory tests were conducted to determine (1) the accuracy and precision of PM2.5 concentrations derived from the filter sample and (2) correction factors for the low-cost sensor response to ammonium sulfate, Arizona road dust, urban particulate matter, and match smoke. Filter samples collected at 0.25 and 1.0 L min-1 had mean biases of -10% and -4%, relative to a tapered element oscillating microbalance, and a relative standard deviation (RSD) that ranged from 1% to 17%. The low-cost sensor correction factor varied with the test aerosol, sample flow rate, and between individual monitors. Gravimetric correction reduced the bias and RSD of ∼1 hour average concentrations measured by low-cost sensors in three collocated monitors. A week-long field experiment was also conducted to investigate how the monitor could be used to learn about sources of residential air pollution. Field data were used to identify: (1) pollution events resulting from cooking and use of a wood furnace and (2) variations in the number of air changes per hour inside the residence.</x:v>
      </x:c>
      <x:c r="D29" s="14" t="str">
        <x:v>Excluir</x:v>
      </x:c>
      <x:c r="E29" s="14" t="str">
        <x:v>Tecnologia não elegível: sensor de baixo custo.</x:v>
      </x:c>
      <x:c r="F29" s="14" t="str">
        <x:v>O próprio objetivo é desenvolver monitor portátil com low-cost sensor acoplado a filtro; inclui testes laboratoriais e aplicação residencial.</x:v>
      </x:c>
      <x:c r="G29" s="14" t="str">
        <x:v>2019</x:v>
      </x:c>
      <x:c r="H29" s="14" t="str">
        <x:v>Tryner, Jessica; Quinn, Casey; Windom, Bret C; Volckens, John</x:v>
      </x:c>
      <x:c r="I29" s="14" t="str">
        <x:v>Environmental science. Processes &amp; impacts</x:v>
      </x:c>
      <x:c r="J29" s="14" t="str">
        <x:v>10.1039/c9em00234k</x:v>
      </x:c>
      <x:c r="K29" s="14" t="str">
        <x:v>Artigo</x:v>
      </x:c>
      <x:c r="L29" s="14" t="str">
        <x:v>PubMed</x:v>
      </x:c>
      <x:c r="M29" s="14" t="str">
        <x:v>*Air Filters; Air Pollutants/*analysis; Air Pollution, Indoor/*analysis; Cost-Benefit Analysis; *Environmental Monitoring/instrumentation/methods; Housing/*standards; Humans; Particulate Matter/*analysis</x:v>
      </x:c>
    </x:row>
    <x:row r="30">
      <x:c r="A30" s="14" t="str">
        <x:v>RSL-148</x:v>
      </x:c>
      <x:c r="B30" s="14" t="str">
        <x:v>Laboratory Determination of Gravimetric Correction Factors for Real-time Area Measurements of Electronic Cigarette Aerosols.</x:v>
      </x:c>
      <x:c r="C30" s="14" t="str">
        <x:v>Research on secondhand electronic cigarette (ECIG) aerosol exposure using aerosol monitors has demonstrated that ECIG use can generate high concentrations of particulate matter (PM) and impact indoor air quality. However, quantifying indoor air PM concentrations using real-time optical monitors with on-site calibration specifically for different PM exposures has not been established. Therefore, the ECIG aerosol filter correction factors were calculated for different PM sizes (PM(1), PM(2.5), and PM(10)) and different aerosol optical monitors, the MiniWRAS, pDR, and SidePak. ECIG aerosol generation was achieved using five ECIGs representing three ECIG types, disposable, pod-mod, and box mod. The aerosol size distribution by mass was measured for the five ECIGs during PM generation. Compared to the discrete filter measurements, the MiniWRAS performed the best when the concentrations were low, followed by the pDR and SidePak. The average PM concentrations and correction factor ranges for the different ECIGs were 323-1,775 μg/m(3) and 0.64-6.01 for the MiniWRAS, 1,388-13,365 μg/m(3) and 0.41-0.80 for the pDR, and 4,632-55,339 μg/m(3) and 0.13-0.20 for the SidePak, respectively. The mass median diameter ranged from 0.41 and 0.62 μm, and most particles generated from the ECIGs were smaller than 1 μm. This study demonstrates that aerosol size distribution varies between ECIGs. Likewise, the correction factors developed for the real-time aerosol monitors are specific to the ECIG used. Thus, these data can help improve ECIG aerosol exposure measurement accuracy.</x:v>
      </x:c>
      <x:c r="D30" s="14" t="str">
        <x:v>Excluir</x:v>
      </x:c>
      <x:c r="E30" s="14" t="str">
        <x:v>Ambiente não elegível: ensaio laboratorial de aerossol de cigarro eletrônico.</x:v>
      </x:c>
      <x:c r="F30" s="14" t="str">
        <x:v>Os fatores gravimétricos são determinados para aerossóis gerados experimentalmente, não para PM10/PM2,5 em ar ambiente.</x:v>
      </x:c>
      <x:c r="G30" s="14" t="str">
        <x:v>2022</x:v>
      </x:c>
      <x:c r="H30" s="14" t="str">
        <x:v>Sousan, Sinan; Pender, Jack; Streuber, Dillon; Haley, Meaghan; Shingleton, Will; Soule, Eric</x:v>
      </x:c>
      <x:c r="I30" s="14" t="str">
        <x:v>Aerosol science and technology : the journal of the American Association for Aerosol Research</x:v>
      </x:c>
      <x:c r="J30" s="14" t="str">
        <x:v>10.1080/02786826.2022.2047152</x:v>
      </x:c>
      <x:c r="K30" s="14" t="str">
        <x:v>Artigo</x:v>
      </x:c>
      <x:c r="L30" s="14" t="str">
        <x:v>PubMed</x:v>
      </x:c>
      <x:c r="M30" s="14" t="str"/>
    </x:row>
    <x:row r="31">
      <x:c r="A31" s="14" t="str">
        <x:v>RSL-149</x:v>
      </x:c>
      <x:c r="B31" s="14" t="str">
        <x:v>Development and application of protocols for the determination of response of real-time particle monitors to common indoor aerosols.</x:v>
      </x:c>
      <x:c r="C31" s="14" t="str">
        <x:v>Protocols have been developed and applied for the generation of aerosols that are likely to be comparable to those encountered in field settings for the calibration of easily transportable/portable real-time particle monitors. Aerosols generated were simulated environmental tobacco smoke, cedar wood smoke, cooking oil fumes, and propane stove particles. The time-integrated responses of three nephelometers and a monitor for particle-bound polynuclear aromatic hydrocarbons (PAH) were compared with gravimetric respirable suspended particulate matter (RSP) in a controlled-atmosphere chamber. In general, the monitor responses increased linearly with increasing mass concentration. However, the two monitors that reported mass per volume concentrations tended to overreport the actual RSP concentrations by factors up to 4.4. The real-time PAH monitor did not respond to cooking oil fumes, indicative of little PAH being present in the aerosol. One of the monitors that has been used in a variety of studies reported in the literature (DustTrak) was collocated with gravimetric RSP samplers in several hospitality venues in the Louisville, KY, area. Field studies indicated that the units overreported actual RSP concentrations by factors of 2.6-3.1, depending on whether the sampling was conducted in the nonsmoking or smoking sections of the facilities.</x:v>
      </x:c>
      <x:c r="D31" s="14" t="str">
        <x:v>Excluir</x:v>
      </x:c>
      <x:c r="E31" s="14" t="str">
        <x:v>Ambiente não elegível: câmara controlada e ambientes internos.</x:v>
      </x:c>
      <x:c r="F31" s="14" t="str">
        <x:v>A avaliação de nefelômetros e DustTrak utiliza aerossóis indoor simulados e estabelecimentos de hospitalidade.</x:v>
      </x:c>
      <x:c r="G31" s="14" t="str">
        <x:v>2004</x:v>
      </x:c>
      <x:c r="H31" s="14" t="str">
        <x:v>Jenkins, Roger A; Ilgner, Ralph H; Tomkins, Bruce A; Peters, Douglas W</x:v>
      </x:c>
      <x:c r="I31" s="14" t="str">
        <x:v>Journal of the Air &amp; Waste Management Association (1995)</x:v>
      </x:c>
      <x:c r="J31" s="14" t="str">
        <x:v>10.1080/10473289.2004.10470892</x:v>
      </x:c>
      <x:c r="K31" s="14" t="str">
        <x:v>Artigo</x:v>
      </x:c>
      <x:c r="L31" s="14" t="str">
        <x:v>PubMed</x:v>
      </x:c>
      <x:c r="M31" s="14" t="str">
        <x:v>Aerosols/*analysis; Air Pollution, Indoor/*analysis; Calibration; Environmental Monitoring/instrumentation/*methods; Particle Size; Reproducibility of Results; Time Factors</x:v>
      </x:c>
    </x:row>
    <x:row r="32">
      <x:c r="A32" s="14" t="str">
        <x:v>RSL-150</x:v>
      </x:c>
      <x:c r="B32" s="14" t="str">
        <x:v>The influence of human activity patterns on personal PM exposure: a comparative analysis of filter-based and continuous particle measurements.</x:v>
      </x:c>
      <x:c r="C32" s="14" t="str">
        <x:v>Particulate matter (PM) exposure data from the U.S. Environmental Protection Agency (EPA)-sponsored 1998 Baltimore and 1999 Fresno PM exposure studies were analyzed to identify important microenvironments and activities that may lead to increased particle exposure for select elderly (&gt;65 years old) subjects. Integrated 24-hr filter-based PM2.5 or PM10 mass measurements [using Personal Environmental Monitors (PEMs)] included personal measurements, indoor and outdoor residential measurements, and measurements at a central indoor site and a community monitoring site. A subset of the participants in each study wore passive nephelometers that continuously measured (1-min averaging time) particles ranging in size from 0.1 to approximately 10 microm. Significant activities and locations were identified by a statistical mixed model (p &lt; 0.01) for each study population based on the measured PM2.5 or PM10 mass and time activity data. Elevated PM concentrations were associated with traveling (car or bus), commercial locations (store, office, mall, etc.), restaurants, and working. The modeled results were compared to continuous PM concentrations determined by the nephelometers while participants were in these locations. Overall, the nephelometer data agreed within 6% of the modeled PM2.5 results for the Baltimore participants and within approximately 20% for the Fresno participants (variability was due to zero drift associated with the nephelometer). The nephelometer did not agree as well with the PM10 mass measurements, most likely because the nephelometer optimally responds to fine particles (0.3-2 microm). Approximately one-half (54 +/- 31%; mean +/- standard deviation from both studies) of the average daily PM2.5 exposure occurred inside residences, where the participants spent an average of 83 +/- 10% of their time. These data also showed that a significant portion of PM2.5 exposure occurred in locations where participants spent only 4-13% of their time.</x:v>
      </x:c>
      <x:c r="D32" s="14" t="str">
        <x:v>Excluir</x:v>
      </x:c>
      <x:c r="E32" s="14" t="str">
        <x:v>Desenho não elegível: estudo de exposição pessoal e padrões de atividade, não comparação metodológica de monitoramento do ar ambiente.</x:v>
      </x:c>
      <x:c r="F32" s="14" t="str">
        <x:v>Combina medidas pessoais, residenciais e centrais; o objetivo principal é identificar microambientes e atividades associados à exposição.</x:v>
      </x:c>
      <x:c r="G32" s="14" t="str">
        <x:v>2001</x:v>
      </x:c>
      <x:c r="H32" s="14" t="str">
        <x:v>Rea, A W; Zufall, M J; Williams, R W; Sheldon, L; Howard-Reed, C</x:v>
      </x:c>
      <x:c r="I32" s="14" t="str">
        <x:v>Journal of the Air &amp; Waste Management Association (1995)</x:v>
      </x:c>
      <x:c r="J32" s="14" t="str">
        <x:v>10.1080/10473289.2001.10464351</x:v>
      </x:c>
      <x:c r="K32" s="14" t="str">
        <x:v>Artigo</x:v>
      </x:c>
      <x:c r="L32" s="14" t="str">
        <x:v>PubMed</x:v>
      </x:c>
      <x:c r="M32" s="14" t="str">
        <x:v>*Activities of Daily Living; Aged; Aged, 80 and over; Air Pollution/*analysis; Environmental Monitoring/*methods; Equipment Design; Female; Humans; Male; Particle Size; Reproducibility of Results; Sensitivity and Specificity; Transportation</x:v>
      </x:c>
    </x:row>
  </x:sheetData>
  <x:conditionalFormatting sqref="D2:D32">
    <x:cfRule type="expression" dxfId="0" priority="1">
      <x:formula>D2="Incluir"</x:formula>
    </x:cfRule>
    <x:cfRule type="expression" dxfId="1" priority="2">
      <x:formula>D2="Excluir"</x:formula>
    </x:cfRule>
    <x:cfRule type="expression" dxfId="2" priority="3">
      <x:formula>D2="Avaliar texto completo"</x:formula>
    </x:cfRule>
  </x:conditionalFormatting>
  <x:pageMargins left="0.7" right="0.7" top="0.75" bottom="0.75" header="0.3" footer="0.3"/>
  <x:tableParts count="1">
    <x:tablePart xmlns:r="http://schemas.openxmlformats.org/officeDocument/2006/relationships" r:id="R64c55ec3ee434ce4"/>
  </x:tableParts>
</x:worksheet>
</file>

<file path=xl/worksheets/sheet2.xml><?xml version="1.0" encoding="utf-8"?>
<x:worksheet xmlns:x="http://schemas.openxmlformats.org/spreadsheetml/2006/main">
  <x:sheetFormatPr defaultRowHeight="15"/>
  <x:cols>
    <x:col min="1" max="1" width="18" hidden="0" customWidth="1"/>
    <x:col min="2" max="2" width="26" hidden="0" customWidth="1"/>
    <x:col min="3" max="3" width="44" hidden="0" customWidth="1"/>
    <x:col min="4" max="4" width="48" hidden="0" customWidth="1"/>
    <x:col min="5" max="5" width="44" hidden="0" customWidth="1"/>
    <x:col min="6" max="6" width="44" hidden="0" customWidth="1"/>
  </x:cols>
  <x:sheetData>
    <x:row r="1">
      <x:c r="A1" s="19" t="str">
        <x:v>Triagem de título e resumo — novos registros PubMed</x:v>
      </x:c>
      <x:c r="B1" s="19"/>
      <x:c r="C1" s="19"/>
      <x:c r="D1" s="19"/>
      <x:c r="E1" s="19"/>
      <x:c r="F1" s="19"/>
    </x:row>
    <x:row r="2">
      <x:c r="A2" s="23" t="str">
        <x:v>Escopo: comparabilidade entre métodos automáticos convencionais e métodos gravimétricos de referência para PM10 e/ou PM2,5 em ar ambiente, com medições simultâneas e co-localizadas. Sensores de baixo custo são inelegíveis.</x:v>
      </x:c>
      <x:c r="B2" s="23"/>
      <x:c r="C2" s="23"/>
      <x:c r="D2" s="23"/>
      <x:c r="E2" s="23"/>
      <x:c r="F2" s="23"/>
    </x:row>
    <x:row r="4">
      <x:c r="A4" s="28" t="str">
        <x:v>Status</x:v>
      </x:c>
      <x:c r="B4" s="28" t="str">
        <x:v>Quantidade</x:v>
      </x:c>
    </x:row>
    <x:row r="5">
      <x:c r="A5" t="str">
        <x:v>Total de registros</x:v>
      </x:c>
      <x:c r="B5" t="n">
        <x:f>COUNTA(Triagem!A2:A32)</x:f>
        <x:v>31</x:v>
      </x:c>
    </x:row>
    <x:row r="6">
      <x:c r="A6" t="str">
        <x:v>Incluir</x:v>
      </x:c>
      <x:c r="B6" t="n">
        <x:f>COUNTIF(Triagem!D2:D32,"Incluir")</x:f>
        <x:v>5</x:v>
      </x:c>
    </x:row>
    <x:row r="7">
      <x:c r="A7" t="str">
        <x:v>Excluir</x:v>
      </x:c>
      <x:c r="B7" t="n">
        <x:f>COUNTIF(Triagem!D2:D32,"Excluir")</x:f>
        <x:v>25</x:v>
      </x:c>
    </x:row>
    <x:row r="8">
      <x:c r="A8" t="str">
        <x:v>Avaliar texto completo</x:v>
      </x:c>
      <x:c r="B8" t="n">
        <x:f>COUNTIF(Triagem!D2:D32,"Avaliar texto completo")</x:f>
        <x:v>1</x:v>
      </x:c>
    </x:row>
    <x:row r="10">
      <x:c r="A10" s="33" t="str">
        <x:v>Critério</x:v>
      </x:c>
      <x:c r="B10" s="33" t="str">
        <x:v>Aplicação</x:v>
      </x:c>
      <x:c r="C10" s="33" t="str">
        <x:v>Incluir quando...</x:v>
      </x:c>
      <x:c r="D10" s="33" t="str">
        <x:v>Excluir quando...</x:v>
      </x:c>
      <x:c r="E10" s="33" t="str">
        <x:v>Texto completo quando...</x:v>
      </x:c>
      <x:c r="F10" s="33" t="str">
        <x:v>Nota operacional</x:v>
      </x:c>
    </x:row>
    <x:row r="11">
      <x:c r="A11" s="38" t="str">
        <x:v>Ambiente</x:v>
      </x:c>
      <x:c r="B11" s="38" t="str">
        <x:v>Ar ambiente/outdoor</x:v>
      </x:c>
      <x:c r="C11" s="38" t="str">
        <x:v>Medições ambientais externas</x:v>
      </x:c>
      <x:c r="D11" s="38" t="str">
        <x:v>Indoor, ocupacional, exposição pessoal, fonte/emissão, câmara ou laboratório</x:v>
      </x:c>
      <x:c r="E11" s="38" t="str">
        <x:v>O resumo não esclarece o ambiente</x:v>
      </x:c>
      <x:c r="F11" s="38" t="str">
        <x:v>Um local próximo a fonte pode ser elegível se a medição representar ar ambiente.</x:v>
      </x:c>
    </x:row>
    <x:row r="12">
      <x:c r="A12" s="38" t="str">
        <x:v>Fração</x:v>
      </x:c>
      <x:c r="B12" s="38" t="str">
        <x:v>PM10 e/ou PM2,5</x:v>
      </x:c>
      <x:c r="C12" s="38" t="str">
        <x:v>A massa de PM10/PM2,5 é um desfecho comparado</x:v>
      </x:c>
      <x:c r="D12" s="38" t="str">
        <x:v>Somente TSP, poeira respirável/inalável, PMc, UFP, EC/BC ou composição</x:v>
      </x:c>
      <x:c r="E12" s="38" t="str">
        <x:v>A fração não está clara</x:v>
      </x:c>
      <x:c r="F12" s="38" t="str">
        <x:v>Outras frações podem coexistir, desde que PM10/PM2,5 seja analisado separadamente.</x:v>
      </x:c>
    </x:row>
    <x:row r="13">
      <x:c r="A13" s="38" t="str">
        <x:v>Método automático</x:v>
      </x:c>
      <x:c r="B13" s="38" t="str">
        <x:v>Equipamento automático convencional/de pesquisa</x:v>
      </x:c>
      <x:c r="C13" s="38" t="str">
        <x:v>TEOM, TEOM-FDMS, BAM, SHARP, CAMM, nefelômetros ou equivalentes elegíveis</x:v>
      </x:c>
      <x:c r="D13" s="38" t="str">
        <x:v>Sensor low-cost é o método de interesse</x:v>
      </x:c>
      <x:c r="E13" s="38" t="str">
        <x:v>Natureza da tecnologia não está clara</x:v>
      </x:c>
      <x:c r="F13" s="38" t="str">
        <x:v>Low-cost permanece excluído mesmo quando comparado a FRM.</x:v>
      </x:c>
    </x:row>
    <x:row r="14">
      <x:c r="A14" s="38" t="str">
        <x:v>Comparador</x:v>
      </x:c>
      <x:c r="B14" s="38" t="str">
        <x:v>Gravimétrico de referência</x:v>
      </x:c>
      <x:c r="C14" s="38" t="str">
        <x:v>FRM/Partisol/EN 12341 ou amostragem em filtro usada como referência gravimétrica</x:v>
      </x:c>
      <x:c r="D14" s="38" t="str">
        <x:v>Só há comparação entre métodos automáticos ou com técnica não gravimétrica</x:v>
      </x:c>
      <x:c r="E14" s="38" t="str">
        <x:v>O resumo não identifica suficientemente o comparador</x:v>
      </x:c>
      <x:c r="F14" s="38" t="str">
        <x:v>A denominação regulatória pode ser confirmada no texto completo quando necessário.</x:v>
      </x:c>
    </x:row>
    <x:row r="15">
      <x:c r="A15" s="38" t="str">
        <x:v>Desenho</x:v>
      </x:c>
      <x:c r="B15" s="38" t="str">
        <x:v>Co-localizado e concomitante</x:v>
      </x:c>
      <x:c r="C15" s="38" t="str">
        <x:v>Métodos operam no mesmo local e em período comparável</x:v>
      </x:c>
      <x:c r="D15" s="38" t="str">
        <x:v>Comparação indireta, modelagem, calibração prévia sem pares de campo ou locais/períodos distintos</x:v>
      </x:c>
      <x:c r="E15" s="38" t="str">
        <x:v>Co-localização/simultaneidade não ficam claras</x:v>
      </x:c>
      <x:c r="F15" s="38" t="str">
        <x:v>Priorizar pares diretamente comparáveis.</x:v>
      </x:c>
    </x:row>
    <x:row r="16">
      <x:c r="A16" s="38" t="str">
        <x:v>Desfecho</x:v>
      </x:c>
      <x:c r="B16" s="38" t="str">
        <x:v>Comparabilidade/concordância</x:v>
      </x:c>
      <x:c r="C16" s="38" t="str">
        <x:v>Viés, diferença, razão, regressão, erro, equivalência ou concordância</x:v>
      </x:c>
      <x:c r="D16" s="38" t="str">
        <x:v>Objetivo é apenas exposição, fonte, composição, saúde ou outro fenômeno</x:v>
      </x:c>
      <x:c r="E16" s="38" t="str">
        <x:v>Instrumentos elegíveis aparecem, mas a análise comparativa não está clara</x:v>
      </x:c>
      <x:c r="F16" s="38" t="str">
        <x:v>Fatores condicionantes são elegíveis quando ligados ao viés entre métodos.</x:v>
      </x:c>
    </x:row>
    <x:row r="17">
      <x:c r="A17" s="38" t="str">
        <x:v>Tipo de estudo</x:v>
      </x:c>
      <x:c r="B17" s="38" t="str">
        <x:v>Dados primários</x:v>
      </x:c>
      <x:c r="C17" s="38" t="str">
        <x:v>Campanha observacional/experimental de campo elegível</x:v>
      </x:c>
      <x:c r="D17" s="38" t="str">
        <x:v>Revisão ou síntese sem dados comparativos primários</x:v>
      </x:c>
      <x:c r="E17" s="38" t="str">
        <x:v>O resumo não permite distinguir</x:v>
      </x:c>
      <x:c r="F17" s="38" t="str">
        <x:v>Não excluir somente por ano ou periódico.</x:v>
      </x:c>
    </x:row>
    <x:row r="19" ht="46" customHeight="1">
      <x:c r="A19" s="44" t="str">
        <x:v>Nota: as decisões foram tomadas somente com título e resumo. “Avaliar texto completo” foi usado quando faltou informação essencial que não justificava uma exclusão segura na triagem inicial.</x:v>
      </x:c>
      <x:c r="B19" s="44"/>
      <x:c r="C19" s="44"/>
      <x:c r="D19" s="44"/>
      <x:c r="E19" s="44"/>
      <x:c r="F19" s="44"/>
    </x:row>
  </x:sheetData>
  <x:mergeCells>
    <x:mergeCell ref="A1:F1"/>
    <x:mergeCell ref="A2:F2"/>
    <x:mergeCell ref="A19:F19"/>
  </x:mergeCells>
  <x:pageMargins left="0.7" right="0.7" top="0.75" bottom="0.75" header="0.3" footer="0.3"/>
</x:worksheet>
</file>