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eclipse\workspace\ML_500\"/>
    </mc:Choice>
  </mc:AlternateContent>
  <bookViews>
    <workbookView xWindow="0" yWindow="0" windowWidth="133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J5" i="1"/>
  <c r="K5" i="1"/>
  <c r="L5" i="1"/>
  <c r="M5" i="1"/>
  <c r="M6" i="1" s="1"/>
  <c r="M7" i="1" s="1"/>
  <c r="M8" i="1" s="1"/>
  <c r="M9" i="1" s="1"/>
  <c r="M10" i="1" s="1"/>
  <c r="M11" i="1" s="1"/>
  <c r="J6" i="1"/>
  <c r="K6" i="1"/>
  <c r="L6" i="1"/>
  <c r="J7" i="1"/>
  <c r="K7" i="1"/>
  <c r="L7" i="1"/>
  <c r="J8" i="1"/>
  <c r="K8" i="1"/>
  <c r="K9" i="1" s="1"/>
  <c r="K10" i="1" s="1"/>
  <c r="K11" i="1" s="1"/>
  <c r="L8" i="1"/>
  <c r="J9" i="1"/>
  <c r="L9" i="1"/>
  <c r="J10" i="1"/>
  <c r="L10" i="1"/>
  <c r="J11" i="1"/>
  <c r="L11" i="1"/>
  <c r="J3" i="1"/>
  <c r="K3" i="1"/>
  <c r="L3" i="1"/>
  <c r="M3" i="1"/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2" i="1"/>
  <c r="G2" i="1" s="1"/>
  <c r="E3" i="1"/>
  <c r="G3" i="1" s="1"/>
  <c r="D3" i="1"/>
  <c r="F3" i="1" s="1"/>
  <c r="N3" i="1" s="1"/>
  <c r="D4" i="1"/>
  <c r="F4" i="1" s="1"/>
  <c r="D5" i="1"/>
  <c r="F5" i="1" s="1"/>
  <c r="N5" i="1" s="1"/>
  <c r="D6" i="1"/>
  <c r="F6" i="1" s="1"/>
  <c r="N6" i="1" s="1"/>
  <c r="D7" i="1"/>
  <c r="F7" i="1" s="1"/>
  <c r="D8" i="1"/>
  <c r="F8" i="1" s="1"/>
  <c r="D9" i="1"/>
  <c r="F9" i="1" s="1"/>
  <c r="N9" i="1" s="1"/>
  <c r="D10" i="1"/>
  <c r="F10" i="1" s="1"/>
  <c r="N10" i="1" s="1"/>
  <c r="D11" i="1"/>
  <c r="F11" i="1" s="1"/>
  <c r="D2" i="1"/>
  <c r="F2" i="1" s="1"/>
  <c r="N8" i="1" l="1"/>
  <c r="N4" i="1"/>
  <c r="N2" i="1"/>
  <c r="N11" i="1"/>
  <c r="N7" i="1"/>
</calcChain>
</file>

<file path=xl/sharedStrings.xml><?xml version="1.0" encoding="utf-8"?>
<sst xmlns="http://schemas.openxmlformats.org/spreadsheetml/2006/main" count="14" uniqueCount="13">
  <si>
    <t>angle</t>
  </si>
  <si>
    <t>center</t>
  </si>
  <si>
    <t>arm length</t>
  </si>
  <si>
    <t>Base x</t>
  </si>
  <si>
    <t>Base y</t>
  </si>
  <si>
    <t>Arm length</t>
  </si>
  <si>
    <t>offset value</t>
  </si>
  <si>
    <t>offset</t>
  </si>
  <si>
    <t>" y="</t>
  </si>
  <si>
    <t xml:space="preserve"> rotate="</t>
  </si>
  <si>
    <t>" x="</t>
  </si>
  <si>
    <t>num dp</t>
  </si>
  <si>
    <t>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</si>
</sst>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N2" sqref="N2:N11"/>
    </sheetView>
  </sheetViews>
  <sheetFormatPr defaultRowHeight="15" x14ac:dyDescent="0.25"/>
  <sheetData>
    <row r="1" spans="1:14" x14ac:dyDescent="0.25">
      <c r="B1" t="s">
        <v>0</v>
      </c>
      <c r="C1" t="s">
        <v>2</v>
      </c>
      <c r="D1" t="s">
        <v>1</v>
      </c>
      <c r="E1" t="s">
        <v>1</v>
      </c>
      <c r="F1" t="s">
        <v>6</v>
      </c>
      <c r="G1" t="s">
        <v>7</v>
      </c>
    </row>
    <row r="2" spans="1:14" x14ac:dyDescent="0.25">
      <c r="A2">
        <v>1</v>
      </c>
      <c r="B2">
        <v>-45</v>
      </c>
      <c r="C2">
        <v>200</v>
      </c>
      <c r="D2">
        <f>$A$14*SIN(PI()*$B2/180)</f>
        <v>-106.06601717798212</v>
      </c>
      <c r="E2">
        <f>$A$14*COS(PI()*$B2/180)</f>
        <v>106.06601717798213</v>
      </c>
      <c r="F2" s="1">
        <f>D2+B$14</f>
        <v>-6.0660171779821184</v>
      </c>
      <c r="G2" s="1">
        <f>C$14-E2</f>
        <v>93.933982822017867</v>
      </c>
      <c r="J2" t="s">
        <v>9</v>
      </c>
      <c r="K2" t="s">
        <v>10</v>
      </c>
      <c r="L2" t="s">
        <v>8</v>
      </c>
      <c r="M2" t="s">
        <v>12</v>
      </c>
      <c r="N2" s="2" t="str">
        <f>CONCATENATE(J2,FIXED(B2,$D$14),K2,FIXED(F2,$D$14),L2,FIXED(G2,$D$14),M2)</f>
        <v xml:space="preserve"> rotate="-45.0" x="-6.1" y="93.9"/&gt;</v>
      </c>
    </row>
    <row r="3" spans="1:14" x14ac:dyDescent="0.25">
      <c r="A3">
        <v>2</v>
      </c>
      <c r="B3">
        <v>-35</v>
      </c>
      <c r="C3">
        <v>200</v>
      </c>
      <c r="D3">
        <f t="shared" ref="D3:D11" si="0">$A$14*SIN(PI()*$B3/180)</f>
        <v>-86.036465452656913</v>
      </c>
      <c r="E3">
        <f>$A$14*COS(PI()*$B3/180)</f>
        <v>122.87280664334877</v>
      </c>
      <c r="F3" s="1">
        <f t="shared" ref="F3:F11" si="1">D3+B$14</f>
        <v>13.963534547343087</v>
      </c>
      <c r="G3" s="1">
        <f t="shared" ref="G3:G11" si="2">C$14-E3</f>
        <v>77.127193356651233</v>
      </c>
      <c r="J3" t="str">
        <f t="shared" ref="J3:L3" si="3">J2</f>
        <v xml:space="preserve"> rotate="</v>
      </c>
      <c r="K3" t="str">
        <f t="shared" si="3"/>
        <v>" x="</v>
      </c>
      <c r="L3" t="str">
        <f t="shared" si="3"/>
        <v>" y="</v>
      </c>
      <c r="M3" t="str">
        <f>M2</f>
        <v>"/&gt;</v>
      </c>
      <c r="N3" s="2" t="str">
        <f t="shared" ref="N3:N11" si="4">CONCATENATE(J3,FIXED(B3,$D$14),K3,FIXED(F3,$D$14),L3,FIXED(G3,$D$14),M3)</f>
        <v xml:space="preserve"> rotate="-35.0" x="14.0" y="77.1"/&gt;</v>
      </c>
    </row>
    <row r="4" spans="1:14" x14ac:dyDescent="0.25">
      <c r="A4">
        <v>3</v>
      </c>
      <c r="B4">
        <v>-25</v>
      </c>
      <c r="C4">
        <v>200</v>
      </c>
      <c r="D4">
        <f t="shared" si="0"/>
        <v>-63.392739261104914</v>
      </c>
      <c r="E4">
        <f t="shared" ref="E4:E11" si="5">$A$14*COS(PI()*$B4/180)</f>
        <v>135.94616805549748</v>
      </c>
      <c r="F4" s="1">
        <f t="shared" si="1"/>
        <v>36.607260738895086</v>
      </c>
      <c r="G4" s="1">
        <f t="shared" si="2"/>
        <v>64.053831944502519</v>
      </c>
      <c r="J4" t="str">
        <f t="shared" ref="J4:J11" si="6">J3</f>
        <v xml:space="preserve"> rotate="</v>
      </c>
      <c r="K4" t="str">
        <f t="shared" ref="K4:K11" si="7">K3</f>
        <v>" x="</v>
      </c>
      <c r="L4" t="str">
        <f t="shared" ref="L4:L11" si="8">L3</f>
        <v>" y="</v>
      </c>
      <c r="M4" t="str">
        <f t="shared" ref="M4:M11" si="9">M3</f>
        <v>"/&gt;</v>
      </c>
      <c r="N4" s="2" t="str">
        <f t="shared" si="4"/>
        <v xml:space="preserve"> rotate="-25.0" x="36.6" y="64.1"/&gt;</v>
      </c>
    </row>
    <row r="5" spans="1:14" x14ac:dyDescent="0.25">
      <c r="A5">
        <v>4</v>
      </c>
      <c r="B5">
        <v>-15</v>
      </c>
      <c r="C5">
        <v>200</v>
      </c>
      <c r="D5">
        <f t="shared" si="0"/>
        <v>-38.822856765378113</v>
      </c>
      <c r="E5">
        <f t="shared" si="5"/>
        <v>144.88887394336024</v>
      </c>
      <c r="F5" s="1">
        <f t="shared" si="1"/>
        <v>61.177143234621887</v>
      </c>
      <c r="G5" s="1">
        <f t="shared" si="2"/>
        <v>55.111126056639762</v>
      </c>
      <c r="J5" t="str">
        <f t="shared" si="6"/>
        <v xml:space="preserve"> rotate="</v>
      </c>
      <c r="K5" t="str">
        <f t="shared" si="7"/>
        <v>" x="</v>
      </c>
      <c r="L5" t="str">
        <f t="shared" si="8"/>
        <v>" y="</v>
      </c>
      <c r="M5" t="str">
        <f t="shared" si="9"/>
        <v>"/&gt;</v>
      </c>
      <c r="N5" s="2" t="str">
        <f t="shared" si="4"/>
        <v xml:space="preserve"> rotate="-15.0" x="61.2" y="55.1"/&gt;</v>
      </c>
    </row>
    <row r="6" spans="1:14" x14ac:dyDescent="0.25">
      <c r="A6">
        <v>5</v>
      </c>
      <c r="B6">
        <v>-5</v>
      </c>
      <c r="C6">
        <v>200</v>
      </c>
      <c r="D6">
        <f t="shared" si="0"/>
        <v>-13.073361412148724</v>
      </c>
      <c r="E6">
        <f t="shared" si="5"/>
        <v>149.42920471376183</v>
      </c>
      <c r="F6" s="1">
        <f t="shared" si="1"/>
        <v>86.926638587851272</v>
      </c>
      <c r="G6" s="1">
        <f t="shared" si="2"/>
        <v>50.570795286238166</v>
      </c>
      <c r="J6" t="str">
        <f t="shared" si="6"/>
        <v xml:space="preserve"> rotate="</v>
      </c>
      <c r="K6" t="str">
        <f t="shared" si="7"/>
        <v>" x="</v>
      </c>
      <c r="L6" t="str">
        <f t="shared" si="8"/>
        <v>" y="</v>
      </c>
      <c r="M6" t="str">
        <f t="shared" si="9"/>
        <v>"/&gt;</v>
      </c>
      <c r="N6" s="2" t="str">
        <f t="shared" si="4"/>
        <v xml:space="preserve"> rotate="-5.0" x="86.9" y="50.6"/&gt;</v>
      </c>
    </row>
    <row r="7" spans="1:14" x14ac:dyDescent="0.25">
      <c r="A7">
        <v>6</v>
      </c>
      <c r="B7">
        <v>5</v>
      </c>
      <c r="C7">
        <v>200</v>
      </c>
      <c r="D7">
        <f t="shared" si="0"/>
        <v>13.073361412148724</v>
      </c>
      <c r="E7">
        <f t="shared" si="5"/>
        <v>149.42920471376183</v>
      </c>
      <c r="F7" s="1">
        <f t="shared" si="1"/>
        <v>113.07336141214873</v>
      </c>
      <c r="G7" s="1">
        <f t="shared" si="2"/>
        <v>50.570795286238166</v>
      </c>
      <c r="J7" t="str">
        <f t="shared" si="6"/>
        <v xml:space="preserve"> rotate="</v>
      </c>
      <c r="K7" t="str">
        <f t="shared" si="7"/>
        <v>" x="</v>
      </c>
      <c r="L7" t="str">
        <f t="shared" si="8"/>
        <v>" y="</v>
      </c>
      <c r="M7" t="str">
        <f t="shared" si="9"/>
        <v>"/&gt;</v>
      </c>
      <c r="N7" s="2" t="str">
        <f t="shared" si="4"/>
        <v xml:space="preserve"> rotate="5.0" x="113.1" y="50.6"/&gt;</v>
      </c>
    </row>
    <row r="8" spans="1:14" x14ac:dyDescent="0.25">
      <c r="A8">
        <v>7</v>
      </c>
      <c r="B8">
        <v>15</v>
      </c>
      <c r="C8">
        <v>200</v>
      </c>
      <c r="D8">
        <f t="shared" si="0"/>
        <v>38.822856765378113</v>
      </c>
      <c r="E8">
        <f t="shared" si="5"/>
        <v>144.88887394336024</v>
      </c>
      <c r="F8" s="1">
        <f t="shared" si="1"/>
        <v>138.82285676537811</v>
      </c>
      <c r="G8" s="1">
        <f t="shared" si="2"/>
        <v>55.111126056639762</v>
      </c>
      <c r="J8" t="str">
        <f t="shared" si="6"/>
        <v xml:space="preserve"> rotate="</v>
      </c>
      <c r="K8" t="str">
        <f t="shared" si="7"/>
        <v>" x="</v>
      </c>
      <c r="L8" t="str">
        <f t="shared" si="8"/>
        <v>" y="</v>
      </c>
      <c r="M8" t="str">
        <f t="shared" si="9"/>
        <v>"/&gt;</v>
      </c>
      <c r="N8" s="2" t="str">
        <f t="shared" si="4"/>
        <v xml:space="preserve"> rotate="15.0" x="138.8" y="55.1"/&gt;</v>
      </c>
    </row>
    <row r="9" spans="1:14" x14ac:dyDescent="0.25">
      <c r="A9">
        <v>8</v>
      </c>
      <c r="B9">
        <v>25</v>
      </c>
      <c r="C9">
        <v>200</v>
      </c>
      <c r="D9">
        <f t="shared" si="0"/>
        <v>63.392739261104914</v>
      </c>
      <c r="E9">
        <f t="shared" si="5"/>
        <v>135.94616805549748</v>
      </c>
      <c r="F9" s="1">
        <f t="shared" si="1"/>
        <v>163.39273926110491</v>
      </c>
      <c r="G9" s="1">
        <f t="shared" si="2"/>
        <v>64.053831944502519</v>
      </c>
      <c r="J9" t="str">
        <f t="shared" si="6"/>
        <v xml:space="preserve"> rotate="</v>
      </c>
      <c r="K9" t="str">
        <f t="shared" si="7"/>
        <v>" x="</v>
      </c>
      <c r="L9" t="str">
        <f t="shared" si="8"/>
        <v>" y="</v>
      </c>
      <c r="M9" t="str">
        <f t="shared" si="9"/>
        <v>"/&gt;</v>
      </c>
      <c r="N9" s="2" t="str">
        <f t="shared" si="4"/>
        <v xml:space="preserve"> rotate="25.0" x="163.4" y="64.1"/&gt;</v>
      </c>
    </row>
    <row r="10" spans="1:14" x14ac:dyDescent="0.25">
      <c r="A10">
        <v>9</v>
      </c>
      <c r="B10">
        <v>35</v>
      </c>
      <c r="C10">
        <v>200</v>
      </c>
      <c r="D10">
        <f t="shared" si="0"/>
        <v>86.036465452656913</v>
      </c>
      <c r="E10">
        <f t="shared" si="5"/>
        <v>122.87280664334877</v>
      </c>
      <c r="F10" s="1">
        <f t="shared" si="1"/>
        <v>186.0364654526569</v>
      </c>
      <c r="G10" s="1">
        <f t="shared" si="2"/>
        <v>77.127193356651233</v>
      </c>
      <c r="J10" t="str">
        <f t="shared" si="6"/>
        <v xml:space="preserve"> rotate="</v>
      </c>
      <c r="K10" t="str">
        <f t="shared" si="7"/>
        <v>" x="</v>
      </c>
      <c r="L10" t="str">
        <f t="shared" si="8"/>
        <v>" y="</v>
      </c>
      <c r="M10" t="str">
        <f t="shared" si="9"/>
        <v>"/&gt;</v>
      </c>
      <c r="N10" s="2" t="str">
        <f t="shared" si="4"/>
        <v xml:space="preserve"> rotate="35.0" x="186.0" y="77.1"/&gt;</v>
      </c>
    </row>
    <row r="11" spans="1:14" x14ac:dyDescent="0.25">
      <c r="A11">
        <v>10</v>
      </c>
      <c r="B11">
        <v>45</v>
      </c>
      <c r="C11">
        <v>200</v>
      </c>
      <c r="D11">
        <f t="shared" si="0"/>
        <v>106.06601717798212</v>
      </c>
      <c r="E11">
        <f t="shared" si="5"/>
        <v>106.06601717798213</v>
      </c>
      <c r="F11" s="1">
        <f t="shared" si="1"/>
        <v>206.06601717798213</v>
      </c>
      <c r="G11" s="1">
        <f t="shared" si="2"/>
        <v>93.933982822017867</v>
      </c>
      <c r="J11" t="str">
        <f t="shared" si="6"/>
        <v xml:space="preserve"> rotate="</v>
      </c>
      <c r="K11" t="str">
        <f t="shared" si="7"/>
        <v>" x="</v>
      </c>
      <c r="L11" t="str">
        <f t="shared" si="8"/>
        <v>" y="</v>
      </c>
      <c r="M11" t="str">
        <f t="shared" si="9"/>
        <v>"/&gt;</v>
      </c>
      <c r="N11" s="2" t="str">
        <f t="shared" si="4"/>
        <v xml:space="preserve"> rotate="45.0" x="206.1" y="93.9"/&gt;</v>
      </c>
    </row>
    <row r="13" spans="1:14" x14ac:dyDescent="0.25">
      <c r="A13" t="s">
        <v>5</v>
      </c>
      <c r="B13" t="s">
        <v>3</v>
      </c>
      <c r="C13" t="s">
        <v>4</v>
      </c>
      <c r="D13" t="s">
        <v>11</v>
      </c>
    </row>
    <row r="14" spans="1:14" x14ac:dyDescent="0.25">
      <c r="A14">
        <v>150</v>
      </c>
      <c r="B14">
        <v>100</v>
      </c>
      <c r="C14">
        <v>200</v>
      </c>
      <c r="D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2017-08-03T04:32:35Z</dcterms:created>
  <dcterms:modified xsi:type="dcterms:W3CDTF">2017-08-03T05:12:57Z</dcterms:modified>
</cp:coreProperties>
</file>