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195" windowHeight="793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B20" i="1"/>
  <c r="C19"/>
  <c r="B19"/>
  <c r="C17"/>
  <c r="B24"/>
  <c r="C24"/>
  <c r="C23"/>
  <c r="B23"/>
  <c r="C22"/>
  <c r="B22"/>
  <c r="C21"/>
  <c r="B21"/>
  <c r="C20"/>
  <c r="C18"/>
  <c r="B18"/>
  <c r="B17"/>
  <c r="C16"/>
  <c r="B16"/>
  <c r="C15"/>
  <c r="B15"/>
  <c r="C13"/>
  <c r="B13"/>
  <c r="C14"/>
  <c r="B14"/>
</calcChain>
</file>

<file path=xl/sharedStrings.xml><?xml version="1.0" encoding="utf-8"?>
<sst xmlns="http://schemas.openxmlformats.org/spreadsheetml/2006/main" count="56" uniqueCount="38">
  <si>
    <t>Pereto points exercise:</t>
  </si>
  <si>
    <t>Design space:</t>
  </si>
  <si>
    <t>Cost</t>
  </si>
  <si>
    <t>Execution time</t>
  </si>
  <si>
    <t xml:space="preserve">component </t>
  </si>
  <si>
    <t>number</t>
  </si>
  <si>
    <t>cost</t>
  </si>
  <si>
    <t>T1</t>
  </si>
  <si>
    <t>T2</t>
  </si>
  <si>
    <t>T3</t>
  </si>
  <si>
    <t>T4</t>
  </si>
  <si>
    <t>MIPS</t>
  </si>
  <si>
    <t>execution time [ms]</t>
  </si>
  <si>
    <t>NA</t>
  </si>
  <si>
    <t>DSP</t>
  </si>
  <si>
    <t>FPGA</t>
  </si>
  <si>
    <t>ASIC</t>
  </si>
  <si>
    <t>T1=MIPS,
T2=DSP,
T3=DSP,
T4=DSP</t>
  </si>
  <si>
    <t>T1=MIPS,
T2=DSP,
T3=DSP,
T4=MIPS</t>
  </si>
  <si>
    <t>T1=MIPS,
T2=FPGA,
T3=DSP,
T4=MIPS</t>
  </si>
  <si>
    <t>T1=MIPS,
T2=FPGA,
T3=DSP,
T4=DSP</t>
  </si>
  <si>
    <t>T1=MIPS,
T2=DSP,
T3=FPGA,
T4=MIPS</t>
  </si>
  <si>
    <t>T1=MIPS,
T2=DSP,
T3=FPGA,
T4=DSP</t>
  </si>
  <si>
    <t>T1=MIPS,
T2=DSP,
T3=ASIC,
T4=MIPS</t>
  </si>
  <si>
    <t>T1=MIPS,
T2=DSP,
T3=ASIC,
T4=DSP</t>
  </si>
  <si>
    <t>T1=MIPS,
T2=FPGA,
T3=ASIC,
T4=MIPS</t>
  </si>
  <si>
    <t>T1=MIPS,
T2=FPGA,
T3=ASIC,
T4=DSP</t>
  </si>
  <si>
    <t>T1=MIPS,
T2=FPGA,
T3=FPGA,
T4=MIPS</t>
  </si>
  <si>
    <t>T1=MIPS,
T2=FPGA,
T3=FPGA,
T4=DSP</t>
  </si>
  <si>
    <t>Optimal speed, high cost</t>
  </si>
  <si>
    <t>Medium speed, medium cost</t>
  </si>
  <si>
    <t>Low speed, low cost</t>
  </si>
  <si>
    <t>Points of importance:</t>
  </si>
  <si>
    <t>19,8:840</t>
  </si>
  <si>
    <t>=</t>
  </si>
  <si>
    <t>45:320</t>
  </si>
  <si>
    <t>29:440</t>
  </si>
  <si>
    <t>27,8:720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</si>
</sst>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'Ark1'!$C$13:$C$24</c:f>
              <c:numCache>
                <c:formatCode>General</c:formatCode>
                <c:ptCount val="12"/>
                <c:pt idx="0">
                  <c:v>45</c:v>
                </c:pt>
                <c:pt idx="1">
                  <c:v>48</c:v>
                </c:pt>
                <c:pt idx="2">
                  <c:v>37</c:v>
                </c:pt>
                <c:pt idx="3">
                  <c:v>40</c:v>
                </c:pt>
                <c:pt idx="4">
                  <c:v>37</c:v>
                </c:pt>
                <c:pt idx="5">
                  <c:v>40</c:v>
                </c:pt>
                <c:pt idx="6">
                  <c:v>27.8</c:v>
                </c:pt>
                <c:pt idx="7">
                  <c:v>30.8</c:v>
                </c:pt>
                <c:pt idx="8">
                  <c:v>19.8</c:v>
                </c:pt>
                <c:pt idx="9">
                  <c:v>22.8</c:v>
                </c:pt>
                <c:pt idx="10">
                  <c:v>29</c:v>
                </c:pt>
                <c:pt idx="11">
                  <c:v>32</c:v>
                </c:pt>
              </c:numCache>
            </c:numRef>
          </c:xVal>
          <c:yVal>
            <c:numRef>
              <c:f>'Ark1'!$B$13:$B$24</c:f>
              <c:numCache>
                <c:formatCode>General</c:formatCode>
                <c:ptCount val="12"/>
                <c:pt idx="0">
                  <c:v>320</c:v>
                </c:pt>
                <c:pt idx="1">
                  <c:v>320</c:v>
                </c:pt>
                <c:pt idx="2">
                  <c:v>560</c:v>
                </c:pt>
                <c:pt idx="3">
                  <c:v>560</c:v>
                </c:pt>
                <c:pt idx="4">
                  <c:v>560</c:v>
                </c:pt>
                <c:pt idx="5">
                  <c:v>560</c:v>
                </c:pt>
                <c:pt idx="6">
                  <c:v>720</c:v>
                </c:pt>
                <c:pt idx="7">
                  <c:v>720</c:v>
                </c:pt>
                <c:pt idx="8">
                  <c:v>840</c:v>
                </c:pt>
                <c:pt idx="9">
                  <c:v>960</c:v>
                </c:pt>
                <c:pt idx="10">
                  <c:v>440</c:v>
                </c:pt>
                <c:pt idx="11">
                  <c:v>560</c:v>
                </c:pt>
              </c:numCache>
            </c:numRef>
          </c:yVal>
        </c:ser>
        <c:axId val="85884928"/>
        <c:axId val="85836160"/>
      </c:scatterChart>
      <c:valAx>
        <c:axId val="85884928"/>
        <c:scaling>
          <c:orientation val="minMax"/>
        </c:scaling>
        <c:axPos val="b"/>
        <c:numFmt formatCode="General" sourceLinked="1"/>
        <c:tickLblPos val="nextTo"/>
        <c:crossAx val="85836160"/>
        <c:crosses val="autoZero"/>
        <c:crossBetween val="midCat"/>
      </c:valAx>
      <c:valAx>
        <c:axId val="85836160"/>
        <c:scaling>
          <c:orientation val="minMax"/>
        </c:scaling>
        <c:axPos val="l"/>
        <c:majorGridlines/>
        <c:numFmt formatCode="General" sourceLinked="1"/>
        <c:tickLblPos val="nextTo"/>
        <c:crossAx val="8588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15</xdr:col>
      <xdr:colOff>304800</xdr:colOff>
      <xdr:row>15</xdr:row>
      <xdr:rowOff>457200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D17" workbookViewId="0">
      <selection activeCell="N19" sqref="N19"/>
    </sheetView>
  </sheetViews>
  <sheetFormatPr defaultRowHeight="15"/>
  <cols>
    <col min="1" max="1" width="15.42578125" customWidth="1"/>
    <col min="2" max="2" width="11.5703125" customWidth="1"/>
    <col min="3" max="3" width="14.28515625" customWidth="1"/>
    <col min="4" max="4" width="6.7109375" customWidth="1"/>
    <col min="5" max="5" width="5.7109375" customWidth="1"/>
    <col min="6" max="6" width="5.140625" customWidth="1"/>
    <col min="7" max="7" width="6.140625" customWidth="1"/>
  </cols>
  <sheetData>
    <row r="1" spans="1:7">
      <c r="A1" t="s">
        <v>0</v>
      </c>
    </row>
    <row r="3" spans="1:7">
      <c r="A3" t="s">
        <v>4</v>
      </c>
      <c r="B3" t="s">
        <v>5</v>
      </c>
      <c r="C3" t="s">
        <v>6</v>
      </c>
      <c r="D3" s="1" t="s">
        <v>12</v>
      </c>
      <c r="E3" s="1"/>
      <c r="F3" s="1"/>
      <c r="G3" s="1"/>
    </row>
    <row r="4" spans="1:7"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200</v>
      </c>
      <c r="D5">
        <v>5</v>
      </c>
      <c r="E5" t="s">
        <v>13</v>
      </c>
      <c r="F5" t="s">
        <v>13</v>
      </c>
      <c r="G5">
        <v>2</v>
      </c>
    </row>
    <row r="6" spans="1:7">
      <c r="A6" t="s">
        <v>14</v>
      </c>
      <c r="B6">
        <v>1</v>
      </c>
      <c r="C6">
        <v>120</v>
      </c>
      <c r="D6" t="s">
        <v>13</v>
      </c>
      <c r="E6">
        <v>20</v>
      </c>
      <c r="F6">
        <v>18</v>
      </c>
      <c r="G6">
        <v>5</v>
      </c>
    </row>
    <row r="7" spans="1:7">
      <c r="A7" t="s">
        <v>15</v>
      </c>
      <c r="B7">
        <v>1</v>
      </c>
      <c r="C7">
        <v>240</v>
      </c>
      <c r="D7" t="s">
        <v>13</v>
      </c>
      <c r="E7">
        <v>12</v>
      </c>
      <c r="F7">
        <v>10</v>
      </c>
      <c r="G7" t="s">
        <v>13</v>
      </c>
    </row>
    <row r="8" spans="1:7">
      <c r="A8" t="s">
        <v>16</v>
      </c>
      <c r="B8">
        <v>1</v>
      </c>
      <c r="C8">
        <v>400</v>
      </c>
      <c r="D8" t="s">
        <v>13</v>
      </c>
      <c r="E8" t="s">
        <v>13</v>
      </c>
      <c r="F8">
        <v>0.8</v>
      </c>
      <c r="G8" t="s">
        <v>13</v>
      </c>
    </row>
    <row r="12" spans="1:7">
      <c r="A12" t="s">
        <v>1</v>
      </c>
      <c r="B12" t="s">
        <v>2</v>
      </c>
      <c r="C12" t="s">
        <v>3</v>
      </c>
    </row>
    <row r="13" spans="1:7" ht="60">
      <c r="A13" s="2" t="s">
        <v>18</v>
      </c>
      <c r="B13">
        <f>C5+C6</f>
        <v>320</v>
      </c>
      <c r="C13">
        <f>D5+G5+F6+E6</f>
        <v>45</v>
      </c>
      <c r="D13" t="s">
        <v>31</v>
      </c>
    </row>
    <row r="14" spans="1:7" ht="60">
      <c r="A14" s="2" t="s">
        <v>17</v>
      </c>
      <c r="B14">
        <f>C5+C6</f>
        <v>320</v>
      </c>
      <c r="C14">
        <f>D5+E6+F6+G6</f>
        <v>48</v>
      </c>
    </row>
    <row r="15" spans="1:7" ht="60">
      <c r="A15" s="2" t="s">
        <v>19</v>
      </c>
      <c r="B15">
        <f>C5+C6+C7</f>
        <v>560</v>
      </c>
      <c r="C15">
        <f>D5+E7+F6+G5</f>
        <v>37</v>
      </c>
    </row>
    <row r="16" spans="1:7" ht="60">
      <c r="A16" s="2" t="s">
        <v>20</v>
      </c>
      <c r="B16">
        <f>C5+C6+C7</f>
        <v>560</v>
      </c>
      <c r="C16">
        <f>D5+E7+F6+G6</f>
        <v>40</v>
      </c>
    </row>
    <row r="17" spans="1:14" ht="60">
      <c r="A17" s="2" t="s">
        <v>21</v>
      </c>
      <c r="B17">
        <f>C5+C6+C7</f>
        <v>560</v>
      </c>
      <c r="C17">
        <f>D5+E6+F7+G5</f>
        <v>37</v>
      </c>
      <c r="I17" t="s">
        <v>32</v>
      </c>
    </row>
    <row r="18" spans="1:14" ht="60" customHeight="1">
      <c r="A18" s="2" t="s">
        <v>22</v>
      </c>
      <c r="B18">
        <f>C5+C6+C7</f>
        <v>560</v>
      </c>
      <c r="C18">
        <f>D5+F7+E6+G6</f>
        <v>40</v>
      </c>
      <c r="J18" s="3" t="s">
        <v>33</v>
      </c>
      <c r="K18" t="s">
        <v>34</v>
      </c>
      <c r="L18">
        <v>21</v>
      </c>
      <c r="M18" t="s">
        <v>34</v>
      </c>
      <c r="N18" s="2" t="s">
        <v>25</v>
      </c>
    </row>
    <row r="19" spans="1:14" ht="60" customHeight="1">
      <c r="A19" s="2" t="s">
        <v>23</v>
      </c>
      <c r="B19">
        <f>C5+C6+C8</f>
        <v>720</v>
      </c>
      <c r="C19">
        <f>D5+E6+F8+G5</f>
        <v>27.8</v>
      </c>
      <c r="J19" t="s">
        <v>37</v>
      </c>
      <c r="K19" t="s">
        <v>34</v>
      </c>
      <c r="L19">
        <v>19</v>
      </c>
      <c r="M19" t="s">
        <v>34</v>
      </c>
      <c r="N19" s="2" t="s">
        <v>23</v>
      </c>
    </row>
    <row r="20" spans="1:14" ht="60" customHeight="1">
      <c r="A20" s="2" t="s">
        <v>24</v>
      </c>
      <c r="B20">
        <f>C5+C6+C8</f>
        <v>720</v>
      </c>
      <c r="C20">
        <f>D5+E6+F8+G6</f>
        <v>30.8</v>
      </c>
      <c r="J20" s="3" t="s">
        <v>36</v>
      </c>
      <c r="K20" t="s">
        <v>34</v>
      </c>
      <c r="L20">
        <v>23</v>
      </c>
      <c r="M20" t="s">
        <v>34</v>
      </c>
      <c r="N20" s="2" t="s">
        <v>27</v>
      </c>
    </row>
    <row r="21" spans="1:14" ht="60">
      <c r="A21" s="2" t="s">
        <v>25</v>
      </c>
      <c r="B21">
        <f>C5+C7+C8</f>
        <v>840</v>
      </c>
      <c r="C21">
        <f>D5+E7+F8+G5</f>
        <v>19.8</v>
      </c>
      <c r="D21" t="s">
        <v>29</v>
      </c>
      <c r="J21" s="3" t="s">
        <v>35</v>
      </c>
      <c r="K21" t="s">
        <v>34</v>
      </c>
      <c r="L21">
        <v>13</v>
      </c>
      <c r="M21" t="s">
        <v>34</v>
      </c>
      <c r="N21" s="2" t="s">
        <v>18</v>
      </c>
    </row>
    <row r="22" spans="1:14" ht="60">
      <c r="A22" s="2" t="s">
        <v>26</v>
      </c>
      <c r="B22">
        <f>C5+C6+C7+C8</f>
        <v>960</v>
      </c>
      <c r="C22">
        <f>D5+E7+F8+G6</f>
        <v>22.8</v>
      </c>
    </row>
    <row r="23" spans="1:14" ht="60">
      <c r="A23" s="2" t="s">
        <v>27</v>
      </c>
      <c r="B23">
        <f>C5+C7</f>
        <v>440</v>
      </c>
      <c r="C23">
        <f>D5+E7+F7+G5</f>
        <v>29</v>
      </c>
      <c r="D23" t="s">
        <v>30</v>
      </c>
    </row>
    <row r="24" spans="1:14" ht="60">
      <c r="A24" s="2" t="s">
        <v>28</v>
      </c>
      <c r="B24">
        <f>C5+C6+C7</f>
        <v>560</v>
      </c>
      <c r="C24">
        <f>D5+E7+F7+G6</f>
        <v>32</v>
      </c>
    </row>
  </sheetData>
  <mergeCells count="1">
    <mergeCell ref="D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embedded-outsource ApS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Conultancy</dc:creator>
  <cp:lastModifiedBy>Poder Conultancy</cp:lastModifiedBy>
  <dcterms:created xsi:type="dcterms:W3CDTF">2010-12-03T12:08:31Z</dcterms:created>
  <dcterms:modified xsi:type="dcterms:W3CDTF">2010-12-03T12:53:31Z</dcterms:modified>
</cp:coreProperties>
</file>