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nnoveo-my.sharepoint.com/personal/tom_patitucci_innoveo_com/Documents/Desktop/Skyward - Stop Loss/Rating - excels/"/>
    </mc:Choice>
  </mc:AlternateContent>
  <xr:revisionPtr revIDLastSave="12" documentId="8_{59681D1D-3F96-4771-A3C9-73CE670D81C8}" xr6:coauthVersionLast="47" xr6:coauthVersionMax="47" xr10:uidLastSave="{0F43FEB3-D1EF-4502-9CD7-D235B4FD46B8}"/>
  <bookViews>
    <workbookView xWindow="-108" yWindow="-108" windowWidth="23256" windowHeight="12456" activeTab="4" xr2:uid="{00000000-000D-0000-FFFF-FFFF00000000}"/>
  </bookViews>
  <sheets>
    <sheet name="Broker" sheetId="18" r:id="rId1"/>
    <sheet name="Agent" sheetId="19" r:id="rId2"/>
    <sheet name="Branch" sheetId="20" r:id="rId3"/>
    <sheet name="Program" sheetId="21" r:id="rId4"/>
    <sheet name="Sales reps (2)" sheetId="22" r:id="rId5"/>
    <sheet name="LIST OF INDEXES" sheetId="1" r:id="rId6"/>
    <sheet name="Association" sheetId="3" r:id="rId7"/>
    <sheet name="Class category" sheetId="6" r:id="rId8"/>
    <sheet name="Class description" sheetId="7" r:id="rId9"/>
    <sheet name="Contact type" sheetId="8" r:id="rId10"/>
    <sheet name="DivPO" sheetId="9" r:id="rId11"/>
    <sheet name="Document type" sheetId="10" r:id="rId12"/>
    <sheet name="Endorsement types" sheetId="11" r:id="rId13"/>
    <sheet name="NAICS" sheetId="12" r:id="rId14"/>
    <sheet name="Payment_frequency" sheetId="13" r:id="rId15"/>
    <sheet name="Policyholder" sheetId="14" r:id="rId16"/>
    <sheet name="Product" sheetId="15" r:id="rId17"/>
  </sheets>
  <definedNames>
    <definedName name="_xlnm._FilterDatabase" localSheetId="4" hidden="1">'Sales reps (2)'!$A$1:$D$1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9" l="1"/>
  <c r="G27" i="19"/>
  <c r="G26" i="19"/>
  <c r="G25" i="19"/>
  <c r="G24" i="19"/>
  <c r="G23" i="19"/>
  <c r="G22" i="19"/>
  <c r="G21" i="19"/>
  <c r="G20" i="19"/>
  <c r="G19" i="19"/>
  <c r="G18" i="19"/>
  <c r="G17" i="19"/>
  <c r="G16" i="19"/>
  <c r="G15" i="19"/>
  <c r="G14" i="19"/>
  <c r="G13" i="19"/>
  <c r="G12" i="19"/>
  <c r="G11" i="19"/>
  <c r="G10" i="19"/>
  <c r="G9" i="19"/>
  <c r="G8" i="19"/>
  <c r="G7" i="19"/>
  <c r="G6" i="19"/>
  <c r="G5" i="19"/>
  <c r="G4" i="19"/>
  <c r="G3" i="19"/>
  <c r="G2" i="19"/>
  <c r="K29" i="18"/>
  <c r="K28" i="18"/>
  <c r="K27" i="18"/>
  <c r="K26" i="18"/>
  <c r="K25" i="18"/>
  <c r="K24" i="18"/>
  <c r="K23" i="18"/>
  <c r="K22" i="18"/>
  <c r="K21" i="18"/>
  <c r="K20" i="18"/>
  <c r="K19" i="18"/>
  <c r="K18" i="18"/>
  <c r="K17" i="18"/>
  <c r="K16" i="18"/>
  <c r="K15" i="18"/>
  <c r="K14" i="18"/>
  <c r="K13" i="18"/>
  <c r="K12" i="18"/>
  <c r="K11" i="18"/>
  <c r="K10" i="18"/>
  <c r="K9" i="18"/>
  <c r="K8" i="18"/>
  <c r="K7" i="18"/>
  <c r="K6" i="18"/>
  <c r="K5" i="18"/>
  <c r="K4" i="18"/>
  <c r="K3"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tc={802F245C-BBBF-4224-A478-ADC61A505202}</author>
  </authors>
  <commentList>
    <comment ref="D1" authorId="0" shapeId="0" xr:uid="{802F245C-BBBF-4224-A478-ADC61A505202}">
      <text>
        <t>[Threaded comment]
Your version of Excel allows you to read this threaded comment; however, any edits to it will get removed if the file is opened in a newer version of Excel. Learn more: https://go.microsoft.com/fwlink/?linkid=870924
Comment:
    @Borsika Bessenyei  error message to appear if expired at time of the pol meff date</t>
      </text>
    </comment>
  </commentList>
</comments>
</file>

<file path=xl/sharedStrings.xml><?xml version="1.0" encoding="utf-8"?>
<sst xmlns="http://schemas.openxmlformats.org/spreadsheetml/2006/main" count="5389" uniqueCount="2018">
  <si>
    <t>Index</t>
  </si>
  <si>
    <t>Clearance screen</t>
  </si>
  <si>
    <t>General info screen</t>
  </si>
  <si>
    <t>Class screen</t>
  </si>
  <si>
    <t>Benefit &amp; Limit screen</t>
  </si>
  <si>
    <t>Exclusion Screen</t>
  </si>
  <si>
    <t>Policyholder screen</t>
  </si>
  <si>
    <t>Changelog:</t>
  </si>
  <si>
    <t>Agent</t>
  </si>
  <si>
    <t>x</t>
  </si>
  <si>
    <t>v1</t>
  </si>
  <si>
    <t>Broker</t>
  </si>
  <si>
    <t>v2</t>
  </si>
  <si>
    <t>NAICS</t>
  </si>
  <si>
    <t>v3</t>
  </si>
  <si>
    <t>Payment frequency</t>
  </si>
  <si>
    <t>v4</t>
  </si>
  <si>
    <t>updated mermaidchart to remove reference to product setup, fixed broker references in agent table and added new rows</t>
  </si>
  <si>
    <t>Policyholder</t>
  </si>
  <si>
    <t>v5</t>
  </si>
  <si>
    <t>added policyholder number to policyholder index</t>
  </si>
  <si>
    <t>Product</t>
  </si>
  <si>
    <t>v6</t>
  </si>
  <si>
    <t>contact type index, document type index, new rows in Agent tab, added Region to Sales Reps tab, added Risk Location Code to Policyholder tab, added States and LOA and License Eff Date to Agent tab</t>
  </si>
  <si>
    <t>Program</t>
  </si>
  <si>
    <t>v7</t>
  </si>
  <si>
    <t>new tab "endorsement types" added (not used yet), new rows added to Div/PO</t>
  </si>
  <si>
    <t>Association</t>
  </si>
  <si>
    <t>v8</t>
  </si>
  <si>
    <t>add content on "endorsement types" tab, add new rows on "Agent" tab, update NAICS column on "Policyholder" tab</t>
  </si>
  <si>
    <t>Branch</t>
  </si>
  <si>
    <t>Sales reps</t>
  </si>
  <si>
    <t>v10</t>
  </si>
  <si>
    <t>included broker comm. rate</t>
  </si>
  <si>
    <t>Class category</t>
  </si>
  <si>
    <t>Class description</t>
  </si>
  <si>
    <t>DivPO</t>
  </si>
  <si>
    <t>PRODUCT SETUP</t>
  </si>
  <si>
    <t>Plans</t>
  </si>
  <si>
    <t>Exposure details</t>
  </si>
  <si>
    <t>Underwriting questions</t>
  </si>
  <si>
    <t>Benefits</t>
  </si>
  <si>
    <t>Exclusions</t>
  </si>
  <si>
    <t>https://www.mermaidchart.com/app/projects/19e48091-9add-408d-af37-b9392ed1c233/diagrams/c076cef9-a345-4021-badc-eb6c3dc2eba8/version/v0.1/edit</t>
  </si>
  <si>
    <t>Broker ID</t>
  </si>
  <si>
    <t>States</t>
  </si>
  <si>
    <t>LOA (Lines of Authority</t>
  </si>
  <si>
    <t>License Eff Date</t>
  </si>
  <si>
    <t>01</t>
  </si>
  <si>
    <t>07</t>
  </si>
  <si>
    <t>Jennifer Morrison</t>
  </si>
  <si>
    <t>15109</t>
  </si>
  <si>
    <t>NY</t>
  </si>
  <si>
    <t>A&amp;H</t>
  </si>
  <si>
    <t>11/12/2026</t>
  </si>
  <si>
    <t>2117957177</t>
  </si>
  <si>
    <t>02</t>
  </si>
  <si>
    <t>13</t>
  </si>
  <si>
    <t>Jeanne Mason</t>
  </si>
  <si>
    <t>30358</t>
  </si>
  <si>
    <t>NY,NJ,PA,DE,VA</t>
  </si>
  <si>
    <t>09/27/2027</t>
  </si>
  <si>
    <t>8467028041</t>
  </si>
  <si>
    <t>03</t>
  </si>
  <si>
    <t>06</t>
  </si>
  <si>
    <t>Brandon Walton</t>
  </si>
  <si>
    <t>87770</t>
  </si>
  <si>
    <t>10/24/2027</t>
  </si>
  <si>
    <t>8433587654</t>
  </si>
  <si>
    <t>04</t>
  </si>
  <si>
    <t>Phyllis Strong</t>
  </si>
  <si>
    <t>47811</t>
  </si>
  <si>
    <t>05/31/2027</t>
  </si>
  <si>
    <t>8182123379</t>
  </si>
  <si>
    <t>05</t>
  </si>
  <si>
    <t>10</t>
  </si>
  <si>
    <t>Michael Lopez</t>
  </si>
  <si>
    <t>55830</t>
  </si>
  <si>
    <t>03/14/2026</t>
  </si>
  <si>
    <t>0694984321</t>
  </si>
  <si>
    <t>09</t>
  </si>
  <si>
    <t>Amy Whitaker</t>
  </si>
  <si>
    <t>75619</t>
  </si>
  <si>
    <t>08/10/2026</t>
  </si>
  <si>
    <t>9988458287</t>
  </si>
  <si>
    <t>Michelle York</t>
  </si>
  <si>
    <t>17671</t>
  </si>
  <si>
    <t>05/06/2026</t>
  </si>
  <si>
    <t>6801020945</t>
  </si>
  <si>
    <t>08</t>
  </si>
  <si>
    <t>15</t>
  </si>
  <si>
    <t>Daniel Diaz</t>
  </si>
  <si>
    <t>14520</t>
  </si>
  <si>
    <t>08/29/2026</t>
  </si>
  <si>
    <t>2623122360</t>
  </si>
  <si>
    <t>Andrea Lane</t>
  </si>
  <si>
    <t>17197</t>
  </si>
  <si>
    <t>02/11/2026</t>
  </si>
  <si>
    <t>6664851031</t>
  </si>
  <si>
    <t>Nancy Holmes</t>
  </si>
  <si>
    <t>46069</t>
  </si>
  <si>
    <t>10/28/2026</t>
  </si>
  <si>
    <t>3142524809</t>
  </si>
  <si>
    <t>11</t>
  </si>
  <si>
    <t>Sarah Incorrect</t>
  </si>
  <si>
    <t>13153</t>
  </si>
  <si>
    <t>02/14/2025</t>
  </si>
  <si>
    <t>8467540054</t>
  </si>
  <si>
    <t>incorrect@example.com</t>
  </si>
  <si>
    <t>12</t>
  </si>
  <si>
    <t>Frank Cole</t>
  </si>
  <si>
    <t>89303</t>
  </si>
  <si>
    <t>12/20/2027</t>
  </si>
  <si>
    <t>5619474627</t>
  </si>
  <si>
    <t>Wendy Carter</t>
  </si>
  <si>
    <t>12766</t>
  </si>
  <si>
    <t>08/27/2027</t>
  </si>
  <si>
    <t>6470895592</t>
  </si>
  <si>
    <t>14</t>
  </si>
  <si>
    <t>Michael Carrillo</t>
  </si>
  <si>
    <t>20825</t>
  </si>
  <si>
    <t>07/09/2026</t>
  </si>
  <si>
    <t>8442150415</t>
  </si>
  <si>
    <t>Rachel Smith</t>
  </si>
  <si>
    <t>97398</t>
  </si>
  <si>
    <t>11/07/2027</t>
  </si>
  <si>
    <t>4307323895</t>
  </si>
  <si>
    <t>16</t>
  </si>
  <si>
    <t>Nicole Larsen</t>
  </si>
  <si>
    <t>82848</t>
  </si>
  <si>
    <t>11/30/2026</t>
  </si>
  <si>
    <t>8366438439</t>
  </si>
  <si>
    <t>17</t>
  </si>
  <si>
    <t>Melissa Anderson</t>
  </si>
  <si>
    <t>65995</t>
  </si>
  <si>
    <t>07/30/2026</t>
  </si>
  <si>
    <t>6239790207</t>
  </si>
  <si>
    <t>18</t>
  </si>
  <si>
    <t>Michelle Love</t>
  </si>
  <si>
    <t>53894</t>
  </si>
  <si>
    <t>06/25/2027</t>
  </si>
  <si>
    <t>3264584327</t>
  </si>
  <si>
    <t>19</t>
  </si>
  <si>
    <t>Samuel Mayo</t>
  </si>
  <si>
    <t>49225</t>
  </si>
  <si>
    <t>01/22/2027</t>
  </si>
  <si>
    <t>5044022137</t>
  </si>
  <si>
    <t>20</t>
  </si>
  <si>
    <t>Nicole Moore</t>
  </si>
  <si>
    <t>50980</t>
  </si>
  <si>
    <t>04/21/2026</t>
  </si>
  <si>
    <t>9686995362</t>
  </si>
  <si>
    <t>21</t>
  </si>
  <si>
    <t>Earl House</t>
  </si>
  <si>
    <t>23762</t>
  </si>
  <si>
    <t>earlhouse@example.com</t>
  </si>
  <si>
    <t>22</t>
  </si>
  <si>
    <t>Chester Browning</t>
  </si>
  <si>
    <t>75643</t>
  </si>
  <si>
    <t>CA,FL,NY,TX,MI</t>
  </si>
  <si>
    <t>chesterb@example.com</t>
  </si>
  <si>
    <t>23</t>
  </si>
  <si>
    <t>Taylor Medina</t>
  </si>
  <si>
    <t>27545</t>
  </si>
  <si>
    <t>NY,NJ,PA,DE,VA,CA,FL,AL,GA,KY,LA,SC,ND,SD,WI,MN,NV,WA,OR,NM,AZ,TX,MI</t>
  </si>
  <si>
    <t>A&amp;H,P&amp;C</t>
  </si>
  <si>
    <t>24</t>
  </si>
  <si>
    <t>Noel Goodman</t>
  </si>
  <si>
    <t>24636</t>
  </si>
  <si>
    <t>25</t>
  </si>
  <si>
    <t>Mandy Waller</t>
  </si>
  <si>
    <t>82564</t>
  </si>
  <si>
    <t>26</t>
  </si>
  <si>
    <t>Iris Neal</t>
  </si>
  <si>
    <t>33211</t>
  </si>
  <si>
    <t>27</t>
  </si>
  <si>
    <t>Tanya Reid</t>
  </si>
  <si>
    <t>72455</t>
  </si>
  <si>
    <t>28</t>
  </si>
  <si>
    <t>29</t>
  </si>
  <si>
    <t>30</t>
  </si>
  <si>
    <t>31</t>
  </si>
  <si>
    <t>32</t>
  </si>
  <si>
    <t>33</t>
  </si>
  <si>
    <t>34</t>
  </si>
  <si>
    <t>35</t>
  </si>
  <si>
    <t>36</t>
  </si>
  <si>
    <t>37</t>
  </si>
  <si>
    <t>ID</t>
  </si>
  <si>
    <t>Association type</t>
  </si>
  <si>
    <t>Trade Associations</t>
  </si>
  <si>
    <t>National Association of Manufacturers (NAM)</t>
  </si>
  <si>
    <t>American Bankers Association (ABA)</t>
  </si>
  <si>
    <t>International Air Transport Association (IATA)</t>
  </si>
  <si>
    <t>Fraternal Benefit Societies</t>
  </si>
  <si>
    <t>Knights of Columbus</t>
  </si>
  <si>
    <t>WoodmenLife</t>
  </si>
  <si>
    <t>Modern Woodmen of America</t>
  </si>
  <si>
    <t>Professional Associations</t>
  </si>
  <si>
    <t>American Medical Association (AMA)</t>
  </si>
  <si>
    <t>National Education Association (NEA)</t>
  </si>
  <si>
    <t>Institute of Electrical and Electronics Engineers (IEEE)</t>
  </si>
  <si>
    <t>Region</t>
  </si>
  <si>
    <t>U.S. State</t>
  </si>
  <si>
    <t>Mid-Atlantic Region</t>
  </si>
  <si>
    <t>Pennsylvania</t>
  </si>
  <si>
    <t>Pittsburgh</t>
  </si>
  <si>
    <t>Philadelphia</t>
  </si>
  <si>
    <t>Scranton</t>
  </si>
  <si>
    <t>New Jersey</t>
  </si>
  <si>
    <t>Trenton</t>
  </si>
  <si>
    <t>Newark</t>
  </si>
  <si>
    <t>Delaware</t>
  </si>
  <si>
    <t>Wilmington</t>
  </si>
  <si>
    <t>Maryland</t>
  </si>
  <si>
    <t>Baltimore</t>
  </si>
  <si>
    <t>Northeast Region</t>
  </si>
  <si>
    <t>New York</t>
  </si>
  <si>
    <t>New York City</t>
  </si>
  <si>
    <t>Buffalo</t>
  </si>
  <si>
    <t>Rochester</t>
  </si>
  <si>
    <t>Massachusetts</t>
  </si>
  <si>
    <t>Boston</t>
  </si>
  <si>
    <t>Worcester</t>
  </si>
  <si>
    <t>Connecticut</t>
  </si>
  <si>
    <t>Hartford</t>
  </si>
  <si>
    <t>New Haven</t>
  </si>
  <si>
    <t>Rhode Island</t>
  </si>
  <si>
    <t>Providence</t>
  </si>
  <si>
    <t>Southeast Region</t>
  </si>
  <si>
    <t>Florida</t>
  </si>
  <si>
    <t>Miami</t>
  </si>
  <si>
    <t>Orlando</t>
  </si>
  <si>
    <t>Tampa</t>
  </si>
  <si>
    <t>Georgia</t>
  </si>
  <si>
    <t>Atlanta</t>
  </si>
  <si>
    <t>Savannah</t>
  </si>
  <si>
    <t>North Carolina</t>
  </si>
  <si>
    <t>Charlotte</t>
  </si>
  <si>
    <t>Raleigh</t>
  </si>
  <si>
    <t>South Carolina</t>
  </si>
  <si>
    <t>Charleston</t>
  </si>
  <si>
    <t>Columbia</t>
  </si>
  <si>
    <t>Midwest Region</t>
  </si>
  <si>
    <t>Illinois</t>
  </si>
  <si>
    <t>Chicago</t>
  </si>
  <si>
    <t>Springfield</t>
  </si>
  <si>
    <t>Ohio</t>
  </si>
  <si>
    <t>Cleveland</t>
  </si>
  <si>
    <t>Columbus</t>
  </si>
  <si>
    <t>Michigan</t>
  </si>
  <si>
    <t>Detroit</t>
  </si>
  <si>
    <t>Grand Rapids</t>
  </si>
  <si>
    <t>Indiana</t>
  </si>
  <si>
    <t>Indianapolis</t>
  </si>
  <si>
    <t>Fort Wayne</t>
  </si>
  <si>
    <t>Southwest Region</t>
  </si>
  <si>
    <t>Texas</t>
  </si>
  <si>
    <t>Houston</t>
  </si>
  <si>
    <t>Dallas</t>
  </si>
  <si>
    <t>Austin</t>
  </si>
  <si>
    <t>Arizona</t>
  </si>
  <si>
    <t>Phoenix</t>
  </si>
  <si>
    <t>Tucson</t>
  </si>
  <si>
    <t>38</t>
  </si>
  <si>
    <t>New Mexico</t>
  </si>
  <si>
    <t>Albuquerque</t>
  </si>
  <si>
    <t>39</t>
  </si>
  <si>
    <t>Santa Fe</t>
  </si>
  <si>
    <t>40</t>
  </si>
  <si>
    <t>Oklahoma</t>
  </si>
  <si>
    <t>Oklahoma City</t>
  </si>
  <si>
    <t>41</t>
  </si>
  <si>
    <t>Tulsa</t>
  </si>
  <si>
    <t>42</t>
  </si>
  <si>
    <t>West Region</t>
  </si>
  <si>
    <t>California</t>
  </si>
  <si>
    <t>Los Angeles</t>
  </si>
  <si>
    <t>43</t>
  </si>
  <si>
    <t>San Francisco</t>
  </si>
  <si>
    <t>44</t>
  </si>
  <si>
    <t>San Diego</t>
  </si>
  <si>
    <t>45</t>
  </si>
  <si>
    <t>Washington</t>
  </si>
  <si>
    <t>Seattle</t>
  </si>
  <si>
    <t>46</t>
  </si>
  <si>
    <t>Spokane</t>
  </si>
  <si>
    <t>47</t>
  </si>
  <si>
    <t>Oregon</t>
  </si>
  <si>
    <t>Portland</t>
  </si>
  <si>
    <t>48</t>
  </si>
  <si>
    <t>Eugene</t>
  </si>
  <si>
    <t>49</t>
  </si>
  <si>
    <t>Nevada</t>
  </si>
  <si>
    <t>Las Vegas</t>
  </si>
  <si>
    <t>50</t>
  </si>
  <si>
    <t>Reno</t>
  </si>
  <si>
    <t>Broker name</t>
  </si>
  <si>
    <t>Broker code</t>
  </si>
  <si>
    <t>Aon</t>
  </si>
  <si>
    <t>10955</t>
  </si>
  <si>
    <t>Arthur J. Gallagher &amp; Co.</t>
  </si>
  <si>
    <t>10677</t>
  </si>
  <si>
    <t>Marsh McLennan</t>
  </si>
  <si>
    <t>10693</t>
  </si>
  <si>
    <t>Willis Towers Watson</t>
  </si>
  <si>
    <t>10725</t>
  </si>
  <si>
    <t>Brown &amp; Brown Insurance</t>
  </si>
  <si>
    <t>10703</t>
  </si>
  <si>
    <t>Lockton Companies</t>
  </si>
  <si>
    <t>10730</t>
  </si>
  <si>
    <t>Hub International</t>
  </si>
  <si>
    <t>10727</t>
  </si>
  <si>
    <t>Acrisure</t>
  </si>
  <si>
    <t>10738</t>
  </si>
  <si>
    <t>Risk Strategies</t>
  </si>
  <si>
    <t>10750</t>
  </si>
  <si>
    <t>Amwins Group Inc.</t>
  </si>
  <si>
    <t>10760</t>
  </si>
  <si>
    <t>Higginbotham</t>
  </si>
  <si>
    <t>10770</t>
  </si>
  <si>
    <t>Alliant Insurance Services</t>
  </si>
  <si>
    <t>10780</t>
  </si>
  <si>
    <t>Tysers</t>
  </si>
  <si>
    <t>10790</t>
  </si>
  <si>
    <t>G&amp;T Brokers</t>
  </si>
  <si>
    <t>10800</t>
  </si>
  <si>
    <t>Bob McCloskey Insurance (BMI)</t>
  </si>
  <si>
    <t>10810</t>
  </si>
  <si>
    <t>Low Risk (White Collar / Administrative)</t>
  </si>
  <si>
    <t>Moderate Risk (Field Workers / Skilled Technicians)</t>
  </si>
  <si>
    <t>High Risk (Manual Labor / Industrial Workers)</t>
  </si>
  <si>
    <t>Very High Risk (Heavy Machinery / Construction / Offshore)</t>
  </si>
  <si>
    <t>Professional Athletes / Stunt Performers / High-Exposure Roles</t>
  </si>
  <si>
    <t>Other / Custom</t>
  </si>
  <si>
    <t>Administrative Staff</t>
  </si>
  <si>
    <t>Miners</t>
  </si>
  <si>
    <t>Teachers / Educators</t>
  </si>
  <si>
    <t>Entertainers / Stunt Actors</t>
  </si>
  <si>
    <t>IT Professionals</t>
  </si>
  <si>
    <t>Pilots / Aircrew</t>
  </si>
  <si>
    <t>Sales Representatives (Traveling)</t>
  </si>
  <si>
    <t>Professional Athletes</t>
  </si>
  <si>
    <t>Electricians / Plumbers</t>
  </si>
  <si>
    <t>Delivery Personnel / Drivers</t>
  </si>
  <si>
    <t>Warehouse Workers</t>
  </si>
  <si>
    <t>Security Guards</t>
  </si>
  <si>
    <t>Construction Workers</t>
  </si>
  <si>
    <t>Oil &amp; Gas Workers</t>
  </si>
  <si>
    <t>Contact type</t>
  </si>
  <si>
    <t>Insured</t>
  </si>
  <si>
    <t>Accounts receivable</t>
  </si>
  <si>
    <t>Accounts payable</t>
  </si>
  <si>
    <t>Bookkeeper</t>
  </si>
  <si>
    <t>Policyholder ID</t>
  </si>
  <si>
    <t>PO or DIV</t>
  </si>
  <si>
    <t>Number</t>
  </si>
  <si>
    <t>Name</t>
  </si>
  <si>
    <t>Risk location code</t>
  </si>
  <si>
    <t>Location address</t>
  </si>
  <si>
    <t>Contact Name</t>
  </si>
  <si>
    <t>Contact Email Address</t>
  </si>
  <si>
    <t>Contact Phone number</t>
  </si>
  <si>
    <t>PO</t>
  </si>
  <si>
    <t>Consumer Packaged Goods (CPG)</t>
  </si>
  <si>
    <t>123 Main St, Los Angeles, CA 90001</t>
  </si>
  <si>
    <t>James Miller</t>
  </si>
  <si>
    <r>
      <rPr>
        <u/>
        <sz val="10"/>
        <color rgb="FF1155CC"/>
        <rFont val="Arial"/>
      </rPr>
      <t>jamesmiller@example.com</t>
    </r>
  </si>
  <si>
    <t>3105558923</t>
  </si>
  <si>
    <t>Frozen Foods Division</t>
  </si>
  <si>
    <t>456 Oak Ave, Dallas, TX 75201</t>
  </si>
  <si>
    <t>Patricia Johnson</t>
  </si>
  <si>
    <r>
      <rPr>
        <u/>
        <sz val="10"/>
        <color rgb="FF1155CC"/>
        <rFont val="Arial"/>
      </rPr>
      <t>patriciajohnson@example.com</t>
    </r>
  </si>
  <si>
    <t>2145557821</t>
  </si>
  <si>
    <t>R&amp;D – Food Innovation Lab</t>
  </si>
  <si>
    <t>789 Maple Dr, Miami, FL 33101</t>
  </si>
  <si>
    <t>Robert Thompson</t>
  </si>
  <si>
    <r>
      <rPr>
        <u/>
        <sz val="10"/>
        <color rgb="FF1155CC"/>
        <rFont val="Arial"/>
      </rPr>
      <t>robertthompson@example.com</t>
    </r>
  </si>
  <si>
    <t>3055556632</t>
  </si>
  <si>
    <t>Supply Chain &amp; Distribution Group</t>
  </si>
  <si>
    <t>321 Pine Rd, Chicago, IL 60601</t>
  </si>
  <si>
    <t>Jennifer Davis</t>
  </si>
  <si>
    <r>
      <rPr>
        <u/>
        <sz val="10"/>
        <color rgb="FF1155CC"/>
        <rFont val="Arial"/>
      </rPr>
      <t>jenniferdavis@example.com</t>
    </r>
  </si>
  <si>
    <t>3125550987</t>
  </si>
  <si>
    <t>Cloud Security Operations</t>
  </si>
  <si>
    <t>654 Elm St, Phoenix, AZ 85001</t>
  </si>
  <si>
    <t>Michael Garcia</t>
  </si>
  <si>
    <r>
      <rPr>
        <u/>
        <sz val="10"/>
        <color rgb="FF1155CC"/>
        <rFont val="Arial"/>
      </rPr>
      <t>michaelgarcia@example.com</t>
    </r>
  </si>
  <si>
    <t>6025551289</t>
  </si>
  <si>
    <t>DevSecOps Enablement</t>
  </si>
  <si>
    <t>987 Birch Ln, Seattle, WA 98101</t>
  </si>
  <si>
    <t>Linda Martinez</t>
  </si>
  <si>
    <r>
      <rPr>
        <u/>
        <sz val="10"/>
        <color rgb="FF1155CC"/>
        <rFont val="Arial"/>
      </rPr>
      <t>lindamartinez@example.com</t>
    </r>
  </si>
  <si>
    <t>2065554456</t>
  </si>
  <si>
    <t>Kubernetes Monitoring</t>
  </si>
  <si>
    <t>135 Cedar Ct, Denver, CO 80201</t>
  </si>
  <si>
    <t>Colorado</t>
  </si>
  <si>
    <t>William Rodriguez</t>
  </si>
  <si>
    <r>
      <rPr>
        <u/>
        <sz val="10"/>
        <color rgb="FF1155CC"/>
        <rFont val="Arial"/>
      </rPr>
      <t>williamrodriguez@example.com</t>
    </r>
  </si>
  <si>
    <t>3035557431</t>
  </si>
  <si>
    <t>Customer Success Engineering</t>
  </si>
  <si>
    <t>246 Spruce Blvd, Atlanta, GA 30301</t>
  </si>
  <si>
    <t>Elizabeth Hernandez</t>
  </si>
  <si>
    <r>
      <rPr>
        <u/>
        <sz val="10"/>
        <color rgb="FF1155CC"/>
        <rFont val="Arial"/>
      </rPr>
      <t>elizabethhernandez@example.com</t>
    </r>
  </si>
  <si>
    <t>4045559867</t>
  </si>
  <si>
    <t>Threat Intelligence &amp; Analytics</t>
  </si>
  <si>
    <t>579 Willow Way, Boston, MA 02101</t>
  </si>
  <si>
    <t>David Wilson</t>
  </si>
  <si>
    <r>
      <rPr>
        <u/>
        <sz val="10"/>
        <color rgb="FF1155CC"/>
        <rFont val="Arial"/>
      </rPr>
      <t>davidwilson@example.com</t>
    </r>
  </si>
  <si>
    <t>6175552298</t>
  </si>
  <si>
    <t>Product Development – Sysdig Secure</t>
  </si>
  <si>
    <t>864 Aspen Pl, Las Vegas, NV 89101</t>
  </si>
  <si>
    <t>Susan Anderson</t>
  </si>
  <si>
    <r>
      <rPr>
        <u/>
        <sz val="10"/>
        <color rgb="FF1155CC"/>
        <rFont val="Arial"/>
      </rPr>
      <t>susananderson@example.com</t>
    </r>
  </si>
  <si>
    <t>7025556104</t>
  </si>
  <si>
    <t>Channel &amp; Alliances Partnerships</t>
  </si>
  <si>
    <t>432 Magnolia St, Portland, OR 97201</t>
  </si>
  <si>
    <t>Christopher Taylor</t>
  </si>
  <si>
    <r>
      <rPr>
        <u/>
        <sz val="10"/>
        <color rgb="FF1155CC"/>
        <rFont val="Arial"/>
      </rPr>
      <t>christophertaylor@example.com</t>
    </r>
  </si>
  <si>
    <t>5035557163</t>
  </si>
  <si>
    <t>Outdoor Apparel Division</t>
  </si>
  <si>
    <t>118 Redwood Ave, Detroit, MI 48201</t>
  </si>
  <si>
    <t>Jessica Moore</t>
  </si>
  <si>
    <r>
      <rPr>
        <u/>
        <sz val="10"/>
        <color rgb="FF1155CC"/>
        <rFont val="Arial"/>
      </rPr>
      <t>jessicamoore@example.com</t>
    </r>
  </si>
  <si>
    <t>3135554832</t>
  </si>
  <si>
    <t>Sustainable Materials R&amp;D</t>
  </si>
  <si>
    <t>276 Palm St, Tampa, FL 33601</t>
  </si>
  <si>
    <t>Thomas Jackson</t>
  </si>
  <si>
    <r>
      <rPr>
        <u/>
        <sz val="10"/>
        <color rgb="FF1155CC"/>
        <rFont val="Arial"/>
      </rPr>
      <t>thomasjackson@example.com</t>
    </r>
  </si>
  <si>
    <t>8135559053</t>
  </si>
  <si>
    <t>Retail &amp; E-Commerce Ops</t>
  </si>
  <si>
    <t>390 Cherry Cir, Minneapolis, MN 55401</t>
  </si>
  <si>
    <t>Minnesota</t>
  </si>
  <si>
    <t>Karen White</t>
  </si>
  <si>
    <r>
      <rPr>
        <u/>
        <sz val="10"/>
        <color rgb="FF1155CC"/>
        <rFont val="Arial"/>
      </rPr>
      <t>karenwhite@example.com</t>
    </r>
  </si>
  <si>
    <t>6125552043</t>
  </si>
  <si>
    <t>Global Brand Strategy</t>
  </si>
  <si>
    <t>812 Fir Dr, St. Louis, MO 63101</t>
  </si>
  <si>
    <t>Missouri</t>
  </si>
  <si>
    <t>Daniel Harris</t>
  </si>
  <si>
    <r>
      <rPr>
        <u/>
        <sz val="10"/>
        <color rgb="FF1155CC"/>
        <rFont val="Arial"/>
      </rPr>
      <t>danielharris@example.com</t>
    </r>
  </si>
  <si>
    <t>3145551270</t>
  </si>
  <si>
    <t>DIV</t>
  </si>
  <si>
    <t>Mattress Product Group</t>
  </si>
  <si>
    <t>901 Cottonwood Ln, Nashville, TN 37201</t>
  </si>
  <si>
    <t>Tennessee</t>
  </si>
  <si>
    <t>Nancy Martin</t>
  </si>
  <si>
    <r>
      <rPr>
        <u/>
        <sz val="10"/>
        <color rgb="FF1155CC"/>
        <rFont val="Arial"/>
      </rPr>
      <t>nancymartin@example.com</t>
    </r>
  </si>
  <si>
    <t>6155553842</t>
  </si>
  <si>
    <t>Direct-to-Consumer Marketing</t>
  </si>
  <si>
    <t>442 Cypress Rd, Philadelphia, PA 19101</t>
  </si>
  <si>
    <t>Charles Thompson</t>
  </si>
  <si>
    <r>
      <rPr>
        <u/>
        <sz val="10"/>
        <color rgb="FF1155CC"/>
        <rFont val="Arial"/>
      </rPr>
      <t>charlesthompson@example.com</t>
    </r>
  </si>
  <si>
    <t>2155556738</t>
  </si>
  <si>
    <t>Home Goods Expansion Team</t>
  </si>
  <si>
    <t>204 Sycamore Ct, Charlotte, NC 28201</t>
  </si>
  <si>
    <t>Lisa Garcia</t>
  </si>
  <si>
    <r>
      <rPr>
        <u/>
        <sz val="10"/>
        <color rgb="FF1155CC"/>
        <rFont val="Arial"/>
      </rPr>
      <t>lisagarcia@example.com</t>
    </r>
  </si>
  <si>
    <t>7045553465</t>
  </si>
  <si>
    <t>Customer Experience &amp; Fulfillment</t>
  </si>
  <si>
    <t>756 Hickory Way, Salt Lake City, UT 84101</t>
  </si>
  <si>
    <t>Utah</t>
  </si>
  <si>
    <t>Mark Martinez</t>
  </si>
  <si>
    <r>
      <rPr>
        <u/>
        <sz val="10"/>
        <color rgb="FF1155CC"/>
        <rFont val="Arial"/>
      </rPr>
      <t>markmartinez@example.com</t>
    </r>
  </si>
  <si>
    <t>8015559834</t>
  </si>
  <si>
    <t>Digital Growth &amp; Analytics</t>
  </si>
  <si>
    <t>328 Juniper Dr, Albuquerque, NM 87101</t>
  </si>
  <si>
    <t>Sandra Robinson</t>
  </si>
  <si>
    <r>
      <rPr>
        <u/>
        <sz val="10"/>
        <color rgb="FF1155CC"/>
        <rFont val="Arial"/>
      </rPr>
      <t>sandrarobinson@example.com</t>
    </r>
  </si>
  <si>
    <t>5055552387</t>
  </si>
  <si>
    <t>Heavy Machinery Engineering</t>
  </si>
  <si>
    <t>141 Poplar St, Indianapolis, IN 46201</t>
  </si>
  <si>
    <t>Joseph Clark</t>
  </si>
  <si>
    <r>
      <rPr>
        <u/>
        <sz val="10"/>
        <color rgb="FF1155CC"/>
        <rFont val="Arial"/>
      </rPr>
      <t>josephclark@example.com</t>
    </r>
  </si>
  <si>
    <t>3175558032</t>
  </si>
  <si>
    <t>Precision Parts Manufacturing</t>
  </si>
  <si>
    <t>658 Walnut Blvd, Columbus, OH 43201</t>
  </si>
  <si>
    <t>Sarah Lewis</t>
  </si>
  <si>
    <r>
      <rPr>
        <u/>
        <sz val="10"/>
        <color rgb="FF1155CC"/>
        <rFont val="Arial"/>
      </rPr>
      <t>sarahlewis@example.com</t>
    </r>
  </si>
  <si>
    <t>6145552456</t>
  </si>
  <si>
    <t>Automation &amp; Robotics R&amp;D</t>
  </si>
  <si>
    <t>119 Sequoia Pl, New Orleans, LA 70112</t>
  </si>
  <si>
    <t>Louisiana</t>
  </si>
  <si>
    <t>Donald Lee</t>
  </si>
  <si>
    <r>
      <rPr>
        <u/>
        <sz val="10"/>
        <color rgb="FF1155CC"/>
        <rFont val="Arial"/>
      </rPr>
      <t>donaldlee@example.com</t>
    </r>
  </si>
  <si>
    <t>5045559824</t>
  </si>
  <si>
    <t>Global Procurement Division</t>
  </si>
  <si>
    <t>493 Locust Ave, Kansas City, KS 66101</t>
  </si>
  <si>
    <t>Kansas</t>
  </si>
  <si>
    <t>Emily Walker</t>
  </si>
  <si>
    <r>
      <rPr>
        <u/>
        <sz val="10"/>
        <color rgb="FF1155CC"/>
        <rFont val="Arial"/>
      </rPr>
      <t>emilywalker@example.com</t>
    </r>
  </si>
  <si>
    <t>9135556007</t>
  </si>
  <si>
    <t>Industrial Compliance &amp; Safety</t>
  </si>
  <si>
    <t>710 Alder Ct, Anchorage, AK 99501</t>
  </si>
  <si>
    <t>Alaska</t>
  </si>
  <si>
    <t>Matthew Hall</t>
  </si>
  <si>
    <r>
      <rPr>
        <u/>
        <sz val="10"/>
        <color rgb="FF1155CC"/>
        <rFont val="Arial"/>
      </rPr>
      <t>matthewhall@example.com</t>
    </r>
  </si>
  <si>
    <t>9075557381</t>
  </si>
  <si>
    <t>Blockchain Forensics</t>
  </si>
  <si>
    <t>253 Bayberry Rd, Honolulu, HI 96801</t>
  </si>
  <si>
    <t>Hawaii</t>
  </si>
  <si>
    <t>Kimberly Allen</t>
  </si>
  <si>
    <r>
      <rPr>
        <u/>
        <sz val="10"/>
        <color rgb="FF1155CC"/>
        <rFont val="Arial"/>
      </rPr>
      <t>kimberlyallen@example.com</t>
    </r>
  </si>
  <si>
    <t>8085554937</t>
  </si>
  <si>
    <t>AML &amp; Compliance Solutions</t>
  </si>
  <si>
    <t>322 Dogwood Ln, Boise, ID 83701</t>
  </si>
  <si>
    <t>Idaho</t>
  </si>
  <si>
    <t>Brian Young</t>
  </si>
  <si>
    <r>
      <rPr>
        <u/>
        <sz val="10"/>
        <color rgb="FF1155CC"/>
        <rFont val="Arial"/>
      </rPr>
      <t>brianyoung@example.com</t>
    </r>
  </si>
  <si>
    <t>2085551943</t>
  </si>
  <si>
    <t>Crypto Threat Intelligence</t>
  </si>
  <si>
    <t>184 Larch St, Des Moines, IA 50301</t>
  </si>
  <si>
    <t>Iowa</t>
  </si>
  <si>
    <t>Deborah King</t>
  </si>
  <si>
    <r>
      <rPr>
        <u/>
        <sz val="10"/>
        <color rgb="FF1155CC"/>
        <rFont val="Arial"/>
      </rPr>
      <t>deborahking@example.com</t>
    </r>
  </si>
  <si>
    <t>5155558362</t>
  </si>
  <si>
    <t>Investigations &amp; Case Support</t>
  </si>
  <si>
    <t>605 Chestnut Blvd, Helena, MT 59601</t>
  </si>
  <si>
    <t>Montana</t>
  </si>
  <si>
    <t>Steven Wright</t>
  </si>
  <si>
    <r>
      <rPr>
        <u/>
        <sz val="10"/>
        <color rgb="FF1155CC"/>
        <rFont val="Arial"/>
      </rPr>
      <t>stevenwright@example.com</t>
    </r>
  </si>
  <si>
    <t>4065559134</t>
  </si>
  <si>
    <t>Financial Institution Partnerships</t>
  </si>
  <si>
    <t>439 Ash Ave, Little Rock, AR 72201</t>
  </si>
  <si>
    <t>Arkansas</t>
  </si>
  <si>
    <t>Donna Scott</t>
  </si>
  <si>
    <r>
      <rPr>
        <u/>
        <sz val="10"/>
        <color rgb="FF1155CC"/>
        <rFont val="Arial"/>
      </rPr>
      <t>donnascott@example.com</t>
    </r>
  </si>
  <si>
    <t>5015557029</t>
  </si>
  <si>
    <t>Product Security Engineering</t>
  </si>
  <si>
    <t>Joshua Jefferson</t>
  </si>
  <si>
    <t>joshuajeffersonii@example.com</t>
  </si>
  <si>
    <t>5015558123</t>
  </si>
  <si>
    <t>Public Sector Engagement</t>
  </si>
  <si>
    <t>450 Birch Ln, Seattle, WA 98101</t>
  </si>
  <si>
    <t>Perry Cherry</t>
  </si>
  <si>
    <t>perrycherry22@example.com</t>
  </si>
  <si>
    <t>9135556127</t>
  </si>
  <si>
    <t>Core Product &amp; Platform Team</t>
  </si>
  <si>
    <t>112 Cypress Rd, Philadelphia, PA 19101</t>
  </si>
  <si>
    <t>Jane Jones</t>
  </si>
  <si>
    <t>janejones1971@example.com</t>
  </si>
  <si>
    <t>3145558245</t>
  </si>
  <si>
    <t>Enterprise Solutions &amp; Integrations</t>
  </si>
  <si>
    <t>414 Magnolia St, Portland, OR 97201</t>
  </si>
  <si>
    <t>Robyn Sparks</t>
  </si>
  <si>
    <t>sparksrobyn@example.com</t>
  </si>
  <si>
    <t>7045557253</t>
  </si>
  <si>
    <r>
      <rPr>
        <u/>
        <sz val="10"/>
        <color rgb="FF1155CC"/>
        <rFont val="Arial"/>
      </rPr>
      <t>jamesmiller@example.com</t>
    </r>
  </si>
  <si>
    <r>
      <rPr>
        <u/>
        <sz val="10"/>
        <color rgb="FF1155CC"/>
        <rFont val="Arial"/>
      </rPr>
      <t>patriciajohnson@example.com</t>
    </r>
  </si>
  <si>
    <r>
      <rPr>
        <u/>
        <sz val="10"/>
        <color rgb="FF1155CC"/>
        <rFont val="Arial"/>
      </rPr>
      <t>robertthompson@example.com</t>
    </r>
  </si>
  <si>
    <r>
      <rPr>
        <u/>
        <sz val="10"/>
        <color rgb="FF1155CC"/>
        <rFont val="Arial"/>
      </rPr>
      <t>jenniferdavis@example.com</t>
    </r>
  </si>
  <si>
    <r>
      <rPr>
        <u/>
        <sz val="10"/>
        <color rgb="FF1155CC"/>
        <rFont val="Arial"/>
      </rPr>
      <t>michaelgarcia@example.com</t>
    </r>
  </si>
  <si>
    <r>
      <rPr>
        <u/>
        <sz val="10"/>
        <color rgb="FF1155CC"/>
        <rFont val="Arial"/>
      </rPr>
      <t>lindamartinez@example.com</t>
    </r>
  </si>
  <si>
    <r>
      <rPr>
        <u/>
        <sz val="10"/>
        <color rgb="FF1155CC"/>
        <rFont val="Arial"/>
      </rPr>
      <t>williamrodriguez@example.com</t>
    </r>
  </si>
  <si>
    <r>
      <rPr>
        <u/>
        <sz val="10"/>
        <color rgb="FF1155CC"/>
        <rFont val="Arial"/>
      </rPr>
      <t>elizabethhernandez@example.com</t>
    </r>
  </si>
  <si>
    <r>
      <rPr>
        <u/>
        <sz val="10"/>
        <color rgb="FF1155CC"/>
        <rFont val="Arial"/>
      </rPr>
      <t>davidwilson@example.com</t>
    </r>
  </si>
  <si>
    <r>
      <rPr>
        <u/>
        <sz val="10"/>
        <color rgb="FF1155CC"/>
        <rFont val="Arial"/>
      </rPr>
      <t>susananderson@example.com</t>
    </r>
  </si>
  <si>
    <r>
      <rPr>
        <u/>
        <sz val="10"/>
        <color rgb="FF1155CC"/>
        <rFont val="Arial"/>
      </rPr>
      <t>christophertaylor@example.com</t>
    </r>
  </si>
  <si>
    <r>
      <rPr>
        <u/>
        <sz val="10"/>
        <color rgb="FF1155CC"/>
        <rFont val="Arial"/>
      </rPr>
      <t>jessicamoore@example.com</t>
    </r>
  </si>
  <si>
    <r>
      <rPr>
        <u/>
        <sz val="10"/>
        <color rgb="FF1155CC"/>
        <rFont val="Arial"/>
      </rPr>
      <t>thomasjackson@example.com</t>
    </r>
  </si>
  <si>
    <r>
      <rPr>
        <u/>
        <sz val="10"/>
        <color rgb="FF1155CC"/>
        <rFont val="Arial"/>
      </rPr>
      <t>karenwhite@example.com</t>
    </r>
  </si>
  <si>
    <r>
      <rPr>
        <u/>
        <sz val="10"/>
        <color rgb="FF1155CC"/>
        <rFont val="Arial"/>
      </rPr>
      <t>danielharris@example.com</t>
    </r>
  </si>
  <si>
    <r>
      <rPr>
        <u/>
        <sz val="10"/>
        <color rgb="FF1155CC"/>
        <rFont val="Arial"/>
      </rPr>
      <t>nancymartin@example.com</t>
    </r>
  </si>
  <si>
    <t>51</t>
  </si>
  <si>
    <r>
      <rPr>
        <u/>
        <sz val="10"/>
        <color rgb="FF1155CC"/>
        <rFont val="Arial"/>
      </rPr>
      <t>charlesthompson@example.com</t>
    </r>
  </si>
  <si>
    <t>52</t>
  </si>
  <si>
    <r>
      <rPr>
        <u/>
        <sz val="10"/>
        <color rgb="FF1155CC"/>
        <rFont val="Arial"/>
      </rPr>
      <t>lisagarcia@example.com</t>
    </r>
  </si>
  <si>
    <t>53</t>
  </si>
  <si>
    <r>
      <rPr>
        <u/>
        <sz val="10"/>
        <color rgb="FF1155CC"/>
        <rFont val="Arial"/>
      </rPr>
      <t>markmartinez@example.com</t>
    </r>
  </si>
  <si>
    <t>54</t>
  </si>
  <si>
    <r>
      <rPr>
        <u/>
        <sz val="10"/>
        <color rgb="FF1155CC"/>
        <rFont val="Arial"/>
      </rPr>
      <t>sandrarobinson@example.com</t>
    </r>
  </si>
  <si>
    <t>55</t>
  </si>
  <si>
    <r>
      <rPr>
        <u/>
        <sz val="10"/>
        <color rgb="FF1155CC"/>
        <rFont val="Arial"/>
      </rPr>
      <t>josephclark@example.com</t>
    </r>
  </si>
  <si>
    <t>56</t>
  </si>
  <si>
    <r>
      <rPr>
        <u/>
        <sz val="10"/>
        <color rgb="FF1155CC"/>
        <rFont val="Arial"/>
      </rPr>
      <t>sarahlewis@example.com</t>
    </r>
  </si>
  <si>
    <t>57</t>
  </si>
  <si>
    <r>
      <rPr>
        <u/>
        <sz val="10"/>
        <color rgb="FF1155CC"/>
        <rFont val="Arial"/>
      </rPr>
      <t>donaldlee@example.com</t>
    </r>
  </si>
  <si>
    <t>58</t>
  </si>
  <si>
    <r>
      <rPr>
        <u/>
        <sz val="10"/>
        <color rgb="FF1155CC"/>
        <rFont val="Arial"/>
      </rPr>
      <t>emilywalker@example.com</t>
    </r>
  </si>
  <si>
    <t>59</t>
  </si>
  <si>
    <r>
      <rPr>
        <u/>
        <sz val="10"/>
        <color rgb="FF1155CC"/>
        <rFont val="Arial"/>
      </rPr>
      <t>matthewhall@example.com</t>
    </r>
  </si>
  <si>
    <t>60</t>
  </si>
  <si>
    <r>
      <rPr>
        <u/>
        <sz val="10"/>
        <color rgb="FF1155CC"/>
        <rFont val="Arial"/>
      </rPr>
      <t>kimberlyallen@example.com</t>
    </r>
  </si>
  <si>
    <t>61</t>
  </si>
  <si>
    <r>
      <rPr>
        <u/>
        <sz val="10"/>
        <color rgb="FF1155CC"/>
        <rFont val="Arial"/>
      </rPr>
      <t>brianyoung@example.com</t>
    </r>
  </si>
  <si>
    <t>62</t>
  </si>
  <si>
    <r>
      <rPr>
        <u/>
        <sz val="10"/>
        <color rgb="FF1155CC"/>
        <rFont val="Arial"/>
      </rPr>
      <t>deborahking@example.com</t>
    </r>
  </si>
  <si>
    <t>63</t>
  </si>
  <si>
    <r>
      <rPr>
        <u/>
        <sz val="10"/>
        <color rgb="FF1155CC"/>
        <rFont val="Arial"/>
      </rPr>
      <t>stevenwright@example.com</t>
    </r>
  </si>
  <si>
    <t>64</t>
  </si>
  <si>
    <r>
      <rPr>
        <u/>
        <sz val="10"/>
        <color rgb="FF1155CC"/>
        <rFont val="Arial"/>
      </rPr>
      <t>donnascott@example.com</t>
    </r>
  </si>
  <si>
    <t>65</t>
  </si>
  <si>
    <t>66</t>
  </si>
  <si>
    <t>67</t>
  </si>
  <si>
    <t>68</t>
  </si>
  <si>
    <t>69</t>
  </si>
  <si>
    <r>
      <rPr>
        <u/>
        <sz val="10"/>
        <color rgb="FF1155CC"/>
        <rFont val="Arial"/>
      </rPr>
      <t>jamesmiller@example.com</t>
    </r>
  </si>
  <si>
    <t>70</t>
  </si>
  <si>
    <r>
      <rPr>
        <u/>
        <sz val="10"/>
        <color rgb="FF1155CC"/>
        <rFont val="Arial"/>
      </rPr>
      <t>patriciajohnson@example.com</t>
    </r>
  </si>
  <si>
    <t>71</t>
  </si>
  <si>
    <r>
      <rPr>
        <u/>
        <sz val="10"/>
        <color rgb="FF1155CC"/>
        <rFont val="Arial"/>
      </rPr>
      <t>robertthompson@example.com</t>
    </r>
  </si>
  <si>
    <t>72</t>
  </si>
  <si>
    <r>
      <rPr>
        <u/>
        <sz val="10"/>
        <color rgb="FF1155CC"/>
        <rFont val="Arial"/>
      </rPr>
      <t>jenniferdavis@example.com</t>
    </r>
  </si>
  <si>
    <t>73</t>
  </si>
  <si>
    <r>
      <rPr>
        <u/>
        <sz val="10"/>
        <color rgb="FF1155CC"/>
        <rFont val="Arial"/>
      </rPr>
      <t>michaelgarcia@example.com</t>
    </r>
  </si>
  <si>
    <t>74</t>
  </si>
  <si>
    <r>
      <rPr>
        <u/>
        <sz val="10"/>
        <color rgb="FF1155CC"/>
        <rFont val="Arial"/>
      </rPr>
      <t>lindamartinez@example.com</t>
    </r>
  </si>
  <si>
    <t>75</t>
  </si>
  <si>
    <r>
      <rPr>
        <u/>
        <sz val="10"/>
        <color rgb="FF1155CC"/>
        <rFont val="Arial"/>
      </rPr>
      <t>williamrodriguez@example.com</t>
    </r>
  </si>
  <si>
    <t>76</t>
  </si>
  <si>
    <r>
      <rPr>
        <u/>
        <sz val="10"/>
        <color rgb="FF1155CC"/>
        <rFont val="Arial"/>
      </rPr>
      <t>elizabethhernandez@example.com</t>
    </r>
  </si>
  <si>
    <t>77</t>
  </si>
  <si>
    <r>
      <rPr>
        <u/>
        <sz val="10"/>
        <color rgb="FF1155CC"/>
        <rFont val="Arial"/>
      </rPr>
      <t>davidwilson@example.com</t>
    </r>
  </si>
  <si>
    <t>78</t>
  </si>
  <si>
    <r>
      <rPr>
        <u/>
        <sz val="10"/>
        <color rgb="FF1155CC"/>
        <rFont val="Arial"/>
      </rPr>
      <t>susananderson@example.com</t>
    </r>
  </si>
  <si>
    <t>79</t>
  </si>
  <si>
    <r>
      <rPr>
        <u/>
        <sz val="10"/>
        <color rgb="FF1155CC"/>
        <rFont val="Arial"/>
      </rPr>
      <t>christophertaylor@example.com</t>
    </r>
  </si>
  <si>
    <t>80</t>
  </si>
  <si>
    <r>
      <rPr>
        <u/>
        <sz val="10"/>
        <color rgb="FF1155CC"/>
        <rFont val="Arial"/>
      </rPr>
      <t>jessicamoore@example.com</t>
    </r>
  </si>
  <si>
    <t>81</t>
  </si>
  <si>
    <r>
      <rPr>
        <u/>
        <sz val="10"/>
        <color rgb="FF1155CC"/>
        <rFont val="Arial"/>
      </rPr>
      <t>thomasjackson@example.com</t>
    </r>
  </si>
  <si>
    <t>82</t>
  </si>
  <si>
    <r>
      <rPr>
        <u/>
        <sz val="10"/>
        <color rgb="FF1155CC"/>
        <rFont val="Arial"/>
      </rPr>
      <t>karenwhite@example.com</t>
    </r>
  </si>
  <si>
    <t>83</t>
  </si>
  <si>
    <r>
      <rPr>
        <u/>
        <sz val="10"/>
        <color rgb="FF1155CC"/>
        <rFont val="Arial"/>
      </rPr>
      <t>danielharris@example.com</t>
    </r>
  </si>
  <si>
    <t>84</t>
  </si>
  <si>
    <r>
      <rPr>
        <u/>
        <sz val="10"/>
        <color rgb="FF1155CC"/>
        <rFont val="Arial"/>
      </rPr>
      <t>nancymartin@example.com</t>
    </r>
  </si>
  <si>
    <t>85</t>
  </si>
  <si>
    <r>
      <rPr>
        <u/>
        <sz val="10"/>
        <color rgb="FF1155CC"/>
        <rFont val="Arial"/>
      </rPr>
      <t>charlesthompson@example.com</t>
    </r>
  </si>
  <si>
    <t>86</t>
  </si>
  <si>
    <r>
      <rPr>
        <u/>
        <sz val="10"/>
        <color rgb="FF1155CC"/>
        <rFont val="Arial"/>
      </rPr>
      <t>lisagarcia@example.com</t>
    </r>
  </si>
  <si>
    <t>87</t>
  </si>
  <si>
    <r>
      <rPr>
        <u/>
        <sz val="10"/>
        <color rgb="FF1155CC"/>
        <rFont val="Arial"/>
      </rPr>
      <t>markmartinez@example.com</t>
    </r>
  </si>
  <si>
    <t>88</t>
  </si>
  <si>
    <r>
      <rPr>
        <u/>
        <sz val="10"/>
        <color rgb="FF1155CC"/>
        <rFont val="Arial"/>
      </rPr>
      <t>sandrarobinson@example.com</t>
    </r>
  </si>
  <si>
    <t>89</t>
  </si>
  <si>
    <t>523</t>
  </si>
  <si>
    <r>
      <rPr>
        <u/>
        <sz val="10"/>
        <color rgb="FF1155CC"/>
        <rFont val="Arial"/>
      </rPr>
      <t>josephclark@example.com</t>
    </r>
  </si>
  <si>
    <t>Document type</t>
  </si>
  <si>
    <t>Previous policy</t>
  </si>
  <si>
    <t>Policyholder document</t>
  </si>
  <si>
    <t>Event Schedule (for special risk/event-based cover)</t>
  </si>
  <si>
    <t>ERISA Documents / SPD</t>
  </si>
  <si>
    <t>ACA Affordability Docs (if relevant)</t>
  </si>
  <si>
    <t>1094/1095 Forms</t>
  </si>
  <si>
    <t>State Filings / Regulatory Approvals</t>
  </si>
  <si>
    <t>Activity Description / Program Details</t>
  </si>
  <si>
    <t>Financial Statements</t>
  </si>
  <si>
    <t>FEIN / Business License</t>
  </si>
  <si>
    <t>Group Organizational Chart</t>
  </si>
  <si>
    <t>Waiver Samples</t>
  </si>
  <si>
    <t>Master Application / Enrollment Form</t>
  </si>
  <si>
    <t>Participation Agreement / Employer Agreement</t>
  </si>
  <si>
    <t>W-2 or Payroll Report</t>
  </si>
  <si>
    <t>Eligibility Rules or Guidelines</t>
  </si>
  <si>
    <t>Onsite Medical Plan</t>
  </si>
  <si>
    <t>Other</t>
  </si>
  <si>
    <t>Endorsement category</t>
  </si>
  <si>
    <t>Endorsement type</t>
  </si>
  <si>
    <t>General</t>
  </si>
  <si>
    <t>Add/Remove Audit</t>
  </si>
  <si>
    <t>Add/Remove Additional Prem</t>
  </si>
  <si>
    <t>Add/Remove/Change War Risk Coverage</t>
  </si>
  <si>
    <t>Add/Remove/Change Program Name</t>
  </si>
  <si>
    <t>Add/Remove/Change TPA</t>
  </si>
  <si>
    <t>Add/Remove/Change Automatic Renewal</t>
  </si>
  <si>
    <t>Add/Remove/Change Direct/Agency Bill</t>
  </si>
  <si>
    <t>BOR change</t>
  </si>
  <si>
    <t>Comm Rate Change</t>
  </si>
  <si>
    <t>Agent Change</t>
  </si>
  <si>
    <t>Policy Holder</t>
  </si>
  <si>
    <t>Update Address PO/Div</t>
  </si>
  <si>
    <t>Change PH/Mailing Address</t>
  </si>
  <si>
    <t>Change UW/Sales Rep</t>
  </si>
  <si>
    <t>Add/Remove PO/Div</t>
  </si>
  <si>
    <t>Coverage</t>
  </si>
  <si>
    <t>Add/Remove Class</t>
  </si>
  <si>
    <t>Add/Remove Hazard</t>
  </si>
  <si>
    <t>Add/Remove Benefits</t>
  </si>
  <si>
    <t>Add/Remove Inclusion</t>
  </si>
  <si>
    <t>Add/Remove Exclusions</t>
  </si>
  <si>
    <t>Change Product</t>
  </si>
  <si>
    <t>Change Plan</t>
  </si>
  <si>
    <t>Reinsurance</t>
  </si>
  <si>
    <t>Add/Remove Reinsurance Type (Factitive)</t>
  </si>
  <si>
    <t>Add/Remove Reinsurance Type (Treaty)</t>
  </si>
  <si>
    <t>Add/Remove Reinsurance Type (Assumed)</t>
  </si>
  <si>
    <t>Add/Remove Ceded Comm</t>
  </si>
  <si>
    <t>Industry</t>
  </si>
  <si>
    <t>NAICSCode</t>
  </si>
  <si>
    <t>NAICSDescription</t>
  </si>
  <si>
    <t>Soybean Farming</t>
  </si>
  <si>
    <t>Agriculture, Forestry, Fishing &amp; Hunting</t>
  </si>
  <si>
    <t>Oilseed (except Soybean) Farming</t>
  </si>
  <si>
    <t>Dry Pea and Bean Farming</t>
  </si>
  <si>
    <t>Wheat Farming</t>
  </si>
  <si>
    <t>Corn Farming</t>
  </si>
  <si>
    <t>Rice Farming</t>
  </si>
  <si>
    <t>Oilseed and Grain Combination Farming</t>
  </si>
  <si>
    <t>All Other Grain Farming</t>
  </si>
  <si>
    <t>Potato Farming</t>
  </si>
  <si>
    <t>Other Vegetable (except Potato) and Melon Farming</t>
  </si>
  <si>
    <t>Orange Groves</t>
  </si>
  <si>
    <t>Citrus (except Orange) Groves</t>
  </si>
  <si>
    <t>Apple Orchards</t>
  </si>
  <si>
    <t>Grape Vineyards</t>
  </si>
  <si>
    <t>Strawberry Farming</t>
  </si>
  <si>
    <t>Berry (except Strawberry) Farming</t>
  </si>
  <si>
    <t>Tree Nut Farming</t>
  </si>
  <si>
    <t>Fruit and Tree Nut Combination Farming</t>
  </si>
  <si>
    <t>Other Noncitrus Fruit Farming</t>
  </si>
  <si>
    <t>Mushroom Production</t>
  </si>
  <si>
    <t>Other Food Crops Grown Under Cover</t>
  </si>
  <si>
    <t>Floriculture Production</t>
  </si>
  <si>
    <t>Tobacco Farming</t>
  </si>
  <si>
    <t>Cotton Farming</t>
  </si>
  <si>
    <t>Sugarcane Farming</t>
  </si>
  <si>
    <t>Hay Farming</t>
  </si>
  <si>
    <t>Sugar Beet Farming</t>
  </si>
  <si>
    <t>Peanut Farming</t>
  </si>
  <si>
    <t>All Other Miscellaneous Crop Farming</t>
  </si>
  <si>
    <t>Beef Cattle Ranching and Farming</t>
  </si>
  <si>
    <t>Cattle Feedlots</t>
  </si>
  <si>
    <t>Dairy Cattle and Milk Production</t>
  </si>
  <si>
    <t>Dual-Purpose Cattle Ranching and Farming</t>
  </si>
  <si>
    <t>Hog and Pig Farming</t>
  </si>
  <si>
    <t>Chicken Egg Production</t>
  </si>
  <si>
    <t>Broilers and Other Meat Type Chicken Production</t>
  </si>
  <si>
    <t>Turkey Production</t>
  </si>
  <si>
    <t>Poultry Hatcheries</t>
  </si>
  <si>
    <t>Other Poultry Production</t>
  </si>
  <si>
    <t>Sheep Farming</t>
  </si>
  <si>
    <t>Goat Farming</t>
  </si>
  <si>
    <t>Apiculture</t>
  </si>
  <si>
    <t>Horses and Other Equine Production</t>
  </si>
  <si>
    <t>Fur-Bearing Animal and Rabbit Production</t>
  </si>
  <si>
    <t>All Other Animal Production</t>
  </si>
  <si>
    <t>Hunting and Trapping</t>
  </si>
  <si>
    <t>Cotton Ginning</t>
  </si>
  <si>
    <t>Soil Preparation, Planting, and Cultivating</t>
  </si>
  <si>
    <t>Crop Harvesting, Primarily by Machine</t>
  </si>
  <si>
    <t>Postharvest Crop Activities (except Cotton Ginning)</t>
  </si>
  <si>
    <t>Farm Labor Contractors and Crew Leaders</t>
  </si>
  <si>
    <t>Farm Management Services</t>
  </si>
  <si>
    <t>Support Activities for Animal Production</t>
  </si>
  <si>
    <t>Nursery and Tree Production</t>
  </si>
  <si>
    <t>Timber Tract Operations</t>
  </si>
  <si>
    <t>Forest Nurseries and Gathering of Forest Products</t>
  </si>
  <si>
    <t>Logging</t>
  </si>
  <si>
    <t>Support Activities for Forestry</t>
  </si>
  <si>
    <t>Finfish Farming and Fish Hatcheries</t>
  </si>
  <si>
    <t>Shellfish Farming</t>
  </si>
  <si>
    <t>Other Aquaculture</t>
  </si>
  <si>
    <t>Finfish Fishing</t>
  </si>
  <si>
    <t>Shellfish Fishing</t>
  </si>
  <si>
    <t>Other Marine Fishing</t>
  </si>
  <si>
    <t>Surface Coal Mining</t>
  </si>
  <si>
    <t>Mining</t>
  </si>
  <si>
    <t>Underground Coal Mining</t>
  </si>
  <si>
    <t>Crude Petroleum ExtractionÂ</t>
  </si>
  <si>
    <t>Natural Gas Extraction</t>
  </si>
  <si>
    <t>Support Activities for Oil and Gas Operations</t>
  </si>
  <si>
    <t>Drilling Oil and Gas Wells</t>
  </si>
  <si>
    <t>Iron Ore Mining</t>
  </si>
  <si>
    <t>Gold Ore and Silver Ore Mining</t>
  </si>
  <si>
    <t>Copper, Nickel, Lead, and Zinc Mining</t>
  </si>
  <si>
    <t>Other Metal Ore Mining</t>
  </si>
  <si>
    <t>Dimension Stone Mining and Quarrying</t>
  </si>
  <si>
    <t>Crushed and Broken Limestone Mining and Quarrying</t>
  </si>
  <si>
    <t>Crushed and Broken Granite Mining and Quarrying</t>
  </si>
  <si>
    <t>Other Crushed and Broken Stone Mining and Quarrying</t>
  </si>
  <si>
    <t>Construction Sand and Gravel Mining</t>
  </si>
  <si>
    <t>Industrial Sand Mining</t>
  </si>
  <si>
    <t>Kaolin, Clay, and Ceramic and Refractory Minerals Mining</t>
  </si>
  <si>
    <t>Other Nonmetallic Mineral Mining and Quarrying</t>
  </si>
  <si>
    <t>Support Activities for Coal Mining</t>
  </si>
  <si>
    <t>Support Activities for Metal Mining</t>
  </si>
  <si>
    <t>Support Activities for Nonmetallic Minerals (except Fuels) Mining</t>
  </si>
  <si>
    <t>Dog and Cat Food Manufacturing</t>
  </si>
  <si>
    <t>Manufacturing</t>
  </si>
  <si>
    <t>Other Animal Food Manufacturing</t>
  </si>
  <si>
    <t>Flour Milling</t>
  </si>
  <si>
    <t>Rice Milling</t>
  </si>
  <si>
    <t>Malt Manufacturing</t>
  </si>
  <si>
    <t>Wet Corn Milling and Starch Manufacturing</t>
  </si>
  <si>
    <t>Soybean and Other Oilseed Processing</t>
  </si>
  <si>
    <t>Fats and Oils Refining and Blending</t>
  </si>
  <si>
    <t>Breakfast Cereal Manufacturing</t>
  </si>
  <si>
    <t>Beet Sugar Manufacturing</t>
  </si>
  <si>
    <t>Cane Sugar Manufacturing</t>
  </si>
  <si>
    <t>Nonchocolate Confectionery Manufacturing</t>
  </si>
  <si>
    <t>Chocolate and Confectionery Manufacturing from Cacao Beans</t>
  </si>
  <si>
    <t>Confectionery Manufacturing from Purchased Chocolate</t>
  </si>
  <si>
    <t>Frozen Fruit, Juice, and Vegetable Manufacturing</t>
  </si>
  <si>
    <t>Frozen Specialty Food Manufacturing</t>
  </si>
  <si>
    <t>Fruit and Vegetable Canning</t>
  </si>
  <si>
    <t>Specialty Canning</t>
  </si>
  <si>
    <t>Dried and Dehydrated Food Manufacturing</t>
  </si>
  <si>
    <t>Fluid Milk Manufacturing</t>
  </si>
  <si>
    <t>Creamery Butter Manufacturing</t>
  </si>
  <si>
    <t>Cheese Manufacturing</t>
  </si>
  <si>
    <t>Dry, Condensed, and Evaporated Dairy Product Manufacturing</t>
  </si>
  <si>
    <t>Ice Cream and Frozen Dessert Manufacturing</t>
  </si>
  <si>
    <t>Animal (except Poultry) Slaughtering</t>
  </si>
  <si>
    <t>Meat Processed from Carcasses</t>
  </si>
  <si>
    <t>Rendering and Meat Byproduct Processing</t>
  </si>
  <si>
    <t>Poultry Processing</t>
  </si>
  <si>
    <t>Seafood Product Preparation and Packaging</t>
  </si>
  <si>
    <t>Retail Bakeries</t>
  </si>
  <si>
    <t>Commercial Bakeries</t>
  </si>
  <si>
    <t>Frozen Cakes, Pies, and Other Pastries Manufacturing</t>
  </si>
  <si>
    <t>Cookie and Cracker Manufacturing</t>
  </si>
  <si>
    <t>Dry Pasta, Dough, and Flour Mixes Manufacturing from Purchased Flour</t>
  </si>
  <si>
    <t>Tortilla Manufacturing</t>
  </si>
  <si>
    <t>Roasted Nuts and Peanut Butter Manufacturing</t>
  </si>
  <si>
    <t>Other Snack Food Manufacturing</t>
  </si>
  <si>
    <t>Coffee and Tea Manufacturing</t>
  </si>
  <si>
    <t>Flavoring Syrup and Concentrate Manufacturing</t>
  </si>
  <si>
    <t>Mayonnaise, Dressing, and Other Prepared Sauce Manufacturing</t>
  </si>
  <si>
    <t>Spice and Extract Manufacturing</t>
  </si>
  <si>
    <t>Perishable Prepared Food Manufacturing</t>
  </si>
  <si>
    <t>All Other Miscellaneous Food Manufacturing</t>
  </si>
  <si>
    <t>Soft Drink Manufacturing</t>
  </si>
  <si>
    <t>Bottled Water Manufacturing</t>
  </si>
  <si>
    <t>Ice Manufacturing</t>
  </si>
  <si>
    <t>Breweries</t>
  </si>
  <si>
    <t>Wineries</t>
  </si>
  <si>
    <t>Distilleries</t>
  </si>
  <si>
    <t>Tobacco Manufacturing</t>
  </si>
  <si>
    <t>Fiber, Yarn, and Thread Mills</t>
  </si>
  <si>
    <t>Broadwoven Fabric Mills</t>
  </si>
  <si>
    <t>Narrow Fabric Mills and Schiffli Machine Embroidery</t>
  </si>
  <si>
    <t>Nonwoven Fabric Mills</t>
  </si>
  <si>
    <t>Knit Fabric Mills</t>
  </si>
  <si>
    <t>Textile and Fabric Finishing Mills</t>
  </si>
  <si>
    <t>Fabric Coating Mills</t>
  </si>
  <si>
    <t>Carpet and Rug Mills</t>
  </si>
  <si>
    <t>Curtain and Linen Mills</t>
  </si>
  <si>
    <t>Textile Bag and Canvas Mills</t>
  </si>
  <si>
    <t>Rope, Cordage, Twine, Tire Cord, and Tire Fabric Mills</t>
  </si>
  <si>
    <t>All Other Miscellaneous Textile Product Mills</t>
  </si>
  <si>
    <t>Apparel Knitting Mills</t>
  </si>
  <si>
    <t>Cut and Sew Apparel Contractors</t>
  </si>
  <si>
    <t>Cut and Sew Apparel Manufacturing (except Contractors)</t>
  </si>
  <si>
    <t>Apparel Accessories and Other Apparel Manufacturing</t>
  </si>
  <si>
    <t>Footwear Manufacturing</t>
  </si>
  <si>
    <t>Leather and Hide Tanning and Finishing</t>
  </si>
  <si>
    <t>Other Leather and Allied Product Manufacturing</t>
  </si>
  <si>
    <t>Sawmills</t>
  </si>
  <si>
    <t>Wood Preservation</t>
  </si>
  <si>
    <t>Hardwood Veneer and Plywood Manufacturing</t>
  </si>
  <si>
    <t>Softwood Veneer and Plywood Manufacturing</t>
  </si>
  <si>
    <t>Engineered Wood Member Manufacturing</t>
  </si>
  <si>
    <t>Reconstituted Wood Product Manufacturing</t>
  </si>
  <si>
    <t>Wood Window and Door Manufacturing</t>
  </si>
  <si>
    <t>Cut Stock, Resawing Lumber, and Planing</t>
  </si>
  <si>
    <t>Other Millwork (including Flooring)</t>
  </si>
  <si>
    <t>Wood Container and Pallet Manufacturing</t>
  </si>
  <si>
    <t>Manufactured Home (Mobile Home) Manufacturing</t>
  </si>
  <si>
    <t>Prefabricated Wood Building Manufacturing</t>
  </si>
  <si>
    <t>All Other Miscellaneous Wood Product Manufacturing</t>
  </si>
  <si>
    <t>Pulp Mills</t>
  </si>
  <si>
    <t>Paper Mills</t>
  </si>
  <si>
    <t>Paperboard Mills</t>
  </si>
  <si>
    <t>Corrugated and Solid Fiber Box Manufacturing</t>
  </si>
  <si>
    <t>Folding Paperboard Box Manufacturing</t>
  </si>
  <si>
    <t>Other Paperboard Container Manufacturing</t>
  </si>
  <si>
    <t>Paper Bag and Coated and Treated Paper Manufacturing</t>
  </si>
  <si>
    <t>Stationery Product Manufacturing</t>
  </si>
  <si>
    <t>Sanitary Paper Product Manufacturing</t>
  </si>
  <si>
    <t>All Other Converted Paper Product Manufacturing</t>
  </si>
  <si>
    <t>Commercial Printing (except Screen and Books)</t>
  </si>
  <si>
    <t>Commercial Screen Printing</t>
  </si>
  <si>
    <t>Books Printing</t>
  </si>
  <si>
    <t>Support Activities for Printing</t>
  </si>
  <si>
    <t>Petroleum Refineries</t>
  </si>
  <si>
    <t>Petroleum Lubricating Oil and Grease Manufacturing</t>
  </si>
  <si>
    <t>All Other Petroleum and Coal Products Manufacturing</t>
  </si>
  <si>
    <t>Petrochemical Manufacturing</t>
  </si>
  <si>
    <t>Industrial Gas Manufacturing</t>
  </si>
  <si>
    <t>Synthetic Dye and Pigment Manufacturing</t>
  </si>
  <si>
    <t>Other Basic Inorganic Chemical Manufacturing</t>
  </si>
  <si>
    <t>Ethyl Alcohol Manufacturing</t>
  </si>
  <si>
    <t>Cyclic Crude, Intermediate, and Gum and Wood Chemical Manufacturing</t>
  </si>
  <si>
    <t>All Other Basic Organic Chemical Manufacturing</t>
  </si>
  <si>
    <t>Plastics Material and Resin Manufacturing</t>
  </si>
  <si>
    <t>Synthetic Rubber Manufacturing</t>
  </si>
  <si>
    <t>Artificial and Synthetic Fibers and Filaments Manufacturing</t>
  </si>
  <si>
    <t>Nitrogenous Fertilizer Manufacturing</t>
  </si>
  <si>
    <t>Phosphatic Fertilizer Manufacturing</t>
  </si>
  <si>
    <t>Fertilizer (Mixing Only) Manufacturing</t>
  </si>
  <si>
    <t>Compost Manufacturing</t>
  </si>
  <si>
    <t>Pesticide and Other Agricultural Chemical Manufacturing</t>
  </si>
  <si>
    <t>Paint and Coating Manufacturing</t>
  </si>
  <si>
    <t>Adhesive Manufacturing</t>
  </si>
  <si>
    <t>Soap and Other Detergent Manufacturing</t>
  </si>
  <si>
    <t>Polish and Other Sanitation Good Manufacturing</t>
  </si>
  <si>
    <t>Surface Active Agent Manufacturing</t>
  </si>
  <si>
    <t>Toilet Preparation Manufacturing</t>
  </si>
  <si>
    <t>Printing Ink Manufacturing</t>
  </si>
  <si>
    <t>Custom Compounding of Purchased Resins</t>
  </si>
  <si>
    <t>Explosives Manufacturing</t>
  </si>
  <si>
    <t>Photographic Film, Paper, Plate, Chemical, and Copy Toner Manufacturing</t>
  </si>
  <si>
    <t>All Other Miscellaneous Chemical Product and Preparation Manufacturing</t>
  </si>
  <si>
    <t>Medicinal and Botanical Manufacturing</t>
  </si>
  <si>
    <t>Pharmaceutical Preparation Manufacturing</t>
  </si>
  <si>
    <t>In-Vitro Diagnostic Substance Manufacturing</t>
  </si>
  <si>
    <t>Biological Product (except Diagnostic) Manufacturing</t>
  </si>
  <si>
    <t>Plastics Bag and Pouch Manufacturing</t>
  </si>
  <si>
    <t>Plastics Packaging Film and Sheet (including Laminated) Manufacturing</t>
  </si>
  <si>
    <t>Unlaminated Plastics Film and Sheet (except Packaging) Manufacturing</t>
  </si>
  <si>
    <t>Unlaminated Plastics Profile Shape Manufacturing</t>
  </si>
  <si>
    <t>Plastics Pipe and Pipe Fitting Manufacturing</t>
  </si>
  <si>
    <t>Laminated Plastics Plate, Sheet (except Packaging), and Shape Manufacturing</t>
  </si>
  <si>
    <t>Polystyrene Foam Product Manufacturing</t>
  </si>
  <si>
    <t>Urethane and Other Foam Product (except Polystyrene) Manufacturing</t>
  </si>
  <si>
    <t>Plastics Bottle Manufacturing</t>
  </si>
  <si>
    <t>Plastics Plumbing Fixture Manufacturing</t>
  </si>
  <si>
    <t>All Other Plastics Product Manufacturing</t>
  </si>
  <si>
    <t>Tire Manufacturing (except Retreading)</t>
  </si>
  <si>
    <t>Tire Retreading</t>
  </si>
  <si>
    <t>Rubber and Plastics Hoses and Belting Manufacturing</t>
  </si>
  <si>
    <t>Rubber Product Manufacturing for Mechanical Use</t>
  </si>
  <si>
    <t>All Other Rubber Product Manufacturing</t>
  </si>
  <si>
    <t>Pottery, Ceramics, and Plumbing Fixture Manufacturing</t>
  </si>
  <si>
    <t>Clay Building Material and Refractories Manufacturing</t>
  </si>
  <si>
    <t>Flat Glass Manufacturing</t>
  </si>
  <si>
    <t>Other Pressed and Blown Glass and Glassware Manufacturing</t>
  </si>
  <si>
    <t>Glass Container Manufacturing</t>
  </si>
  <si>
    <t>Glass Product Manufacturing Made of Purchased Glass</t>
  </si>
  <si>
    <t>Cement Manufacturing</t>
  </si>
  <si>
    <t>Ready-Mix Concrete Manufacturing</t>
  </si>
  <si>
    <t>Concrete Block and Brick Manufacturing</t>
  </si>
  <si>
    <t>Concrete Pipe Manufacturing</t>
  </si>
  <si>
    <t>Other Concrete Product Manufacturing</t>
  </si>
  <si>
    <t>Lime Manufacturing</t>
  </si>
  <si>
    <t>Gypsum Product Manufacturing</t>
  </si>
  <si>
    <t>Abrasive Product Manufacturing</t>
  </si>
  <si>
    <t>Cut Stone and Stone Product Manufacturing</t>
  </si>
  <si>
    <t>Ground or Treated Mineral and Earth Manufacturing</t>
  </si>
  <si>
    <t>Mineral Wool Manufacturing</t>
  </si>
  <si>
    <t>All Other Miscellaneous Nonmetallic Mineral Product Manufacturing</t>
  </si>
  <si>
    <t>Asphalt Paving Mixture and Block Manufacturing</t>
  </si>
  <si>
    <t>Asphalt Shingle and Coating Materials Manufacturing</t>
  </si>
  <si>
    <t>Iron and Steel Mills and Ferroalloy Manufacturing</t>
  </si>
  <si>
    <t>Iron and Steel Pipe and Tube Manufacturing from Purchased Steel</t>
  </si>
  <si>
    <t>Rolled Steel Shape Manufacturing</t>
  </si>
  <si>
    <t>Steel Wire Drawing</t>
  </si>
  <si>
    <t>Alumina Refining and Primary Aluminum Production</t>
  </si>
  <si>
    <t>Secondary Smelting and Alloying of Aluminum</t>
  </si>
  <si>
    <t>Aluminum Sheet, Plate, and Foil Manufacturing</t>
  </si>
  <si>
    <t>Other Aluminum Rolling, Drawing, and Extruding</t>
  </si>
  <si>
    <t>Nonferrous Metal (except Aluminum) Smelting and Refining</t>
  </si>
  <si>
    <t>Copper Rolling, Drawing, Extruding, and Alloying</t>
  </si>
  <si>
    <t>Nonferrous Metal (except Copper and Aluminum) Rolling, Drawing, and Extruding</t>
  </si>
  <si>
    <t>Secondary Smelting, Refining, and Alloying of Nonferrous Metal (except Copper and Aluminum)</t>
  </si>
  <si>
    <t>Iron Foundries</t>
  </si>
  <si>
    <t>Steel Investment Foundries</t>
  </si>
  <si>
    <t>Steel Foundries (except Investment)</t>
  </si>
  <si>
    <t>Nonferrous Metal Die-Casting Foundries</t>
  </si>
  <si>
    <t>Aluminum Foundries (except Die-Casting)</t>
  </si>
  <si>
    <t>Other Nonferrous Metal Foundries (except Die-Casting)</t>
  </si>
  <si>
    <t>Iron and Steel Forging</t>
  </si>
  <si>
    <t>Nonferrous Forging</t>
  </si>
  <si>
    <t>Custom Roll Forming</t>
  </si>
  <si>
    <t>Powder Metallurgy Part Manufacturing</t>
  </si>
  <si>
    <t>Metal Crown, Closure, and Other Metal Stamping (except Automotive)</t>
  </si>
  <si>
    <t>Metal Kitchen Cookware, Utensil, Cutlery, and Flatware (except Precious) Manufacturing</t>
  </si>
  <si>
    <t>Saw Blade and Handtool Manufacturing</t>
  </si>
  <si>
    <t>Prefabricated Metal Building and Component Manufacturing</t>
  </si>
  <si>
    <t>Fabricated Structural Metal Manufacturing</t>
  </si>
  <si>
    <t>Plate Work Manufacturing</t>
  </si>
  <si>
    <t>Metal Window and Door Manufacturing</t>
  </si>
  <si>
    <t>Sheet Metal Work Manufacturing</t>
  </si>
  <si>
    <t>Ornamental and Architectural Metal Work Manufacturing</t>
  </si>
  <si>
    <t>Power Boiler and Heat Exchanger Manufacturing</t>
  </si>
  <si>
    <t>Metal Tank (Heavy Gauge) Manufacturing</t>
  </si>
  <si>
    <t>Metal Can Manufacturing</t>
  </si>
  <si>
    <t>Other Metal Container Manufacturing</t>
  </si>
  <si>
    <t>Hardware Manufacturing</t>
  </si>
  <si>
    <t>Spring Manufacturing</t>
  </si>
  <si>
    <t>Other Fabricated Wire Product Manufacturing</t>
  </si>
  <si>
    <t>Machine Shops</t>
  </si>
  <si>
    <t>Precision Turned Product Manufacturing</t>
  </si>
  <si>
    <t>Bolt, Nut, Screw, Rivet, and Washer Manufacturing</t>
  </si>
  <si>
    <t>Metal Heat Treating</t>
  </si>
  <si>
    <t>Metal Coating, Engraving (except Jewelry and Silverware), and Allied Services to Manufacturers</t>
  </si>
  <si>
    <t>Electroplating, Plating, Polishing, Anodizing, and Coloring</t>
  </si>
  <si>
    <t>Industrial Valve Manufacturing</t>
  </si>
  <si>
    <t>Fluid Power Valve and Hose Fitting Manufacturing</t>
  </si>
  <si>
    <t>Plumbing Fixture Fitting and Trim Manufacturing</t>
  </si>
  <si>
    <t>Other Metal Valve and Pipe Fitting Manufacturing</t>
  </si>
  <si>
    <t>Ball and Roller Bearing Manufacturing</t>
  </si>
  <si>
    <t>Small Arms Ammunition Manufacturing</t>
  </si>
  <si>
    <t>Ammunition (except Small Arms) Manufacturing</t>
  </si>
  <si>
    <t>Small Arms, Ordnance, and Ordnance Accessories Manufacturing</t>
  </si>
  <si>
    <t>Fabricated Pipe and Pipe Fitting Manufacturing</t>
  </si>
  <si>
    <t>All Other Miscellaneous Fabricated Metal Product Manufacturing</t>
  </si>
  <si>
    <t>Industrial Mold Manufacturing</t>
  </si>
  <si>
    <t>Electronic Computer Manufacturing</t>
  </si>
  <si>
    <t>Computer Storage Device Manufacturing</t>
  </si>
  <si>
    <t>Computer Terminal and Other Computer Peripheral Equipment Manufacturing</t>
  </si>
  <si>
    <t>Telephone Apparatus Manufacturing</t>
  </si>
  <si>
    <t>Radio and Television Broadcasting and Wireless Communications Equipment Manufacturing</t>
  </si>
  <si>
    <t>Other Communications Equipment Manufacturing</t>
  </si>
  <si>
    <t>Audio and Video Equipment Manufacturing</t>
  </si>
  <si>
    <t>Bare Printed Circuit Board Manufacturing</t>
  </si>
  <si>
    <t>Semiconductor and Related Device Manufacturing</t>
  </si>
  <si>
    <t>Capacitor, Resistor, Coil, Transformer, and Other Inductor Manufacturing</t>
  </si>
  <si>
    <t>Electronic Connector Manufacturing</t>
  </si>
  <si>
    <t>Printed Circuit Assembly (Electronic Assembly) Manufacturing</t>
  </si>
  <si>
    <t>Other Electronic Component Manufacturing</t>
  </si>
  <si>
    <t>Electromedical and Electrotherapeutic Apparatus Manufacturing</t>
  </si>
  <si>
    <t>Search, Detection, Navigation, Guidance, Aeronautical, and Nautical System and Instrument Manufacturing</t>
  </si>
  <si>
    <t>Automatic Environmental Control Manufacturing for Residential, Commercial, and Appliance Use</t>
  </si>
  <si>
    <t>Instruments and Related Products Manufacturing for Measuring, Displaying, and Controlling Industrial Process Variables</t>
  </si>
  <si>
    <t>Totalizing Fluid Meter and Counting Device Manufacturing</t>
  </si>
  <si>
    <t>Instrument Manufacturing for Measuring and Testing Electricity and Electrical Signals</t>
  </si>
  <si>
    <t>Analytical Laboratory Instrument Manufacturing</t>
  </si>
  <si>
    <t>Irradiation Apparatus Manufacturing</t>
  </si>
  <si>
    <t>Other Measuring and Controlling Device Manufacturing</t>
  </si>
  <si>
    <t>Manufacturing and Reproducing Magnetic and Optical Media</t>
  </si>
  <si>
    <t>Residential Electric Lighting Fixture Manufacturing</t>
  </si>
  <si>
    <t>Commercial, Industrial, and Institutional Electric Lighting Fixture Manufacturing</t>
  </si>
  <si>
    <t>Electric Lamp Bulb and Other Lighting Equipment Manufacturing</t>
  </si>
  <si>
    <t>Small Electrical Appliance Manufacturing</t>
  </si>
  <si>
    <t>Major Household Appliance Manufacturing</t>
  </si>
  <si>
    <t>Power, Distribution, and Specialty Transformer Manufacturing</t>
  </si>
  <si>
    <t>Motor and Generator Manufacturing</t>
  </si>
  <si>
    <t>Switchgear and Switchboard Apparatus Manufacturing</t>
  </si>
  <si>
    <t>Relay and Industrial Control Manufacturing</t>
  </si>
  <si>
    <t>Battery Manufacturing</t>
  </si>
  <si>
    <t>Fiber Optic Cable Manufacturing</t>
  </si>
  <si>
    <t>Other Communication and Energy Wire Manufacturing</t>
  </si>
  <si>
    <t>Current-Carrying Wiring Device Manufacturing</t>
  </si>
  <si>
    <t>Noncurrent-Carrying Wiring Device Manufacturing</t>
  </si>
  <si>
    <t>Carbon and Graphite Product Manufacturing</t>
  </si>
  <si>
    <t>All Other Miscellaneous Electrical Equipment and Component Manufacturing</t>
  </si>
  <si>
    <t>Farm Machinery and Equipment Manufacturing</t>
  </si>
  <si>
    <t>Lawn and Garden Tractor and Home Lawn and Garden Equipment Manufacturing</t>
  </si>
  <si>
    <t>Construction Machinery Manufacturing</t>
  </si>
  <si>
    <t>Mining Machinery and Equipment Manufacturing</t>
  </si>
  <si>
    <t>Oil and Gas Field Machinery and Equipment Manufacturing</t>
  </si>
  <si>
    <t>Food Product Machinery Manufacturing</t>
  </si>
  <si>
    <t>Semiconductor Machinery Manufacturing</t>
  </si>
  <si>
    <t>Sawmill, Woodworking, and Paper Machinery Manufacturing</t>
  </si>
  <si>
    <t>All Other Industrial Machinery Manufacturing</t>
  </si>
  <si>
    <t>Commercial and Service Industry Machinery Manufacturing</t>
  </si>
  <si>
    <t>Industrial and Commercial Fan and Blower and Air Purification Equipment Manufacturing</t>
  </si>
  <si>
    <t>Heating Equipment (except Warm Air Furnaces) Manufacturing</t>
  </si>
  <si>
    <t>Air-Conditioning and Warm Air Heating Equipment and Commercial and Industrial Refrigeration Equipment Manufacturing</t>
  </si>
  <si>
    <t>Special Die and Tool, Die Set, Jig, and Fixture Manufacturing</t>
  </si>
  <si>
    <t>Cutting Tool and Machine Tool Accessory Manufacturing</t>
  </si>
  <si>
    <t>Machine Tool Manufacturing</t>
  </si>
  <si>
    <t>Rolling Mill and 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</si>
  <si>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</si>
  <si>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</si>
  <si>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</si>
  <si>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</si>
  <si>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Air and Gas Compressor Manufacturing</t>
  </si>
  <si>
    <t>Measuring, Dispensing, and Other Pumping Equipment Manufacturing</t>
  </si>
  <si>
    <t>Elevator and Moving Stairway Manufacturing</t>
  </si>
  <si>
    <t>Conveyor and Conveying Equipment Manufacturing</t>
  </si>
  <si>
    <t>Overhead Traveling Crane, Hoist, and Monorail System Manufacturing</t>
  </si>
  <si>
    <t>Industrial Truck, Tractor, Trailer, and Stacker Machinery Manufacturing</t>
  </si>
  <si>
    <t>Power-Driven Handtool Manufacturing</t>
  </si>
  <si>
    <t>Welding and Soldering Equipment Manufacturing</t>
  </si>
  <si>
    <t>Packaging Machinery Manufacturing</t>
  </si>
  <si>
    <t>Industrial Process Furnace and Oven Manufacturing</t>
  </si>
  <si>
    <t>Fluid Power Cylinder and Actuator Manufacturing</t>
  </si>
  <si>
    <t>Fluid Power Pump and Motor Manufacturing</t>
  </si>
  <si>
    <t>All Other Miscellaneous General Purpose Machinery Manufacturing</t>
  </si>
  <si>
    <t>Automobile and Light Duty Motor Vehicle Manufacturing</t>
  </si>
  <si>
    <t>Heavy Duty Truck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</si>
  <si>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</si>
  <si>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</si>
  <si>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</si>
  <si>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</si>
  <si>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</si>
  <si>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</si>
  <si>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</si>
  <si>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</si>
  <si>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</si>
  <si>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</si>
  <si>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</si>
  <si>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Other Motor Vehicle Parts Manufacturing</t>
  </si>
  <si>
    <t>Motorcycle, Bicycle, and Parts Manufacturing</t>
  </si>
  <si>
    <t>Automobile and Other Motor Vehicle Merchant Wholesalers</t>
  </si>
  <si>
    <t>Motor Vehicle Supplies and New Parts Merchant Wholesalers</t>
  </si>
  <si>
    <t>Tire and Tube Merchant Wholesalers</t>
  </si>
  <si>
    <t>Motor Vehicle Parts (Used) Merchant Wholesalers</t>
  </si>
  <si>
    <t>Aircraft Manufacturing</t>
  </si>
  <si>
    <t>Aircraft Engine and Engine Parts Manufacturing</t>
  </si>
  <si>
    <t>Other Aircraft Parts and Auxiliary Equipment Manufacturing</t>
  </si>
  <si>
    <t>Railroad Rolling Stock Manufacturing</t>
  </si>
  <si>
    <t>Ship Building and Repairing</t>
  </si>
  <si>
    <t>Boat Building</t>
  </si>
  <si>
    <t>Guided Missile and Space Vehicle Manufacturing</t>
  </si>
  <si>
    <t>Guided Missile and Space Vehicle Propulsion Unit and Propulsion Unit Parts Manufacturing</t>
  </si>
  <si>
    <t>Other Guided Missile and Space Vehicle Parts and Auxiliary Equipment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</si>
  <si>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</si>
  <si>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</si>
  <si>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</si>
  <si>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</si>
  <si>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</si>
  <si>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Household Furniture (except Wood and Upholstered) Manufacturing</t>
  </si>
  <si>
    <t>Institutional Furniture Manufacturing</t>
  </si>
  <si>
    <t>Wood Office Furniture Manufacturing</t>
  </si>
  <si>
    <t>Custom Architectural Woodwork and Millwork Manufacturing</t>
  </si>
  <si>
    <t>Office Furniture (except Wood) Manufacturing</t>
  </si>
  <si>
    <t>Showcase, Partition, Shelving, and Locker Manufacturing</t>
  </si>
  <si>
    <t>Mattress Manufacturing</t>
  </si>
  <si>
    <t>Blind and Shade Manufacturing</t>
  </si>
  <si>
    <t>Surgical and Medical Instrument Manufacturing</t>
  </si>
  <si>
    <t>Surgical Appliance and Supplies Manufacturing</t>
  </si>
  <si>
    <t>Dental Equipment and Supplies Manufacturing</t>
  </si>
  <si>
    <t>Ophthalmic Goods Manufacturing</t>
  </si>
  <si>
    <t>Dental Laboratories</t>
  </si>
  <si>
    <t>Jewelry and Silverware Manufacturing</t>
  </si>
  <si>
    <t>Sporting and Athletic Goods Manufacturing</t>
  </si>
  <si>
    <t>Doll, Toy, and Game Manufacturing</t>
  </si>
  <si>
    <t>Office Supplies (except Paper) Manufacturing</t>
  </si>
  <si>
    <t>Sign Manufacturing</t>
  </si>
  <si>
    <t>Gasket, Packing, and Sealing Device Manufacturing</t>
  </si>
  <si>
    <t>Musical Instrument Manufacturing</t>
  </si>
  <si>
    <t>Fastener, Button, Needle, and Pin Manufacturing</t>
  </si>
  <si>
    <t>Broom, Brush, and Mop Manufacturing</t>
  </si>
  <si>
    <t>Burial Casket Manufacturing</t>
  </si>
  <si>
    <t>All Other Miscellaneous Manufacturing</t>
  </si>
  <si>
    <t>General Automotive Repair</t>
  </si>
  <si>
    <t>Specialized Automotive Repair</t>
  </si>
  <si>
    <t>Automotive Body, Paint, and Interior Repair and Maintenance</t>
  </si>
  <si>
    <t>Automotive Glass Replacement Shops</t>
  </si>
  <si>
    <t>Automotive Oil Change and Lubrication Shops</t>
  </si>
  <si>
    <t>Car Washes</t>
  </si>
  <si>
    <t>All Other Automotive Repair and Maintenance</t>
  </si>
  <si>
    <t>Electronic and Precision Equipment Repair and Maintenance</t>
  </si>
  <si>
    <t>Commercial and Industrial Machinery and Equipment (except Automotive and Electronic) Repair and Maintenance</t>
  </si>
  <si>
    <t>Hydroelectric Power Generation</t>
  </si>
  <si>
    <t>Utilities</t>
  </si>
  <si>
    <t>Fossil Fuel Electric Power Generation</t>
  </si>
  <si>
    <t>Nuclear Electric Power Generation</t>
  </si>
  <si>
    <t>Solar Electric Power Generation</t>
  </si>
  <si>
    <t>Wind Electric Power Generation</t>
  </si>
  <si>
    <t>Geothermal Electric Power Generation</t>
  </si>
  <si>
    <t>Biomass Electric Power Generation</t>
  </si>
  <si>
    <t>Other Electric Power Generation</t>
  </si>
  <si>
    <t>Electric Bulk Power Transmission and Control</t>
  </si>
  <si>
    <t>Electric Power Distribution</t>
  </si>
  <si>
    <t>Natural Gas Distribution</t>
  </si>
  <si>
    <t>Steam and Air-Conditioning Supply</t>
  </si>
  <si>
    <t>Water Supply and Irrigation Systems</t>
  </si>
  <si>
    <t>Sewage Treatment Facilities</t>
  </si>
  <si>
    <t>Solid Waste Collection</t>
  </si>
  <si>
    <t>Hazardous Waste Collection</t>
  </si>
  <si>
    <t>Other Waste Collection</t>
  </si>
  <si>
    <t>Hazardous Waste Treatment and Disposal</t>
  </si>
  <si>
    <t>Solid Waste Landfill</t>
  </si>
  <si>
    <t>Solid Waste Combustors and Incinerators</t>
  </si>
  <si>
    <t>Other Nonhazardous Waste Treatment and Disposal</t>
  </si>
  <si>
    <t>Remediation Services</t>
  </si>
  <si>
    <t>Materials Recovery Facilities</t>
  </si>
  <si>
    <t>Septic Tank and Related Services</t>
  </si>
  <si>
    <t>All Other Miscellaneous Waste Management Services</t>
  </si>
  <si>
    <t>New Single-Family Housing Construction (except For-Sale Builders)</t>
  </si>
  <si>
    <t>Construction</t>
  </si>
  <si>
    <t>New Multifamily Housing Construction (except For-Sale Builders)</t>
  </si>
  <si>
    <t>New Housing For-Sale Builders</t>
  </si>
  <si>
    <t>Residential Remodelers</t>
  </si>
  <si>
    <t>Industrial Building Construction</t>
  </si>
  <si>
    <t>Commercial and Institutional Building Construction</t>
  </si>
  <si>
    <t>Water and Sewer Line and Related Structures Construction</t>
  </si>
  <si>
    <t>Land Subdivision</t>
  </si>
  <si>
    <t>Highway, Street, and Bridge Construction</t>
  </si>
  <si>
    <t>Other Heavy and Civil Engineering Construction</t>
  </si>
  <si>
    <t>Oil and Gas Pipeline and Related Structures Construction</t>
  </si>
  <si>
    <t>Power and Communication Line and Related Structures Construction</t>
  </si>
  <si>
    <t>Poured Concrete Foundation and Structure Contractors</t>
  </si>
  <si>
    <t>Structural Steel and Precast Concrete Contractors</t>
  </si>
  <si>
    <t>Framing Contractors</t>
  </si>
  <si>
    <t>Masonry Contractors</t>
  </si>
  <si>
    <t>Glass and Glazing Contractors</t>
  </si>
  <si>
    <t>Roofing Contractors</t>
  </si>
  <si>
    <t>Siding Contractors</t>
  </si>
  <si>
    <t>Other Foundation, Structure, and Building Exterior Contractors</t>
  </si>
  <si>
    <t>Electrical Contractors and Other Wiring Installation Contractors</t>
  </si>
  <si>
    <t>Plumbing, Heating, and Air-Conditioning Contractors</t>
  </si>
  <si>
    <t>Other Building Equipment Contractors</t>
  </si>
  <si>
    <t>Drywall and Insulation Contractors</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</si>
  <si>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</si>
  <si>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</si>
  <si>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</si>
  <si>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</si>
  <si>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</si>
  <si>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</si>
  <si>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</si>
  <si>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New Car Dealers</t>
  </si>
  <si>
    <t>Wholesale Trade</t>
  </si>
  <si>
    <t>Used Car Dealers</t>
  </si>
  <si>
    <t>Recreational Vehicle Dealers</t>
  </si>
  <si>
    <t>Boat Dealers</t>
  </si>
  <si>
    <t>Motorcycle, ATV, and All Other Motor Vehicle Dealers</t>
  </si>
  <si>
    <t>Automotive Parts and Accessories Retailers</t>
  </si>
  <si>
    <t>Tire Dealers</t>
  </si>
  <si>
    <t>Manufactured (Mobile) Home Dealers</t>
  </si>
  <si>
    <t>Furniture Merchant Wholesalers</t>
  </si>
  <si>
    <t>Home Furnishing Merchant Wholesalers</t>
  </si>
  <si>
    <t>Lumber, Plywood, Millwork, and Wood Panel Merchant Wholesalers</t>
  </si>
  <si>
    <t>Brick, Stone, and Related Construction Material Merchant Wholesalers</t>
  </si>
  <si>
    <t>Roofing, Siding, and Insulation Material Merchant Wholesalers</t>
  </si>
  <si>
    <t>Other Construction Material Merchant Wholesalers</t>
  </si>
  <si>
    <t>Photographic Equipment and Supplies Merchant Wholesalers</t>
  </si>
  <si>
    <t>Office Equipment Merchant Wholesalers</t>
  </si>
  <si>
    <t>Computer and Computer Peripheral Equipment and Software Merchant Wholesalers</t>
  </si>
  <si>
    <t>Other Commercial Equipment Merchant Wholesalers</t>
  </si>
  <si>
    <t>Medical, Dental, and Hospital Equipment and Supplies Merchant Wholesalers</t>
  </si>
  <si>
    <t>Ophthalmic Goods Merchant Wholesalers</t>
  </si>
  <si>
    <t>Other Professional Equipment and Supplies Merchant Wholesalers</t>
  </si>
  <si>
    <t>Metal Service Centers and Other Metal Merchant Wholesalers</t>
  </si>
  <si>
    <t>Coal and Other Mineral and Ore Merchant Wholesalers</t>
  </si>
  <si>
    <t>Electrical Apparatus and Equipment, Wiring Supplies, and Related Equipment Merchant Wholesalers</t>
  </si>
  <si>
    <t>Household Appliances, Electric Housewares, and Consumer Electronics Merchant Wholesalers</t>
  </si>
  <si>
    <t>Other Electronic Parts and Equipment Merchant Wholesalers</t>
  </si>
  <si>
    <t>Hardware Merchant Wholesalers</t>
  </si>
  <si>
    <t>Plumbing and Heating Equipment and Supplies (Hydronics) Merchant Wholesalers</t>
  </si>
  <si>
    <t>Warm Air Heating and Air-Conditioning Equipment and Supplies Merchant Wholesalers</t>
  </si>
  <si>
    <t>Refrigeration Equipment and Supplies Merchant Wholesalers</t>
  </si>
  <si>
    <t>Construction and Mining (except Oil Well) Machinery and Equipment Merchant Wholesalers</t>
  </si>
  <si>
    <t>Farm and Garden Machinery and Equipment Merchant Wholesalers</t>
  </si>
  <si>
    <t>Industrial Machinery and Equipment Merchant Wholesalers</t>
  </si>
  <si>
    <t>Industrial Supplies Merchant Wholesalers</t>
  </si>
  <si>
    <t>Service Establishment Equipment and Supplies Merchant Wholesalers</t>
  </si>
  <si>
    <t>Transportation Equipment and Supplies (except Motor Vehicle) Merchant Wholesalers</t>
  </si>
  <si>
    <t>Sporting and Recreational Goods and Supplies Merchant Wholesalers</t>
  </si>
  <si>
    <t>Toy and Hobby Goods and Supplies Merchant Wholesalers</t>
  </si>
  <si>
    <t>Recyclable Material Merchant Wholesalers</t>
  </si>
  <si>
    <t>Jewelry, Watch, Precious Stone, and Precious Metal Merchant Wholesalers</t>
  </si>
  <si>
    <t>Other Miscellaneous Durable Goods Merchant Wholesalers</t>
  </si>
  <si>
    <t>Printing and Writing Paper Merchant Wholesalers</t>
  </si>
  <si>
    <t>Stationery and Office Supplies Merchant Wholesalers</t>
  </si>
  <si>
    <t>Industrial and Personal Service Paper Merchant Wholesalers</t>
  </si>
  <si>
    <t>Drugs and Druggists' Sundries Merchant Wholesalers</t>
  </si>
  <si>
    <t>Piece Goods, Notions, and Other Dry Goods Merchant Wholesalers</t>
  </si>
  <si>
    <t>Footwear Merchant Wholesalers</t>
  </si>
  <si>
    <t>Clothing and Clothing Accessories Merchant Wholesalers</t>
  </si>
  <si>
    <t>General Line Grocery Merchant Wholesalers</t>
  </si>
  <si>
    <t>Packaged Frozen Food Merchant Wholesalers</t>
  </si>
  <si>
    <t>Dairy Product (except Dried or Canned) Merchant Wholesalers</t>
  </si>
  <si>
    <t>Poultry and Poultry Product Merchant Wholesalers</t>
  </si>
  <si>
    <t>Confectionery Merchant Wholesalers</t>
  </si>
  <si>
    <t>Fish and Seafood Merchant Wholesalers</t>
  </si>
  <si>
    <t>Meat and Meat Product Merchant Wholesalers</t>
  </si>
  <si>
    <t>Fresh Fruit and Vegetable Merchant Wholesalers</t>
  </si>
  <si>
    <t>Other Grocery and Related Products Merchant Wholesalers</t>
  </si>
  <si>
    <t>Grain and Field Bean Merchant Wholesalers</t>
  </si>
  <si>
    <t>Livestock Merchant Wholesalers</t>
  </si>
  <si>
    <t>Other Farm Product Raw Material Merchant Wholesalers</t>
  </si>
  <si>
    <t>Plastics Materials and Basic Forms and Shapes Merchant Wholesalers</t>
  </si>
  <si>
    <t>Other Chemical and Allied Products Merchant Wholesalers</t>
  </si>
  <si>
    <t>Petroleum Bulk Stations and Terminals</t>
  </si>
  <si>
    <t>Petroleum and Petroleum Products Merchant Wholesalers (except Bulk Stations and Terminals)</t>
  </si>
  <si>
    <t>Beer and Ale Merchant Wholesalers</t>
  </si>
  <si>
    <t>Wine and Distilled Alcoholic Beverage Merchant Wholesalers</t>
  </si>
  <si>
    <t>Farm Supplies Merchant Wholesalers</t>
  </si>
  <si>
    <t>Book, Periodical, and Newspaper Merchant Wholesalers</t>
  </si>
  <si>
    <t>Flower, Nursery Stock, and Florists' Supplies Merchant Wholesalers</t>
  </si>
  <si>
    <t>Tobacco Product and Electronic Cigarette Merchant Wholesalers</t>
  </si>
  <si>
    <t>Paint, Varnish, and Supplies Merchant Wholesalers</t>
  </si>
  <si>
    <t>Other Miscellaneous Nondurable Goods Merchant Wholesalers</t>
  </si>
  <si>
    <t>Wholesale Trade Agents and Brokers</t>
  </si>
  <si>
    <t>Home Centers</t>
  </si>
  <si>
    <t>Paint and Wallpaper Retailers</t>
  </si>
  <si>
    <t>Hardware Retailers</t>
  </si>
  <si>
    <t>Other Building Material Dealers</t>
  </si>
  <si>
    <t>Outdoor Power Equipment Retailers</t>
  </si>
  <si>
    <t>Nursery, Garden Center, and Farm Supply Retailers</t>
  </si>
  <si>
    <t>Supermarkets and Other Grocery Retailers (except Convenience Retailers)</t>
  </si>
  <si>
    <t>Convenience Retailers</t>
  </si>
  <si>
    <t>Vending Machine Operators</t>
  </si>
  <si>
    <t>Fruit and Vegetable Retailers</t>
  </si>
  <si>
    <t>Meat Retailers</t>
  </si>
  <si>
    <t>Fish and Seafood Retailers</t>
  </si>
  <si>
    <t>Baked Goods Retailers</t>
  </si>
  <si>
    <t>Confectionery and Nut Retailers</t>
  </si>
  <si>
    <t>All Other Specialty Food Retailers</t>
  </si>
  <si>
    <t>Beer, Wine, and Liquor Retailers</t>
  </si>
  <si>
    <t>Furniture Retailers</t>
  </si>
  <si>
    <t>Floor Covering Retailers</t>
  </si>
  <si>
    <t>Window Treatment Retailers</t>
  </si>
  <si>
    <t>All Other Home Furnishings Retailers</t>
  </si>
  <si>
    <t>Electronics and Appliance Retailers</t>
  </si>
  <si>
    <t>Department Stores</t>
  </si>
  <si>
    <t>Warehouse Clubs and Supercenters</t>
  </si>
  <si>
    <t>All Other General Merchandise Retailers</t>
  </si>
  <si>
    <t>Pharmacies and Drug Retailers</t>
  </si>
  <si>
    <t>Cosmetics, Beauty Supplies, and Perfume Retailers</t>
  </si>
  <si>
    <t>Optical Goods Retailers</t>
  </si>
  <si>
    <t>Food (Health) Supplement Retailers</t>
  </si>
  <si>
    <t>All Other Health and Personal Care Retailers</t>
  </si>
  <si>
    <t>Gasoline Stations with Convenience Stores</t>
  </si>
  <si>
    <t>Other Gasoline Stations</t>
  </si>
  <si>
    <t>Fuel Dealers</t>
  </si>
  <si>
    <t>Clothing and Clothing Accessories Retailers</t>
  </si>
  <si>
    <t>Shoe Retailers</t>
  </si>
  <si>
    <t>Jewelry Retailers</t>
  </si>
  <si>
    <t>Luggage and Leather Goods Retailers</t>
  </si>
  <si>
    <t>Sporting Goods Retailers</t>
  </si>
  <si>
    <t>Hobby, Toy, and Game Retailers</t>
  </si>
  <si>
    <t>Sewing, Needlework, and Piece Goods Retailers</t>
  </si>
  <si>
    <t>Musical Instrument and Supplies Retailers</t>
  </si>
  <si>
    <t>Book Retailers and News Dealers</t>
  </si>
  <si>
    <t>Florists</t>
  </si>
  <si>
    <t>Office Supplies and Stationery Retailers</t>
  </si>
  <si>
    <t>Gift, Novelty, and Souvenir Retailers</t>
  </si>
  <si>
    <t>Used Merchandise Retailers</t>
  </si>
  <si>
    <t>Pet and Pet Supplies Retailers</t>
  </si>
  <si>
    <t>Art Dealers</t>
  </si>
  <si>
    <t>Tobacco, Electronic Cigarette, and Other Smoking Supplies Retailers</t>
  </si>
  <si>
    <t>All Other Miscellaneous Retailers</t>
  </si>
  <si>
    <t>Line-Haul Railroads</t>
  </si>
  <si>
    <t>Transportation &amp; Warehousing</t>
  </si>
  <si>
    <t>Short Line Railroads</t>
  </si>
  <si>
    <t>General Freight Trucking, Local</t>
  </si>
  <si>
    <t>General Freight Trucking, Long-Distance, Truckload</t>
  </si>
  <si>
    <t>General Freight Trucking, Long-Distance, Less Than Truckload</t>
  </si>
  <si>
    <t>Used Household and Office Goods Moving</t>
  </si>
  <si>
    <t>Specialized Freight (except Used Goods) Trucking, Local</t>
  </si>
  <si>
    <t>Specialized Freight (except Used Goods) Trucking, Long-Distance</t>
  </si>
  <si>
    <t>Mixed Mode Transit Systems</t>
  </si>
  <si>
    <t>Commuter Rail Systems</t>
  </si>
  <si>
    <t>Bus and Other Motor Vehicle Transit Systems</t>
  </si>
  <si>
    <t>Other Urban Transit Systems</t>
  </si>
  <si>
    <t>Interurban and Rural Bus Transportation</t>
  </si>
  <si>
    <t>Taxi and Ridesharing Services</t>
  </si>
  <si>
    <t>Limousine Service</t>
  </si>
  <si>
    <t>School and Employee Bus Transportation</t>
  </si>
  <si>
    <t>Charter Bus Industry</t>
  </si>
  <si>
    <t>Special Needs Transportation</t>
  </si>
  <si>
    <t>All Other Transit and Ground Passenger Transportation</t>
  </si>
  <si>
    <t>Pipeline Transportation of Crude Oil</t>
  </si>
  <si>
    <t>Pipeline Transportation of Natural Gas</t>
  </si>
  <si>
    <t>Pipeline Transportation of Refined Petroleum Products</t>
  </si>
  <si>
    <t>All Other Pipeline Transportation</t>
  </si>
  <si>
    <t>Scenic and Sightseeing Transportation, Land</t>
  </si>
  <si>
    <t>Support Activities for Rail Transportation</t>
  </si>
  <si>
    <t>Motor Vehicle Towing</t>
  </si>
  <si>
    <t>Other Support Activities for Road Transportation</t>
  </si>
  <si>
    <t>Freight Transportation Arrangement</t>
  </si>
  <si>
    <t>Packing and Crating</t>
  </si>
  <si>
    <t>All Other Support Activities for Transportation</t>
  </si>
  <si>
    <t>Marinas</t>
  </si>
  <si>
    <t>Scenic and Sightseeing Transportation, Water</t>
  </si>
  <si>
    <t>Deep Sea Freight Transportation</t>
  </si>
  <si>
    <t>Deep Sea Passenger Transportation</t>
  </si>
  <si>
    <t>Coastal and Great Lakes Freight Transportation</t>
  </si>
  <si>
    <t>Coastal and Great Lakes Passenger Transportation</t>
  </si>
  <si>
    <t>Inland Water Freight Transportation</t>
  </si>
  <si>
    <t>Inland Water Passenger Transportation</t>
  </si>
  <si>
    <t>Port and Harbor Operations</t>
  </si>
  <si>
    <t>Marine Cargo Handling</t>
  </si>
  <si>
    <t>Navigational Services to Shipping</t>
  </si>
  <si>
    <t>Other Support Activities for Water Transportation</t>
  </si>
  <si>
    <t>Scheduled Passenger Air Transportation</t>
  </si>
  <si>
    <t>Scheduled Freight Air Transportation</t>
  </si>
  <si>
    <t>Nonscheduled Chartered Passenger Air Transportation</t>
  </si>
  <si>
    <t>Nonscheduled Chartered Freight Air Transportation</t>
  </si>
  <si>
    <t>Other Nonscheduled Air Transportation</t>
  </si>
  <si>
    <t>Scenic and Sightseeing Transportation, Other</t>
  </si>
  <si>
    <t>Air Traffic Control</t>
  </si>
  <si>
    <t>Other Airport Operations</t>
  </si>
  <si>
    <t>Other Support Activities for Air Transportation</t>
  </si>
  <si>
    <t>General Warehousing and Storage</t>
  </si>
  <si>
    <t>Refrigerated Warehousing and Storage</t>
  </si>
  <si>
    <t>Farm Product Warehousing and Storage</t>
  </si>
  <si>
    <t>Other Warehousing and Storage</t>
  </si>
  <si>
    <t>Parking Lots and Garages</t>
  </si>
  <si>
    <t>Postal Service</t>
  </si>
  <si>
    <t>Couriers and Express Delivery Services</t>
  </si>
  <si>
    <t>Local Messengers and Local Delivery</t>
  </si>
  <si>
    <t>Hotels (except Casino Hotels) and Motels</t>
  </si>
  <si>
    <t>Leisure &amp; Hospitality</t>
  </si>
  <si>
    <t>Casino Hotels</t>
  </si>
  <si>
    <t>Bed-and-Breakfast Inns</t>
  </si>
  <si>
    <t>All Other Traveler Accommodation</t>
  </si>
  <si>
    <t>RV (Recreational Vehicle) Parks and Campgrounds</t>
  </si>
  <si>
    <t>Recreational and Vacation Camps (except Campgrounds)</t>
  </si>
  <si>
    <t>Rooming and Boarding Houses, Dormitories, and Workers' Camps</t>
  </si>
  <si>
    <t>Food Service Contractors</t>
  </si>
  <si>
    <t>Caterers</t>
  </si>
  <si>
    <t>Mobile Food Services</t>
  </si>
  <si>
    <t>Drinking Places (Alcoholic Beverages)</t>
  </si>
  <si>
    <t>Full-Service Restaurants</t>
  </si>
  <si>
    <t>Limited-Service Restaurants</t>
  </si>
  <si>
    <t>Cafeterias, Grill Buffets, and Buffets</t>
  </si>
  <si>
    <t>Snack and Nonalcoholic Beverage Bars</t>
  </si>
  <si>
    <t>Newspaper Publishers</t>
  </si>
  <si>
    <t>Information</t>
  </si>
  <si>
    <t>Periodical Publishers</t>
  </si>
  <si>
    <t>Book Publishers</t>
  </si>
  <si>
    <t>Directory and Mailing List Publishers</t>
  </si>
  <si>
    <t>Greeting Card Publishers</t>
  </si>
  <si>
    <t>All Other Publishers</t>
  </si>
  <si>
    <t>Software Publishers</t>
  </si>
  <si>
    <t>Motion Picture and Video Production</t>
  </si>
  <si>
    <t>Motion Picture and Video Distribution</t>
  </si>
  <si>
    <t>Motion Picture Theaters (except Drive-Ins)</t>
  </si>
  <si>
    <t>Drive-In Motion Picture Theaters</t>
  </si>
  <si>
    <t>Teleproduction and Other Postproduction Services</t>
  </si>
  <si>
    <t>Other Motion Picture and Video Industries</t>
  </si>
  <si>
    <t>Music Publishers</t>
  </si>
  <si>
    <t>Sound Recording Studios</t>
  </si>
  <si>
    <t>Record Production and Distribution</t>
  </si>
  <si>
    <t>Other Sound Recording Industries</t>
  </si>
  <si>
    <t>Radio Broadcasting Stations</t>
  </si>
  <si>
    <t>Television Broadcasting Stations</t>
  </si>
  <si>
    <t>Media Streaming Distribution Services, Social Networks, and Other Media Networks and Content Providers</t>
  </si>
  <si>
    <t>Wired Telecommunications Carriers</t>
  </si>
  <si>
    <t>Wireless Telecommunications Carriers (except Satellite)</t>
  </si>
  <si>
    <t>Telecommunications Resellers</t>
  </si>
  <si>
    <t>Agents for Wireless Telecommunications Services</t>
  </si>
  <si>
    <t>Satellite Telecommunications</t>
  </si>
  <si>
    <t>All Other Telecommunications</t>
  </si>
  <si>
    <t>Graphic Design Services</t>
  </si>
  <si>
    <t>Other Specialized Design Services</t>
  </si>
  <si>
    <t>Custom Computer Programming Services</t>
  </si>
  <si>
    <t>Computer Systems Design Services</t>
  </si>
  <si>
    <t>Computer Facilities Management Services</t>
  </si>
  <si>
    <t>Other Computer Related Services</t>
  </si>
  <si>
    <t>Computing Infrastructure Providers, Data Processing, Web Hosting, and Related Services</t>
  </si>
  <si>
    <t>Web Search Portals and All Other Information Services</t>
  </si>
  <si>
    <t>Monetary Authorities-Central Bank</t>
  </si>
  <si>
    <t>Financial Activities</t>
  </si>
  <si>
    <t>Commercial Banking</t>
  </si>
  <si>
    <t>Credit Unions</t>
  </si>
  <si>
    <t>Savings Institutions and Other Depository Credit Intermediation</t>
  </si>
  <si>
    <t>Credit Card Issuing</t>
  </si>
  <si>
    <t>Sales Financing</t>
  </si>
  <si>
    <t>Consumer Lending</t>
  </si>
  <si>
    <t>Real Estate Credit</t>
  </si>
  <si>
    <t>International, Secondary Market, and All Other Nondepository Credit Intermediation</t>
  </si>
  <si>
    <t>Mortgage and Nonmortgage Loan Brokers</t>
  </si>
  <si>
    <t>Financial Transactions Processing, Reserve, and Clearinghouse Activities</t>
  </si>
  <si>
    <t>Other Activities Related to Credit Intermediation</t>
  </si>
  <si>
    <t>Investment Banking and Securities Intermediation</t>
  </si>
  <si>
    <t>Commodity Contracts Intermediation</t>
  </si>
  <si>
    <t>Securities and Commodity Exchanges</t>
  </si>
  <si>
    <t>Miscellaneous Intermediation</t>
  </si>
  <si>
    <t>Portfolio Management and Investment Advice</t>
  </si>
  <si>
    <t>Trust, Fiduciary, and Custody Activities</t>
  </si>
  <si>
    <t>Miscellaneous Financial Investment Activities</t>
  </si>
  <si>
    <t>Health and Welfare Funds</t>
  </si>
  <si>
    <t>Other Insurance Funds</t>
  </si>
  <si>
    <t>Open-End Investment Funds</t>
  </si>
  <si>
    <t>Trusts, Estates, and Agency Accounts</t>
  </si>
  <si>
    <t>Other Financial Vehicles</t>
  </si>
  <si>
    <t>Offices of Bank Holding Companies</t>
  </si>
  <si>
    <t>Offices of Other Holding Companies</t>
  </si>
  <si>
    <t>Corporate, Subsidiary, and Regional Managing Offices</t>
  </si>
  <si>
    <t>Direct Life Insurance Carriers</t>
  </si>
  <si>
    <t>Direct Health and Medical Insurance Carriers</t>
  </si>
  <si>
    <t>Direct Property and Casualty Insurance Carriers</t>
  </si>
  <si>
    <t>Direct Title Insurance Carriers</t>
  </si>
  <si>
    <t>Other Direct Insurance (except Life, Health, and Medical) Carriers</t>
  </si>
  <si>
    <t>Reinsurance Carriers</t>
  </si>
  <si>
    <t>Insurance Agencies and Brokerages</t>
  </si>
  <si>
    <t>Claims Adjusting</t>
  </si>
  <si>
    <t>Pharmacy Benefit Management and Other Third Party Administration of Insurance and Pension Funds</t>
  </si>
  <si>
    <t>All Other Insurance Related Activities</t>
  </si>
  <si>
    <t>Pension Funds</t>
  </si>
  <si>
    <t>Lessors of Residential Buildings and Dwellings</t>
  </si>
  <si>
    <t>Lessors of Nonresidential Buildings (except Miniwarehouses)</t>
  </si>
  <si>
    <t>Lessors of Miniwarehouses and Self-Storage Units</t>
  </si>
  <si>
    <t>Lessors of Other Real Estate Property</t>
  </si>
  <si>
    <t>Offices of Real Estate Agents and Brokers</t>
  </si>
  <si>
    <t>Residential Property Managers</t>
  </si>
  <si>
    <t>Nonresidential Property Managers</t>
  </si>
  <si>
    <t>Offices of Real Estate Appraisers</t>
  </si>
  <si>
    <t>Other Activities Related to Real Estate</t>
  </si>
  <si>
    <t>Offices of Lawyers</t>
  </si>
  <si>
    <t>Professional &amp; Business Services</t>
  </si>
  <si>
    <t>Offices of Notaries</t>
  </si>
  <si>
    <t>Title Abstract and Settlement Offices</t>
  </si>
  <si>
    <t>All Other Legal Services</t>
  </si>
  <si>
    <t>Offices of Certified Public Accountants</t>
  </si>
  <si>
    <t>Tax Preparation Services</t>
  </si>
  <si>
    <t>Payroll Services</t>
  </si>
  <si>
    <t>Other Accounting Services</t>
  </si>
  <si>
    <t>Legal Counsel and Prosecution</t>
  </si>
  <si>
    <t>Administrative Management and General Management Consulting Services</t>
  </si>
  <si>
    <t>Human Resources Consulting Services</t>
  </si>
  <si>
    <t>Marketing Consulting Services</t>
  </si>
  <si>
    <t>Process, Physical Distribution, and Logistics Consulting Services</t>
  </si>
  <si>
    <t>Other Management Consulting Services</t>
  </si>
  <si>
    <t>Environmental Consulting Services</t>
  </si>
  <si>
    <t>Other Scientific and Technical Consulting Services</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</si>
  <si>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</si>
  <si>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</si>
  <si>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</si>
  <si>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</si>
  <si>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</si>
  <si>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</si>
  <si>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</si>
  <si>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</si>
  <si>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</si>
  <si>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</si>
  <si>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Research and Development in Nanotechnology</t>
  </si>
  <si>
    <t>Research and Development in Biotechnology (except Nanobiotechnology)</t>
  </si>
  <si>
    <t>Research and Development in the Physical, Engineering, and Life Sciences (except Nanotechnology and Biotechnology)</t>
  </si>
  <si>
    <t>Research and Development in the Social Sciences and Humanities</t>
  </si>
  <si>
    <t>Space Research and Technology</t>
  </si>
  <si>
    <t>Advertising Agencies</t>
  </si>
  <si>
    <t>Public Relations Agencies</t>
  </si>
  <si>
    <t>Media Buying Agencies</t>
  </si>
  <si>
    <t>Media Representatives</t>
  </si>
  <si>
    <t>Indoor and Outdoor Display Advertising</t>
  </si>
  <si>
    <t>Direct Mail Advertising</t>
  </si>
  <si>
    <t>Advertising Material Distribution Services</t>
  </si>
  <si>
    <t>Other Services Related to Advertising</t>
  </si>
  <si>
    <t>Marketing Research and Public Opinion Polling</t>
  </si>
  <si>
    <t>Photography Studios, Portrait</t>
  </si>
  <si>
    <t>Commercial Photography</t>
  </si>
  <si>
    <t>All Other Professional, Scientific, and Technical Services</t>
  </si>
  <si>
    <t>Translation and Interpretation Services</t>
  </si>
  <si>
    <t>Veterinary Services</t>
  </si>
  <si>
    <t>Passenger Car Rental</t>
  </si>
  <si>
    <t>Other Services</t>
  </si>
  <si>
    <t>Passenger Car Leasing</t>
  </si>
  <si>
    <t>Truck, Utility Trailer, and RV (Recreational Vehicle) Rental and Leasing</t>
  </si>
  <si>
    <t>Consumer Electronics and Appliances Rental</t>
  </si>
  <si>
    <t>Formal Wear and Costume Rental</t>
  </si>
  <si>
    <t>Video Tape and Disc Rental</t>
  </si>
  <si>
    <t>Home Health Equipment Rental</t>
  </si>
  <si>
    <t>Recreational Goods Rental</t>
  </si>
  <si>
    <t>All Other Consumer Goods Rental</t>
  </si>
  <si>
    <t>General Rental Centers</t>
  </si>
  <si>
    <t>Commercial Air, Rail, and Water Transportation Equipment Rental and Leasing</t>
  </si>
  <si>
    <t>Construction, Mining, and Forestry Machinery and Equipment Rental and Leasing</t>
  </si>
  <si>
    <t>Office Machinery and Equipment Rental and Leasing</t>
  </si>
  <si>
    <t>Other Commercial and Industrial Machinery and Equipment Rental and Leasing</t>
  </si>
  <si>
    <t>Lessors of Nonfinancial Intangible Assets (except Copyrighted Works)</t>
  </si>
  <si>
    <t>Employment Placement Agencies</t>
  </si>
  <si>
    <t>Executive Search Services</t>
  </si>
  <si>
    <t>Travel Agencies</t>
  </si>
  <si>
    <t>Tour Operators</t>
  </si>
  <si>
    <t>Convention and Visitors Bureaus</t>
  </si>
  <si>
    <t>All Other Travel Arrangement and Reservation Services</t>
  </si>
  <si>
    <t>Investigation and Personal Background Check Services</t>
  </si>
  <si>
    <t>Security Guards and Patrol Services</t>
  </si>
  <si>
    <t>Armored Car Services</t>
  </si>
  <si>
    <t>Security Systems Services (except Locksmiths)</t>
  </si>
  <si>
    <t>Locksmiths</t>
  </si>
  <si>
    <t>Exterminating and Pest Control Services</t>
  </si>
  <si>
    <t>Janitorial Services</t>
  </si>
  <si>
    <t>Landscaping Services</t>
  </si>
  <si>
    <t>Carpet and Upholstery Cleaning Services</t>
  </si>
  <si>
    <t>Other Services to Buildings and Dwellings</t>
  </si>
  <si>
    <t>Packaging and Labeling Services</t>
  </si>
  <si>
    <t>Convention and Trade Show Organizers</t>
  </si>
  <si>
    <t>All Other Support Services</t>
  </si>
  <si>
    <t>Executive Offices</t>
  </si>
  <si>
    <t>Office Administrative Services</t>
  </si>
  <si>
    <t>Facilities Support Services</t>
  </si>
  <si>
    <t>Temporary Help Services</t>
  </si>
  <si>
    <t>Professional Employer Organizations</t>
  </si>
  <si>
    <t>Document Preparation Services</t>
  </si>
  <si>
    <t>Telephone Answering Services</t>
  </si>
  <si>
    <t>Telemarketing Bureaus and Other Contact Centers</t>
  </si>
  <si>
    <t>Private Mail Centers</t>
  </si>
  <si>
    <t>Other Business Service Centers (including Copy Shops)</t>
  </si>
  <si>
    <t>Collection Agencies</t>
  </si>
  <si>
    <t>Credit Bureaus</t>
  </si>
  <si>
    <t>Repossession Services</t>
  </si>
  <si>
    <t>Court Reporting and Stenotype Services</t>
  </si>
  <si>
    <t>All Other Business Support Services</t>
  </si>
  <si>
    <t>Legislative Bodies</t>
  </si>
  <si>
    <t>Government</t>
  </si>
  <si>
    <t>Public Finance Activities</t>
  </si>
  <si>
    <t>Executive and Legislative Offices, Combined</t>
  </si>
  <si>
    <t>American Indian and Alaska Native Tribal Governments</t>
  </si>
  <si>
    <t>Other General Government Support</t>
  </si>
  <si>
    <t>Courts</t>
  </si>
  <si>
    <t>Police Protection</t>
  </si>
  <si>
    <t>Correctional Institutions</t>
  </si>
  <si>
    <t>Parole Offices and Probation Offices</t>
  </si>
  <si>
    <t>Fire Protection</t>
  </si>
  <si>
    <t>Other Justice, Public Order, and Safety Activities</t>
  </si>
  <si>
    <t>Administration of Education Programs</t>
  </si>
  <si>
    <t>Administration of Public Health Programs</t>
  </si>
  <si>
    <t>Administration of Human Resource Programs (except Education, Public Health, and Veterans' Affairs Programs)</t>
  </si>
  <si>
    <t>Administration of Veterans' Affairs</t>
  </si>
  <si>
    <t>Administration of Air and Water Resource and Solid Waste Management Programs</t>
  </si>
  <si>
    <t>Administration of Conservation Programs</t>
  </si>
  <si>
    <t>Administration of Housing Programs</t>
  </si>
  <si>
    <t>Administration of Urban Planning and Community and Rural Development</t>
  </si>
  <si>
    <t>Administration of General Economic Programs</t>
  </si>
  <si>
    <t>Regulation and Administration of Transportation Programs</t>
  </si>
  <si>
    <t>Regulation and Administration of Communications, Electric, Gas, and Other Utilities</t>
  </si>
  <si>
    <t>Regulation of Agricultural Marketing and Commodities</t>
  </si>
  <si>
    <t>Regulation, Licensing, and Inspection of Miscellaneous Commercial Sectors</t>
  </si>
  <si>
    <t>National Security</t>
  </si>
  <si>
    <t>Elementary and Secondary Schools</t>
  </si>
  <si>
    <t>Educational &amp; Health Services</t>
  </si>
  <si>
    <t>Junior Colleges</t>
  </si>
  <si>
    <t>Colleges, Universities, and Professional Schools</t>
  </si>
  <si>
    <t>Business and Secretarial Schools</t>
  </si>
  <si>
    <t>Computer Training</t>
  </si>
  <si>
    <t>Professional and Management Development Training</t>
  </si>
  <si>
    <t>Cosmetology and Barber Schools</t>
  </si>
  <si>
    <t>Flight Training</t>
  </si>
  <si>
    <t>Apprenticeship Training</t>
  </si>
  <si>
    <t>Other Technical and Trade Schools</t>
  </si>
  <si>
    <t>Fine Arts Schools</t>
  </si>
  <si>
    <t>Sports and Recreation Instruction</t>
  </si>
  <si>
    <t>Language Schools</t>
  </si>
  <si>
    <t>Exam Preparation and Tutoring</t>
  </si>
  <si>
    <t>Automobile Driving Schools</t>
  </si>
  <si>
    <t>All Other Miscellaneous Schools and Instruction</t>
  </si>
  <si>
    <t>Educational Support Services</t>
  </si>
  <si>
    <t>Offices of Physicians (except Mental Health Specialists)</t>
  </si>
  <si>
    <t>Offices of Physicians, Mental Health Specialists</t>
  </si>
  <si>
    <t>Offices of Dentists</t>
  </si>
  <si>
    <t>Offices of Chiropractors</t>
  </si>
  <si>
    <t>Offices of Optometrists</t>
  </si>
  <si>
    <t>Offices of Mental Health Practitioners (except Physicians)</t>
  </si>
  <si>
    <t>Offices of Physical, Occupational and Speech Therapists, and Audiologists</t>
  </si>
  <si>
    <t>Offices of Podiatrists</t>
  </si>
  <si>
    <t>Offices of All Other Miscellaneous Health Practitioners</t>
  </si>
  <si>
    <t>Family Planning Centers</t>
  </si>
  <si>
    <t>Outpatient Mental Health and Substance Abuse Centers</t>
  </si>
  <si>
    <t>HMO Medical Centers</t>
  </si>
  <si>
    <t>Kidney Dialysis Centers</t>
  </si>
  <si>
    <t>Freestanding Ambulatory Surgical and Emergency Centers</t>
  </si>
  <si>
    <t>All Other Outpatient Care Centers</t>
  </si>
  <si>
    <t>Medical Laboratories</t>
  </si>
  <si>
    <t>Diagnostic Imaging Centers</t>
  </si>
  <si>
    <t>Home Health Care Services</t>
  </si>
  <si>
    <t>Ambulance Services</t>
  </si>
  <si>
    <t>Blood and Organ Banks</t>
  </si>
  <si>
    <t>All Other Miscellaneous Ambulatory Health Care Services</t>
  </si>
  <si>
    <t>General Medical and Surgical Hospitals</t>
  </si>
  <si>
    <t>Psychiatric and Substance Abuse Hospitals</t>
  </si>
  <si>
    <t>Specialty (except Psychiatric and Substance Abuse) Hospitals</t>
  </si>
  <si>
    <t>Diet and Weight Reducing Centers</t>
  </si>
  <si>
    <t>Nursing Care Facilities (Skilled Nursing Facilities)</t>
  </si>
  <si>
    <t>Residential Intellectual and Developmental Disability Facilities</t>
  </si>
  <si>
    <t>Residential Mental Health and Substance Abuse Facilities</t>
  </si>
  <si>
    <t>Continuing Care Retirement Communities</t>
  </si>
  <si>
    <t>Assisted Living Facilities for the Elderly</t>
  </si>
  <si>
    <t>Other Residential Care Facilities</t>
  </si>
  <si>
    <t>Temporary Shelters</t>
  </si>
  <si>
    <t>Other Community Housing Services</t>
  </si>
  <si>
    <t>Child and Youth Services</t>
  </si>
  <si>
    <t>Services for the Elderly and Persons with Disabilities</t>
  </si>
  <si>
    <t>Other Individual and Family Services</t>
  </si>
  <si>
    <t>Community Food Services</t>
  </si>
  <si>
    <t>Emergency and Other Relief Services</t>
  </si>
  <si>
    <t>Vocational Rehabilitation Services</t>
  </si>
  <si>
    <t>Child Care Services</t>
  </si>
  <si>
    <t>Theater Companies and Dinner Theaters</t>
  </si>
  <si>
    <t>Dance Companies</t>
  </si>
  <si>
    <t>Musical Groups and Artists</t>
  </si>
  <si>
    <t>Other Performing Arts Companies</t>
  </si>
  <si>
    <t>Promoters of Performing Arts, Sports, and Similar Events with Facilities</t>
  </si>
  <si>
    <t>Promoters of Performing Arts, Sports, and Similar Events without Facilities</t>
  </si>
  <si>
    <t>Agents and Managers for Artists, Athletes, Entertainers, and Other Public Figures</t>
  </si>
  <si>
    <t>Independent Artists, Writers, and Performers</t>
  </si>
  <si>
    <t>Libraries and Archives</t>
  </si>
  <si>
    <t>Museums</t>
  </si>
  <si>
    <t>Historical Sites</t>
  </si>
  <si>
    <t>Zoos and Botanical Gardens</t>
  </si>
  <si>
    <t>Nature Parks and Other Similar Institutions</t>
  </si>
  <si>
    <t>Casinos (except Casino Hotels)</t>
  </si>
  <si>
    <t>Other Gambling Industries</t>
  </si>
  <si>
    <t>Sports Teams and Clubs</t>
  </si>
  <si>
    <t>Racetracks</t>
  </si>
  <si>
    <t>Other Spectator Sports</t>
  </si>
  <si>
    <t>Golf Courses and Country Clubs</t>
  </si>
  <si>
    <t>Skiing Facilities</t>
  </si>
  <si>
    <t>Fitness and Recreational Sports Centers</t>
  </si>
  <si>
    <t>Bowling Centers</t>
  </si>
  <si>
    <t>All Other Amusement and Recreation Industries</t>
  </si>
  <si>
    <t>Amusement and Theme Parks</t>
  </si>
  <si>
    <t>Amusement Arcades</t>
  </si>
  <si>
    <t>All Other Personal Services</t>
  </si>
  <si>
    <t>Religious Organizations</t>
  </si>
  <si>
    <t>Grantmaking Foundations</t>
  </si>
  <si>
    <t>Voluntary Health Organizations</t>
  </si>
  <si>
    <t>Other Grantmaking and Giving Services</t>
  </si>
  <si>
    <t>Human Rights Organizations</t>
  </si>
  <si>
    <t>Environment, Conservation and Wildlife Organizations</t>
  </si>
  <si>
    <t>Other Social Advocacy Organizations</t>
  </si>
  <si>
    <t>Civic and Social Organizations</t>
  </si>
  <si>
    <t>Business Associations</t>
  </si>
  <si>
    <t>Professional Organizations</t>
  </si>
  <si>
    <t>Labor Unions and Similar Labor Organizations</t>
  </si>
  <si>
    <t>Political Organizations</t>
  </si>
  <si>
    <t>Other Similar Organizations (except Business, Professional, Labor, and Political Organizations)</t>
  </si>
  <si>
    <t>Home and Garden Equipment Repair and Maintenance</t>
  </si>
  <si>
    <t>Appliance Repair and Maintenance</t>
  </si>
  <si>
    <t>Reupholstery and Furniture Repair</t>
  </si>
  <si>
    <t>Footwear and Leather Goods Repair</t>
  </si>
  <si>
    <t>Other Personal and Household Goods Repair and Maintenance</t>
  </si>
  <si>
    <t>Barber Shops</t>
  </si>
  <si>
    <t>Beauty Salons</t>
  </si>
  <si>
    <t>Nail Salons</t>
  </si>
  <si>
    <t>Other Personal Care Services</t>
  </si>
  <si>
    <t>Funeral Homes and Funeral Services</t>
  </si>
  <si>
    <t>Cemeteries and Crematories</t>
  </si>
  <si>
    <t>Coin-Operated Laundries and Drycleaners</t>
  </si>
  <si>
    <t>Drycleaning and Laundry Services (except Coin-Operated)</t>
  </si>
  <si>
    <t>Linen Supply</t>
  </si>
  <si>
    <t>Industrial Launderers</t>
  </si>
  <si>
    <t>Pet Care (except Veterinary) Services</t>
  </si>
  <si>
    <t>Photofinishing Laboratories (except One-Hour)</t>
  </si>
  <si>
    <t>One-Hour Photofinishing</t>
  </si>
  <si>
    <t>Private Households</t>
  </si>
  <si>
    <t>International Affairs</t>
  </si>
  <si>
    <t>Activities of extraterritorial organisations and bodies</t>
  </si>
  <si>
    <t>Expiration calculation in days</t>
  </si>
  <si>
    <t>Multi-year installment</t>
  </si>
  <si>
    <t>Anniversary date</t>
  </si>
  <si>
    <t>Payment installments</t>
  </si>
  <si>
    <t>Duration?</t>
  </si>
  <si>
    <t>Auto-renews?</t>
  </si>
  <si>
    <t>Short Term</t>
  </si>
  <si>
    <t>no</t>
  </si>
  <si>
    <t>not applicable (same as exp date)</t>
  </si>
  <si>
    <t>1 time</t>
  </si>
  <si>
    <t>custom</t>
  </si>
  <si>
    <t>Fixed Term</t>
  </si>
  <si>
    <t xml:space="preserve">the policy duration is the same length of period during each year (e.g. every jun 1 - aug 30) </t>
  </si>
  <si>
    <t>yearly</t>
  </si>
  <si>
    <t>yes</t>
  </si>
  <si>
    <t>Monthly</t>
  </si>
  <si>
    <t>payment is done monthly. duration is 1 year.</t>
  </si>
  <si>
    <t>monthly</t>
  </si>
  <si>
    <t>1 year</t>
  </si>
  <si>
    <t>60-90 days before policy expires, create a task</t>
  </si>
  <si>
    <t>Open-Ended Monthly</t>
  </si>
  <si>
    <t xml:space="preserve">open-ended = the payment can be booked after expiry </t>
  </si>
  <si>
    <t>Quarterly</t>
  </si>
  <si>
    <t>anniversary date = expiry date</t>
  </si>
  <si>
    <t>quarterly</t>
  </si>
  <si>
    <t>auto renew indicator on gen info screen, default off but can be turned on on the policy level</t>
  </si>
  <si>
    <t>Semi-annual</t>
  </si>
  <si>
    <t>half-year</t>
  </si>
  <si>
    <t>for a product, we can make it mandatory auto renew and in that case all policies under that product will be auto renewed and uw cannot change this setting.</t>
  </si>
  <si>
    <t>Periodic</t>
  </si>
  <si>
    <t>it will come when it will come</t>
  </si>
  <si>
    <t>autorenew max. for 10 years</t>
  </si>
  <si>
    <t>SCRUM - Installment Plans</t>
  </si>
  <si>
    <t>Yearly</t>
  </si>
  <si>
    <t>2 Year Pre-Paid</t>
  </si>
  <si>
    <t>anniversary date = 365 days from eff. date</t>
  </si>
  <si>
    <t>2 years</t>
  </si>
  <si>
    <t>2 Year Installments</t>
  </si>
  <si>
    <t>3 Year Pre-Paid</t>
  </si>
  <si>
    <t>3 years</t>
  </si>
  <si>
    <t>3 Year Installments</t>
  </si>
  <si>
    <t>billing details; to be picked later</t>
  </si>
  <si>
    <t>Anni date actions:</t>
  </si>
  <si>
    <t>remind the underwriter to reach out - maybe results in an endorsement</t>
  </si>
  <si>
    <t>are there installments? yes. new fields appear to select the installments</t>
  </si>
  <si>
    <t>generate an invoice + potentially other documents</t>
  </si>
  <si>
    <t>list out the anniv dates etc</t>
  </si>
  <si>
    <t>NO changes to the policy record automatically</t>
  </si>
  <si>
    <t>NO new policy image is created</t>
  </si>
  <si>
    <t>Fixed term</t>
  </si>
  <si>
    <t>start date</t>
  </si>
  <si>
    <t>if duration is CUSTOM then we cannot have default exp date</t>
  </si>
  <si>
    <t>end date</t>
  </si>
  <si>
    <t>inception date: original policy eff date</t>
  </si>
  <si>
    <t>how many repetitions</t>
  </si>
  <si>
    <t>default is 10 years. we dont make policies longer than 10 years. send out reminder near 10 year anni for uw to confirm renewal. at the 10 year mark it auto cancels, and a new rewrite task (as a new record in the database) is automatically created for the uwuser</t>
  </si>
  <si>
    <t>prior policy number - for renewal and rewrite</t>
  </si>
  <si>
    <t>self-reporting</t>
  </si>
  <si>
    <t>pol.h. reports activity to us to book the premium</t>
  </si>
  <si>
    <t xml:space="preserve">there is an estimated premium at the time of issue&amp;bind but otherwise the payment installments depend on the activity. </t>
  </si>
  <si>
    <t>open-ended is available for: everything except short term and fixed term</t>
  </si>
  <si>
    <t>auditable to policy</t>
  </si>
  <si>
    <t>carrier audits, asks for updated information, creates the reporting form</t>
  </si>
  <si>
    <t>put this into the portal</t>
  </si>
  <si>
    <t>indicator</t>
  </si>
  <si>
    <t>full payment</t>
  </si>
  <si>
    <t>you can go ahead</t>
  </si>
  <si>
    <t>partial payment</t>
  </si>
  <si>
    <t>you need to follow up</t>
  </si>
  <si>
    <t>no payment</t>
  </si>
  <si>
    <t>blocking</t>
  </si>
  <si>
    <t>Address</t>
  </si>
  <si>
    <t>Mailing address</t>
  </si>
  <si>
    <t>State</t>
  </si>
  <si>
    <t>NAICS Code</t>
  </si>
  <si>
    <t>Risk Location Code</t>
  </si>
  <si>
    <t>Notion</t>
  </si>
  <si>
    <t>2300 Harrison St, San Francisco, CA 94110</t>
  </si>
  <si>
    <t>2310 Harrison St, San Francisco, CA 94110</t>
  </si>
  <si>
    <t>517111</t>
  </si>
  <si>
    <t>CA-037-120</t>
  </si>
  <si>
    <t>TRM Labs</t>
  </si>
  <si>
    <t>548 Market St, San Francisco, CA 94104</t>
  </si>
  <si>
    <t>517112</t>
  </si>
  <si>
    <t>NY-061-305</t>
  </si>
  <si>
    <t>Spring Health</t>
  </si>
  <si>
    <t>251 Park Ave S, New York, NY 10010</t>
  </si>
  <si>
    <t>517121</t>
  </si>
  <si>
    <t>FL-MIA-8872</t>
  </si>
  <si>
    <t>PagerDuty</t>
  </si>
  <si>
    <t>600 Townsend St, San Francisco, CA 94103</t>
  </si>
  <si>
    <t>517122</t>
  </si>
  <si>
    <t>TX-75001-06</t>
  </si>
  <si>
    <t>Sysdig</t>
  </si>
  <si>
    <t>100 Montgomery St, San Francisco, CA 94104</t>
  </si>
  <si>
    <t>517410</t>
  </si>
  <si>
    <t>US-IL-41.8781N-87.6298W</t>
  </si>
  <si>
    <t>Immersive</t>
  </si>
  <si>
    <t>123 Main St, Austin, TX 78701</t>
  </si>
  <si>
    <t>517810</t>
  </si>
  <si>
    <t>HOM-TX-04521</t>
  </si>
  <si>
    <t>MarketAxess</t>
  </si>
  <si>
    <t>299 Park Ave, New York, NY 10171</t>
  </si>
  <si>
    <t>541430</t>
  </si>
  <si>
    <t>NJ-023-STD</t>
  </si>
  <si>
    <t>AlertMedia</t>
  </si>
  <si>
    <t>7000 N Mopac Expy, Austin, TX 78731</t>
  </si>
  <si>
    <t>541490</t>
  </si>
  <si>
    <t>10001-1234/123/03</t>
  </si>
  <si>
    <t>Taskrabbit</t>
  </si>
  <si>
    <t>425 2nd St, San Francisco, CA 94107</t>
  </si>
  <si>
    <t>541511</t>
  </si>
  <si>
    <t>OR-LN-7781</t>
  </si>
  <si>
    <t>Vivid Seats</t>
  </si>
  <si>
    <t>111 N Canal St, Chicago, IL 60606</t>
  </si>
  <si>
    <t>541512</t>
  </si>
  <si>
    <t>9q5ctr</t>
  </si>
  <si>
    <t>Gogo Inc</t>
  </si>
  <si>
    <t>541513</t>
  </si>
  <si>
    <t>AUTO-GA-90211</t>
  </si>
  <si>
    <t>Mammoth Brands</t>
  </si>
  <si>
    <t>456 Elm St, Denver, CO 80202</t>
  </si>
  <si>
    <t>541519</t>
  </si>
  <si>
    <t>90210-0001/145/02</t>
  </si>
  <si>
    <t>Resident</t>
  </si>
  <si>
    <t>1234 Market St, San Francisco, CA 94103</t>
  </si>
  <si>
    <t>518210</t>
  </si>
  <si>
    <t>US-PR-18.4655N-66.1057W</t>
  </si>
  <si>
    <t>Right On Programs</t>
  </si>
  <si>
    <t>778 New York Ave, Huntington, NY 11743</t>
  </si>
  <si>
    <t>519290</t>
  </si>
  <si>
    <t>COM-OH-00078</t>
  </si>
  <si>
    <t>Acme Holdings Inc</t>
  </si>
  <si>
    <t>789 Industrial Rd, Dallas, TX 75207</t>
  </si>
  <si>
    <t>521110</t>
  </si>
  <si>
    <t>IL-031-FLOODZONE-B</t>
  </si>
  <si>
    <t>BetaTech Solutions</t>
  </si>
  <si>
    <t>456 Innovation Dr, Boston, MA 02110</t>
  </si>
  <si>
    <t>522110</t>
  </si>
  <si>
    <t>WA-KG-2243</t>
  </si>
  <si>
    <t>Gamma Logistics</t>
  </si>
  <si>
    <t>321 Freight Ln, Atlanta, GA 30303</t>
  </si>
  <si>
    <t>486210</t>
  </si>
  <si>
    <t>LA-095-07</t>
  </si>
  <si>
    <t>Delta Manufacturing</t>
  </si>
  <si>
    <t>654 Production Ave, Cleveland, OH 44114</t>
  </si>
  <si>
    <t>486910</t>
  </si>
  <si>
    <t>US-TX-29.4233N-98.4916W</t>
  </si>
  <si>
    <t>Epsilon Retailers</t>
  </si>
  <si>
    <t>987 Commerce Blvd, Phoenix, AZ 85004</t>
  </si>
  <si>
    <t>486990</t>
  </si>
  <si>
    <t>02134-4999/101/01</t>
  </si>
  <si>
    <t>Zeta Healthcare</t>
  </si>
  <si>
    <t>159 Wellness Way, Miami, FL 33101</t>
  </si>
  <si>
    <t>487110</t>
  </si>
  <si>
    <t>PROP-NC-11234</t>
  </si>
  <si>
    <t>Theta Financial</t>
  </si>
  <si>
    <t>753 Finance St, Charlotte, NC 28202</t>
  </si>
  <si>
    <t>488210</t>
  </si>
  <si>
    <t>33101-2877/234/04</t>
  </si>
  <si>
    <t>Iota Education Services</t>
  </si>
  <si>
    <t>852 Learning Rd, Seattle, WA 98101</t>
  </si>
  <si>
    <t>488410</t>
  </si>
  <si>
    <t>RLC-AZ-85701-12</t>
  </si>
  <si>
    <t>Kappa Energy Solutions</t>
  </si>
  <si>
    <t>951 Power Dr, Houston, TX 77002</t>
  </si>
  <si>
    <t>488490</t>
  </si>
  <si>
    <t>94105-0002/110/02</t>
  </si>
  <si>
    <t>Lambda Construction</t>
  </si>
  <si>
    <t>357 Build It Blvd, Denver, CO 80203</t>
  </si>
  <si>
    <t>488510</t>
  </si>
  <si>
    <t>CA-LA-0089</t>
  </si>
  <si>
    <t>Mu Entertainment</t>
  </si>
  <si>
    <t>258 Fun St, Los Angeles, CA 90001</t>
  </si>
  <si>
    <t>488991</t>
  </si>
  <si>
    <t>ISO-TX-084-PC3</t>
  </si>
  <si>
    <t>Nu Agricultural Supplies</t>
  </si>
  <si>
    <t>147 Farm Rd, Des Moines, IA 50309</t>
  </si>
  <si>
    <t>488999</t>
  </si>
  <si>
    <t>TRV-FL-00321</t>
  </si>
  <si>
    <t>Xi Transportation</t>
  </si>
  <si>
    <t>369 Transit Ave, Chicago, IL 60607</t>
  </si>
  <si>
    <t>713930</t>
  </si>
  <si>
    <t>NV-019-STD</t>
  </si>
  <si>
    <t>Omicron Foods</t>
  </si>
  <si>
    <t>741 Gourmet Ln, Portland, OR 97204</t>
  </si>
  <si>
    <t>487210</t>
  </si>
  <si>
    <t>US-NY-40.7128N-74.0060W</t>
  </si>
  <si>
    <t>Pi Legal Services</t>
  </si>
  <si>
    <t>852 Justice Dr, Philadelphia, PA 19107</t>
  </si>
  <si>
    <t>483111</t>
  </si>
  <si>
    <t>27601-6543/201/01</t>
  </si>
  <si>
    <t>Rho Marketing</t>
  </si>
  <si>
    <t>963 Market St, San Diego, CA 92101</t>
  </si>
  <si>
    <t>483112</t>
  </si>
  <si>
    <t>RLC-UT-84111-07</t>
  </si>
  <si>
    <t>Product ID</t>
  </si>
  <si>
    <t>Product abbreviation</t>
  </si>
  <si>
    <t>Product name</t>
  </si>
  <si>
    <t>Product validity start</t>
  </si>
  <si>
    <t>Product validity end</t>
  </si>
  <si>
    <t>BTA</t>
  </si>
  <si>
    <t>Business Travel Accident</t>
  </si>
  <si>
    <t>01/01/2025</t>
  </si>
  <si>
    <t>12/31/2030</t>
  </si>
  <si>
    <t>PA</t>
  </si>
  <si>
    <t>Participatory Accident</t>
  </si>
  <si>
    <t>Program ID</t>
  </si>
  <si>
    <t>Program name</t>
  </si>
  <si>
    <t>Program description (not used)</t>
  </si>
  <si>
    <t>Athlete Shield</t>
  </si>
  <si>
    <t>Tailored accident and health coverage for amateur and semi-pro athletes, including sports injuries and rehab.</t>
  </si>
  <si>
    <t>WellNomad</t>
  </si>
  <si>
    <t>A program for digital nomads and remote workers, bundling global health and travel accident coverage.</t>
  </si>
  <si>
    <t>GigGuard</t>
  </si>
  <si>
    <t>Focused protection plan for gig economy workers (rideshare, delivery, freelance), covering short-term disability and medical emergencies.</t>
  </si>
  <si>
    <t>Maternity Navigator</t>
  </si>
  <si>
    <t>Comprehensive prenatal-to-postnatal care program, optionally including fertility treatments, surrogacy, and newborn care.</t>
  </si>
  <si>
    <t>HomeCare Connect</t>
  </si>
  <si>
    <t>Coverage for in-home health services, including home-based therapy, rehab, and post-hospital recovery.</t>
  </si>
  <si>
    <t>CampusCare+</t>
  </si>
  <si>
    <t>Accident and health coverage targeted at domestic and international students, including mental health and emergency evacuation.</t>
  </si>
  <si>
    <t>SeniorStride</t>
  </si>
  <si>
    <t>Accident protection and wellness benefits for the active 65+ demographic, including fall injuries and chronic illness support.</t>
  </si>
  <si>
    <t>FirstResponder Focus</t>
  </si>
  <si>
    <t>Specialized accident and mental health coverage for EMTs, firefighters, and police personnel.</t>
  </si>
  <si>
    <t>WorkFlex Health</t>
  </si>
  <si>
    <t>Health and accident benefits for hybrid and remote employees, including virtual health consults and ergonomic injury protection.</t>
  </si>
  <si>
    <t>NeuroSupport Plan</t>
  </si>
  <si>
    <t>Focused on neurological health, including accident-triggered conditions like TBI and long-term care for stroke or epilepsy.</t>
  </si>
  <si>
    <t>Sales rep name</t>
  </si>
  <si>
    <t>Orrin Kris</t>
  </si>
  <si>
    <t>Candido Ratke</t>
  </si>
  <si>
    <t>Braulio Becker</t>
  </si>
  <si>
    <t>Vada Wintheiser</t>
  </si>
  <si>
    <t>Nicholas Streich</t>
  </si>
  <si>
    <t>Lonnie Ray</t>
  </si>
  <si>
    <t>Josephine Terry</t>
  </si>
  <si>
    <t>Derek Burk</t>
  </si>
  <si>
    <t>Susanne Dale</t>
  </si>
  <si>
    <t>Meredith Swan</t>
  </si>
  <si>
    <t>Grant Crosby</t>
  </si>
  <si>
    <t>Faye Irvin</t>
  </si>
  <si>
    <t>Ben West</t>
  </si>
  <si>
    <t>Shelia Dunham</t>
  </si>
  <si>
    <t>Rodolfo McFarland</t>
  </si>
  <si>
    <t>June McClain</t>
  </si>
  <si>
    <t>Brokerage/Agency</t>
  </si>
  <si>
    <t>Brokerage/Agency Name</t>
  </si>
  <si>
    <t>License Number</t>
  </si>
  <si>
    <t>License Status</t>
  </si>
  <si>
    <t>License Exp Date</t>
  </si>
  <si>
    <t>Phone Number</t>
  </si>
  <si>
    <t>Email Address</t>
  </si>
  <si>
    <t>Mercer</t>
  </si>
  <si>
    <t>Active</t>
  </si>
  <si>
    <r>
      <rPr>
        <u/>
        <sz val="10"/>
        <color rgb="FF1155CC"/>
        <rFont val="Arial"/>
        <family val="2"/>
      </rPr>
      <t>jennifer.morrison@example.com</t>
    </r>
  </si>
  <si>
    <t>Marsh</t>
  </si>
  <si>
    <r>
      <rPr>
        <u/>
        <sz val="10"/>
        <color rgb="FF1155CC"/>
        <rFont val="Arial"/>
        <family val="2"/>
      </rPr>
      <t>jeanne.mason@example.com</t>
    </r>
  </si>
  <si>
    <t>Crum &amp; Foster</t>
  </si>
  <si>
    <r>
      <rPr>
        <u/>
        <sz val="10"/>
        <color rgb="FF1155CC"/>
        <rFont val="Arial"/>
        <family val="2"/>
      </rPr>
      <t>brandon.walton@example.com</t>
    </r>
  </si>
  <si>
    <r>
      <rPr>
        <u/>
        <sz val="10"/>
        <color rgb="FF1155CC"/>
        <rFont val="Arial"/>
        <family val="2"/>
      </rPr>
      <t>phyllis.strong@example.com</t>
    </r>
  </si>
  <si>
    <r>
      <rPr>
        <u/>
        <sz val="10"/>
        <color rgb="FF1155CC"/>
        <rFont val="Arial"/>
        <family val="2"/>
      </rPr>
      <t>michael.lopez@example.com</t>
    </r>
  </si>
  <si>
    <r>
      <rPr>
        <u/>
        <sz val="10"/>
        <color rgb="FF1155CC"/>
        <rFont val="Arial"/>
        <family val="2"/>
      </rPr>
      <t>amy.whitaker@example.com</t>
    </r>
  </si>
  <si>
    <r>
      <rPr>
        <u/>
        <sz val="10"/>
        <color rgb="FF1155CC"/>
        <rFont val="Arial"/>
        <family val="2"/>
      </rPr>
      <t>michelle.york@example.com</t>
    </r>
  </si>
  <si>
    <r>
      <rPr>
        <u/>
        <sz val="10"/>
        <color rgb="FF1155CC"/>
        <rFont val="Arial"/>
        <family val="2"/>
      </rPr>
      <t>daniel.diaz@example.com</t>
    </r>
  </si>
  <si>
    <r>
      <rPr>
        <u/>
        <sz val="10"/>
        <color rgb="FF1155CC"/>
        <rFont val="Arial"/>
        <family val="2"/>
      </rPr>
      <t>andrea.lane@example.com</t>
    </r>
  </si>
  <si>
    <r>
      <rPr>
        <u/>
        <sz val="10"/>
        <color rgb="FF1155CC"/>
        <rFont val="Arial"/>
        <family val="2"/>
      </rPr>
      <t>nancy.holmes@example.com</t>
    </r>
  </si>
  <si>
    <t>Brown &amp; Brown</t>
  </si>
  <si>
    <t>0098745</t>
  </si>
  <si>
    <r>
      <rPr>
        <u/>
        <sz val="10"/>
        <color rgb="FF1155CC"/>
        <rFont val="Arial"/>
        <family val="2"/>
      </rPr>
      <t>frank.cole@example.com</t>
    </r>
  </si>
  <si>
    <r>
      <rPr>
        <u/>
        <sz val="10"/>
        <color rgb="FF1155CC"/>
        <rFont val="Arial"/>
        <family val="2"/>
      </rPr>
      <t>wendy.carter@example.com</t>
    </r>
  </si>
  <si>
    <t>AJG</t>
  </si>
  <si>
    <t>0032225</t>
  </si>
  <si>
    <r>
      <rPr>
        <u/>
        <sz val="10"/>
        <color rgb="FF1155CC"/>
        <rFont val="Arial"/>
        <family val="2"/>
      </rPr>
      <t>michael.carrillo@example.com</t>
    </r>
  </si>
  <si>
    <r>
      <rPr>
        <u/>
        <sz val="10"/>
        <color rgb="FF1155CC"/>
        <rFont val="Arial"/>
        <family val="2"/>
      </rPr>
      <t>rachel.smith@example.com</t>
    </r>
  </si>
  <si>
    <r>
      <rPr>
        <u/>
        <sz val="10"/>
        <color rgb="FF1155CC"/>
        <rFont val="Arial"/>
        <family val="2"/>
      </rPr>
      <t>nicole.larsen@example.com</t>
    </r>
  </si>
  <si>
    <r>
      <rPr>
        <u/>
        <sz val="10"/>
        <color rgb="FF1155CC"/>
        <rFont val="Arial"/>
        <family val="2"/>
      </rPr>
      <t>melissa.anderson@example.com</t>
    </r>
  </si>
  <si>
    <t>BMI</t>
  </si>
  <si>
    <t>0056225</t>
  </si>
  <si>
    <r>
      <rPr>
        <u/>
        <sz val="10"/>
        <color rgb="FF1155CC"/>
        <rFont val="Arial"/>
        <family val="2"/>
      </rPr>
      <t>michelle.love@example.com</t>
    </r>
  </si>
  <si>
    <r>
      <rPr>
        <u/>
        <sz val="10"/>
        <color rgb="FF1155CC"/>
        <rFont val="Arial"/>
        <family val="2"/>
      </rPr>
      <t>samuel.mayo@example.com</t>
    </r>
  </si>
  <si>
    <r>
      <rPr>
        <u/>
        <sz val="10"/>
        <color rgb="FF1155CC"/>
        <rFont val="Arial"/>
        <family val="2"/>
      </rPr>
      <t>nicole.moore@example.com</t>
    </r>
  </si>
  <si>
    <t>AON</t>
  </si>
  <si>
    <t>0022147</t>
  </si>
  <si>
    <t>medinat90@ex-ample.com</t>
  </si>
  <si>
    <t>noelgoodman@ex-ample.com</t>
  </si>
  <si>
    <t>mandy1970@ex-ample.com</t>
  </si>
  <si>
    <t>irisneal@ex-ample.com</t>
  </si>
  <si>
    <t>tanyareid@ex-ample.com</t>
  </si>
  <si>
    <t>Term</t>
  </si>
  <si>
    <t>Expired</t>
  </si>
  <si>
    <t>New Yor, New Jersey, Pennsylvania, West Virginia, Virginia, Maryland, Delaware</t>
  </si>
  <si>
    <t>Kansas, Missouri, Illinois, Indiana, Ohio, Kentucky, Michigan, Wisconsin, Iowa, Minnesota, Oklahoma, Texas</t>
  </si>
  <si>
    <t>Maine, Vermont, New Hampshire, Massachusetts, Roid Island, Connecticut</t>
  </si>
  <si>
    <t>Northwest Region</t>
  </si>
  <si>
    <t>Oregon, Idaho, Wyoming, Montana, Washington, North Dakota, South Dakota, Nebraska</t>
  </si>
  <si>
    <t>North Carolina, South Carolina, Geroge, Florida, Mississippi, Arkansas, Louisiana, Tennessee</t>
  </si>
  <si>
    <t>California, Nevada, Utah, Colorado</t>
  </si>
  <si>
    <t>Remove West Region and change to Northwest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</si>
</sst>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0"/>
      <color theme="1"/>
      <name val="Arial"/>
      <scheme val="minor"/>
    </font>
    <font>
      <u/>
      <sz val="10"/>
      <color rgb="FF0000FF"/>
      <name val="Arial"/>
    </font>
    <font>
      <u/>
      <sz val="10"/>
      <color rgb="FF0000FF"/>
      <name val="Arial"/>
    </font>
    <font>
      <b/>
      <sz val="10"/>
      <color theme="1"/>
      <name val="Arial"/>
      <scheme val="minor"/>
    </font>
    <font>
      <u/>
      <sz val="10"/>
      <color rgb="FF1155CC"/>
      <name val="Arial"/>
    </font>
    <font>
      <sz val="10"/>
      <color theme="1"/>
      <name val="Arial"/>
      <family val="2"/>
      <scheme val="minor"/>
    </font>
    <font>
      <b/>
      <sz val="10"/>
      <color rgb="FF000000"/>
      <name val="Arial"/>
      <family val="2"/>
      <scheme val="minor"/>
    </font>
    <font>
      <b/>
      <sz val="10"/>
      <color theme="1"/>
      <name val="Arial"/>
      <family val="2"/>
      <scheme val="minor"/>
    </font>
    <font>
      <sz val="10"/>
      <color rgb="FF000000"/>
      <name val="Arial"/>
      <family val="2"/>
      <scheme val="minor"/>
    </font>
    <font>
      <u/>
      <sz val="10"/>
      <color rgb="FF0000FF"/>
      <name val="Arial"/>
      <family val="2"/>
    </font>
    <font>
      <u/>
      <sz val="10"/>
      <color rgb="FF1155CC"/>
      <name val="Arial"/>
      <family val="2"/>
    </font>
    <font>
      <u/>
      <sz val="10"/>
      <color theme="10"/>
      <name val="Arial"/>
      <family val="2"/>
      <scheme val="minor"/>
    </font>
    <font>
      <sz val="9"/>
      <color indexed="81"/>
      <name val="Tahoma"/>
      <charset val="1"/>
    </font>
  </fonts>
  <fills count="21">
    <fill>
      <patternFill patternType="none"/>
    </fill>
    <fill>
      <patternFill patternType="gray125"/>
    </fill>
    <fill>
      <patternFill patternType="solid">
        <fgColor rgb="FFB7B7B7"/>
        <bgColor rgb="FFB7B7B7"/>
      </patternFill>
    </fill>
    <fill>
      <patternFill patternType="solid">
        <fgColor rgb="FFF9CB9C"/>
        <bgColor rgb="FFF9CB9C"/>
      </patternFill>
    </fill>
    <fill>
      <patternFill patternType="solid">
        <fgColor rgb="FF8E7CC3"/>
        <bgColor rgb="FF8E7CC3"/>
      </patternFill>
    </fill>
    <fill>
      <patternFill patternType="solid">
        <fgColor rgb="FFFF9900"/>
        <bgColor rgb="FFFF9900"/>
      </patternFill>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theme="7"/>
        <bgColor theme="7"/>
      </patternFill>
    </fill>
    <fill>
      <patternFill patternType="solid">
        <fgColor rgb="FFB4A7D6"/>
        <bgColor rgb="FFB4A7D6"/>
      </patternFill>
    </fill>
    <fill>
      <patternFill patternType="solid">
        <fgColor rgb="FFF1C232"/>
        <bgColor rgb="FFF1C232"/>
      </patternFill>
    </fill>
    <fill>
      <patternFill patternType="solid">
        <fgColor theme="5"/>
        <bgColor theme="5"/>
      </patternFill>
    </fill>
    <fill>
      <patternFill patternType="solid">
        <fgColor rgb="FFB6D7A8"/>
        <bgColor rgb="FFB6D7A8"/>
      </patternFill>
    </fill>
    <fill>
      <patternFill patternType="solid">
        <fgColor theme="4"/>
        <bgColor theme="4"/>
      </patternFill>
    </fill>
    <fill>
      <patternFill patternType="solid">
        <fgColor rgb="FFFFE599"/>
        <bgColor rgb="FFFFE599"/>
      </patternFill>
    </fill>
    <fill>
      <patternFill patternType="solid">
        <fgColor rgb="FFEA9999"/>
        <bgColor rgb="FFEA9999"/>
      </patternFill>
    </fill>
    <fill>
      <patternFill patternType="solid">
        <fgColor theme="8" tint="0.39997558519241921"/>
        <bgColor indexed="64"/>
      </patternFill>
    </fill>
    <fill>
      <patternFill patternType="solid">
        <fgColor rgb="FFE06666"/>
        <bgColor rgb="FFE06666"/>
      </patternFill>
    </fill>
    <fill>
      <patternFill patternType="solid">
        <fgColor theme="4" tint="0.39997558519241921"/>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53">
    <xf numFmtId="0" fontId="0" fillId="0" borderId="0" xfId="0"/>
    <xf numFmtId="0" fontId="1" fillId="2" borderId="0" xfId="0" applyFont="1" applyFill="1"/>
    <xf numFmtId="0" fontId="1" fillId="0" borderId="0" xfId="0" applyFont="1"/>
    <xf numFmtId="0" fontId="1" fillId="3" borderId="0" xfId="0" applyFont="1" applyFill="1" applyAlignment="1">
      <alignment horizontal="center"/>
    </xf>
    <xf numFmtId="0" fontId="1" fillId="4" borderId="0" xfId="0" applyFont="1" applyFill="1"/>
    <xf numFmtId="0" fontId="1" fillId="5" borderId="0" xfId="0" applyFont="1" applyFill="1"/>
    <xf numFmtId="0" fontId="2" fillId="5" borderId="0" xfId="0" applyFont="1" applyFill="1"/>
    <xf numFmtId="49" fontId="1" fillId="0" borderId="0" xfId="0" applyNumberFormat="1" applyFont="1"/>
    <xf numFmtId="49" fontId="1" fillId="4" borderId="0" xfId="0" applyNumberFormat="1" applyFont="1" applyFill="1"/>
    <xf numFmtId="0" fontId="3" fillId="0" borderId="0" xfId="0" applyFont="1"/>
    <xf numFmtId="0" fontId="4" fillId="0" borderId="0" xfId="0" applyFont="1" applyAlignment="1">
      <alignment horizontal="center"/>
    </xf>
    <xf numFmtId="0" fontId="1" fillId="0" borderId="0" xfId="0" applyFont="1" applyAlignment="1">
      <alignment wrapText="1"/>
    </xf>
    <xf numFmtId="0" fontId="1" fillId="3"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applyAlignment="1">
      <alignment wrapText="1"/>
    </xf>
    <xf numFmtId="0" fontId="1" fillId="11" borderId="0" xfId="0" applyFont="1" applyFill="1"/>
    <xf numFmtId="0" fontId="1" fillId="12" borderId="0" xfId="0" applyFont="1" applyFill="1"/>
    <xf numFmtId="0" fontId="1" fillId="13" borderId="0" xfId="0" applyFont="1" applyFill="1"/>
    <xf numFmtId="0" fontId="1" fillId="13" borderId="0" xfId="0" applyFont="1" applyFill="1" applyAlignment="1">
      <alignment wrapText="1"/>
    </xf>
    <xf numFmtId="0" fontId="1" fillId="14" borderId="0" xfId="0" applyFont="1" applyFill="1"/>
    <xf numFmtId="0" fontId="1" fillId="6" borderId="0" xfId="0" applyFont="1" applyFill="1" applyAlignment="1">
      <alignment wrapText="1"/>
    </xf>
    <xf numFmtId="0" fontId="1" fillId="9" borderId="0" xfId="0" applyFont="1" applyFill="1" applyAlignment="1">
      <alignment wrapText="1"/>
    </xf>
    <xf numFmtId="0" fontId="1" fillId="10" borderId="0" xfId="0" applyFont="1" applyFill="1"/>
    <xf numFmtId="0" fontId="1" fillId="15" borderId="0" xfId="0" applyFont="1" applyFill="1"/>
    <xf numFmtId="49" fontId="1" fillId="16" borderId="0" xfId="0" applyNumberFormat="1" applyFont="1" applyFill="1"/>
    <xf numFmtId="0" fontId="6" fillId="0" borderId="0" xfId="0" applyFont="1"/>
    <xf numFmtId="0" fontId="7" fillId="17" borderId="1" xfId="0" applyFont="1" applyFill="1" applyBorder="1" applyAlignment="1">
      <alignment horizontal="left"/>
    </xf>
    <xf numFmtId="0" fontId="7" fillId="0" borderId="0" xfId="0" applyFont="1"/>
    <xf numFmtId="49" fontId="6" fillId="0" borderId="0" xfId="0" applyNumberFormat="1" applyFont="1"/>
    <xf numFmtId="49" fontId="8" fillId="17" borderId="1" xfId="0" applyNumberFormat="1" applyFont="1" applyFill="1" applyBorder="1" applyAlignment="1">
      <alignment horizontal="center"/>
    </xf>
    <xf numFmtId="0" fontId="7" fillId="17" borderId="1" xfId="0" applyFont="1" applyFill="1" applyBorder="1"/>
    <xf numFmtId="0" fontId="8" fillId="17" borderId="1" xfId="0" applyFont="1" applyFill="1" applyBorder="1" applyAlignment="1">
      <alignment horizontal="center"/>
    </xf>
    <xf numFmtId="0" fontId="9" fillId="0" borderId="0" xfId="0" applyFont="1"/>
    <xf numFmtId="49" fontId="6" fillId="0" borderId="0" xfId="0" applyNumberFormat="1" applyFont="1" applyAlignment="1">
      <alignment wrapText="1"/>
    </xf>
    <xf numFmtId="14" fontId="0" fillId="0" borderId="0" xfId="0" applyNumberFormat="1"/>
    <xf numFmtId="49" fontId="10" fillId="0" borderId="0" xfId="0" applyNumberFormat="1" applyFont="1"/>
    <xf numFmtId="49" fontId="6" fillId="18" borderId="0" xfId="0" applyNumberFormat="1" applyFont="1" applyFill="1"/>
    <xf numFmtId="0" fontId="9" fillId="0" borderId="0" xfId="0" quotePrefix="1" applyFont="1"/>
    <xf numFmtId="49" fontId="12" fillId="0" borderId="0" xfId="1" applyNumberFormat="1"/>
    <xf numFmtId="0" fontId="8" fillId="19" borderId="1" xfId="0" applyFont="1" applyFill="1" applyBorder="1" applyAlignment="1">
      <alignment horizontal="center"/>
    </xf>
    <xf numFmtId="49" fontId="8" fillId="19" borderId="1" xfId="0" applyNumberFormat="1" applyFont="1" applyFill="1" applyBorder="1" applyAlignment="1">
      <alignment horizontal="center"/>
    </xf>
    <xf numFmtId="0" fontId="0" fillId="0" borderId="0" xfId="0" applyAlignment="1">
      <alignment wrapText="1"/>
    </xf>
    <xf numFmtId="49" fontId="8" fillId="19" borderId="2" xfId="0" applyNumberFormat="1" applyFont="1" applyFill="1" applyBorder="1" applyAlignment="1">
      <alignment horizontal="center"/>
    </xf>
    <xf numFmtId="49" fontId="8" fillId="19" borderId="1" xfId="0" applyNumberFormat="1" applyFont="1" applyFill="1" applyBorder="1" applyAlignment="1">
      <alignment horizontal="center" wrapText="1"/>
    </xf>
    <xf numFmtId="49" fontId="6" fillId="19" borderId="0" xfId="0" applyNumberFormat="1" applyFont="1" applyFill="1"/>
    <xf numFmtId="0" fontId="6" fillId="19" borderId="0" xfId="0" applyFont="1" applyFill="1"/>
    <xf numFmtId="0" fontId="9" fillId="19" borderId="0" xfId="0" applyFont="1" applyFill="1"/>
    <xf numFmtId="0" fontId="0" fillId="20" borderId="0" xfId="0" applyFill="1"/>
    <xf numFmtId="0" fontId="9" fillId="20" borderId="0" xfId="0" applyFont="1" applyFill="1"/>
    <xf numFmtId="0" fontId="6" fillId="20" borderId="0" xfId="0" applyFont="1" applyFill="1"/>
  </cellXfs>
  <cellStyles count="2">
    <cellStyle name="Hyperlink 2" xfId="1" xr:uid="{A051E3DF-3922-410B-81B9-F578AF1BF2B7}"/>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21</xdr:row>
      <xdr:rowOff>66675</xdr:rowOff>
    </xdr:from>
    <xdr:ext cx="8562975" cy="32480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Borsika Bessenyei" id="{A970151C-B351-4460-A2BD-3E407F6B7919}" userId="borsika.bessenyei@innoveo.com" providerId="PeoplePicker"/>
  <person displayName="Tom Patitucci" id="{2E22F39F-C74B-4421-86ED-872EE8AE6F94}" userId="S::tom.patitucci@innoveo.com::203fee56-a4c9-4c09-a437-4a3907630d4f"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5-05-28T16:34:56.92" personId="{2E22F39F-C74B-4421-86ED-872EE8AE6F94}" id="{802F245C-BBBF-4224-A478-ADC61A505202}">
    <text>@Borsika Bessenyei  error message to appear if expired at time of the pol meff date</text>
    <mentions>
      <mention mentionpersonId="{A970151C-B351-4460-A2BD-3E407F6B7919}" mentionId="{993791B7-C56B-4518-966F-0FD3E0975B8D}" startIndex="0" length="18"/>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daniel.diaz@example.com" TargetMode="External"/><Relationship Id="rId13" Type="http://schemas.openxmlformats.org/officeDocument/2006/relationships/hyperlink" Target="mailto:wendy.carter@example.com" TargetMode="External"/><Relationship Id="rId18" Type="http://schemas.openxmlformats.org/officeDocument/2006/relationships/hyperlink" Target="mailto:michelle.love@example.com" TargetMode="External"/><Relationship Id="rId3" Type="http://schemas.openxmlformats.org/officeDocument/2006/relationships/hyperlink" Target="mailto:brandon.walton@example.com" TargetMode="External"/><Relationship Id="rId21" Type="http://schemas.openxmlformats.org/officeDocument/2006/relationships/hyperlink" Target="mailto:medinat90@ex-ample.com" TargetMode="External"/><Relationship Id="rId7" Type="http://schemas.openxmlformats.org/officeDocument/2006/relationships/hyperlink" Target="mailto:michelle.york@example.com" TargetMode="External"/><Relationship Id="rId12" Type="http://schemas.openxmlformats.org/officeDocument/2006/relationships/hyperlink" Target="mailto:frank.cole@example.com" TargetMode="External"/><Relationship Id="rId17" Type="http://schemas.openxmlformats.org/officeDocument/2006/relationships/hyperlink" Target="mailto:melissa.anderson@example.com" TargetMode="External"/><Relationship Id="rId25" Type="http://schemas.openxmlformats.org/officeDocument/2006/relationships/hyperlink" Target="mailto:tanyareid@ex-ample.com" TargetMode="External"/><Relationship Id="rId2" Type="http://schemas.openxmlformats.org/officeDocument/2006/relationships/hyperlink" Target="mailto:jeanne.mason@example.com" TargetMode="External"/><Relationship Id="rId16" Type="http://schemas.openxmlformats.org/officeDocument/2006/relationships/hyperlink" Target="mailto:nicole.larsen@example.com" TargetMode="External"/><Relationship Id="rId20" Type="http://schemas.openxmlformats.org/officeDocument/2006/relationships/hyperlink" Target="mailto:nicole.moore@example.com" TargetMode="External"/><Relationship Id="rId1" Type="http://schemas.openxmlformats.org/officeDocument/2006/relationships/hyperlink" Target="mailto:jennifer.morrison@example.com" TargetMode="External"/><Relationship Id="rId6" Type="http://schemas.openxmlformats.org/officeDocument/2006/relationships/hyperlink" Target="mailto:amy.whitaker@example.com" TargetMode="External"/><Relationship Id="rId11" Type="http://schemas.openxmlformats.org/officeDocument/2006/relationships/hyperlink" Target="mailto:sarah.sexton@example.com" TargetMode="External"/><Relationship Id="rId24" Type="http://schemas.openxmlformats.org/officeDocument/2006/relationships/hyperlink" Target="mailto:irisneal@ex-ample.com" TargetMode="External"/><Relationship Id="rId5" Type="http://schemas.openxmlformats.org/officeDocument/2006/relationships/hyperlink" Target="mailto:michael.lopez@example.com" TargetMode="External"/><Relationship Id="rId15" Type="http://schemas.openxmlformats.org/officeDocument/2006/relationships/hyperlink" Target="mailto:rachel.smith@example.com" TargetMode="External"/><Relationship Id="rId23" Type="http://schemas.openxmlformats.org/officeDocument/2006/relationships/hyperlink" Target="mailto:mandy1970@ex-ample.com" TargetMode="External"/><Relationship Id="rId10" Type="http://schemas.openxmlformats.org/officeDocument/2006/relationships/hyperlink" Target="mailto:nancy.holmes@example.com" TargetMode="External"/><Relationship Id="rId19" Type="http://schemas.openxmlformats.org/officeDocument/2006/relationships/hyperlink" Target="mailto:samuel.mayo@example.com" TargetMode="External"/><Relationship Id="rId4" Type="http://schemas.openxmlformats.org/officeDocument/2006/relationships/hyperlink" Target="mailto:phyllis.strong@example.com" TargetMode="External"/><Relationship Id="rId9" Type="http://schemas.openxmlformats.org/officeDocument/2006/relationships/hyperlink" Target="mailto:andrea.lane@example.com" TargetMode="External"/><Relationship Id="rId14" Type="http://schemas.openxmlformats.org/officeDocument/2006/relationships/hyperlink" Target="mailto:michael.carrillo@example.com" TargetMode="External"/><Relationship Id="rId22" Type="http://schemas.openxmlformats.org/officeDocument/2006/relationships/hyperlink" Target="mailto:noelgoodman@ex-ampl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daniel.diaz@example.com" TargetMode="External"/><Relationship Id="rId13" Type="http://schemas.openxmlformats.org/officeDocument/2006/relationships/hyperlink" Target="mailto:wendy.carter@example.com" TargetMode="External"/><Relationship Id="rId18" Type="http://schemas.openxmlformats.org/officeDocument/2006/relationships/hyperlink" Target="mailto:michelle.love@example.com" TargetMode="External"/><Relationship Id="rId26" Type="http://schemas.openxmlformats.org/officeDocument/2006/relationships/vmlDrawing" Target="../drawings/vmlDrawing1.vml"/><Relationship Id="rId3" Type="http://schemas.openxmlformats.org/officeDocument/2006/relationships/hyperlink" Target="mailto:brandon.walton@example.com" TargetMode="External"/><Relationship Id="rId21" Type="http://schemas.openxmlformats.org/officeDocument/2006/relationships/hyperlink" Target="mailto:medinat90@ex-ample.com" TargetMode="External"/><Relationship Id="rId7" Type="http://schemas.openxmlformats.org/officeDocument/2006/relationships/hyperlink" Target="mailto:michelle.york@example.com" TargetMode="External"/><Relationship Id="rId12" Type="http://schemas.openxmlformats.org/officeDocument/2006/relationships/hyperlink" Target="mailto:frank.cole@example.com" TargetMode="External"/><Relationship Id="rId17" Type="http://schemas.openxmlformats.org/officeDocument/2006/relationships/hyperlink" Target="mailto:melissa.anderson@example.com" TargetMode="External"/><Relationship Id="rId25" Type="http://schemas.openxmlformats.org/officeDocument/2006/relationships/hyperlink" Target="mailto:tanyareid@ex-ample.com" TargetMode="External"/><Relationship Id="rId2" Type="http://schemas.openxmlformats.org/officeDocument/2006/relationships/hyperlink" Target="mailto:jeanne.mason@example.com" TargetMode="External"/><Relationship Id="rId16" Type="http://schemas.openxmlformats.org/officeDocument/2006/relationships/hyperlink" Target="mailto:nicole.larsen@example.com" TargetMode="External"/><Relationship Id="rId20" Type="http://schemas.openxmlformats.org/officeDocument/2006/relationships/hyperlink" Target="mailto:nicole.moore@example.com" TargetMode="External"/><Relationship Id="rId1" Type="http://schemas.openxmlformats.org/officeDocument/2006/relationships/hyperlink" Target="mailto:jennifer.morrison@example.com" TargetMode="External"/><Relationship Id="rId6" Type="http://schemas.openxmlformats.org/officeDocument/2006/relationships/hyperlink" Target="mailto:amy.whitaker@example.com" TargetMode="External"/><Relationship Id="rId11" Type="http://schemas.openxmlformats.org/officeDocument/2006/relationships/hyperlink" Target="mailto:sarah.sexton@example.com" TargetMode="External"/><Relationship Id="rId24" Type="http://schemas.openxmlformats.org/officeDocument/2006/relationships/hyperlink" Target="mailto:irisneal@ex-ample.com" TargetMode="External"/><Relationship Id="rId5" Type="http://schemas.openxmlformats.org/officeDocument/2006/relationships/hyperlink" Target="mailto:michael.lopez@example.com" TargetMode="External"/><Relationship Id="rId15" Type="http://schemas.openxmlformats.org/officeDocument/2006/relationships/hyperlink" Target="mailto:rachel.smith@example.com" TargetMode="External"/><Relationship Id="rId23" Type="http://schemas.openxmlformats.org/officeDocument/2006/relationships/hyperlink" Target="mailto:mandy1970@ex-ample.com" TargetMode="External"/><Relationship Id="rId28" Type="http://schemas.microsoft.com/office/2017/10/relationships/threadedComment" Target="../threadedComments/threadedComment1.xml"/><Relationship Id="rId10" Type="http://schemas.openxmlformats.org/officeDocument/2006/relationships/hyperlink" Target="mailto:nancy.holmes@example.com" TargetMode="External"/><Relationship Id="rId19" Type="http://schemas.openxmlformats.org/officeDocument/2006/relationships/hyperlink" Target="mailto:samuel.mayo@example.com" TargetMode="External"/><Relationship Id="rId4" Type="http://schemas.openxmlformats.org/officeDocument/2006/relationships/hyperlink" Target="mailto:phyllis.strong@example.com" TargetMode="External"/><Relationship Id="rId9" Type="http://schemas.openxmlformats.org/officeDocument/2006/relationships/hyperlink" Target="mailto:andrea.lane@example.com" TargetMode="External"/><Relationship Id="rId14" Type="http://schemas.openxmlformats.org/officeDocument/2006/relationships/hyperlink" Target="mailto:michael.carrillo@example.com" TargetMode="External"/><Relationship Id="rId22" Type="http://schemas.openxmlformats.org/officeDocument/2006/relationships/hyperlink" Target="mailto:noelgoodman@ex-ample.com" TargetMode="External"/><Relationship Id="rId27"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mermaidchart.com/app/projects/19e48091-9add-408d-af37-b9392ed1c233/diagrams/c076cef9-a345-4021-badc-eb6c3dc2eba8/version/v0.1/edit"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mailto:kimberlyallen@example.com" TargetMode="External"/><Relationship Id="rId21" Type="http://schemas.openxmlformats.org/officeDocument/2006/relationships/hyperlink" Target="mailto:josephclark@example.com" TargetMode="External"/><Relationship Id="rId42" Type="http://schemas.openxmlformats.org/officeDocument/2006/relationships/hyperlink" Target="mailto:jessicamoore@example.com" TargetMode="External"/><Relationship Id="rId47" Type="http://schemas.openxmlformats.org/officeDocument/2006/relationships/hyperlink" Target="mailto:charlesthompson@example.com" TargetMode="External"/><Relationship Id="rId63" Type="http://schemas.openxmlformats.org/officeDocument/2006/relationships/hyperlink" Target="mailto:robertthompson@example.com" TargetMode="External"/><Relationship Id="rId68" Type="http://schemas.openxmlformats.org/officeDocument/2006/relationships/hyperlink" Target="mailto:elizabethhernandez@example.com" TargetMode="External"/><Relationship Id="rId16" Type="http://schemas.openxmlformats.org/officeDocument/2006/relationships/hyperlink" Target="mailto:nancymartin@example.com" TargetMode="External"/><Relationship Id="rId11" Type="http://schemas.openxmlformats.org/officeDocument/2006/relationships/hyperlink" Target="mailto:christophertaylor@example.com" TargetMode="External"/><Relationship Id="rId32" Type="http://schemas.openxmlformats.org/officeDocument/2006/relationships/hyperlink" Target="mailto:patriciajohnson@example.com" TargetMode="External"/><Relationship Id="rId37" Type="http://schemas.openxmlformats.org/officeDocument/2006/relationships/hyperlink" Target="mailto:williamrodriguez@example.com" TargetMode="External"/><Relationship Id="rId53" Type="http://schemas.openxmlformats.org/officeDocument/2006/relationships/hyperlink" Target="mailto:donaldlee@example.com" TargetMode="External"/><Relationship Id="rId58" Type="http://schemas.openxmlformats.org/officeDocument/2006/relationships/hyperlink" Target="mailto:deborahking@example.com" TargetMode="External"/><Relationship Id="rId74" Type="http://schemas.openxmlformats.org/officeDocument/2006/relationships/hyperlink" Target="mailto:karenwhite@example.com" TargetMode="External"/><Relationship Id="rId79" Type="http://schemas.openxmlformats.org/officeDocument/2006/relationships/hyperlink" Target="mailto:markmartinez@example.com" TargetMode="External"/><Relationship Id="rId5" Type="http://schemas.openxmlformats.org/officeDocument/2006/relationships/hyperlink" Target="mailto:michaelgarcia@example.com" TargetMode="External"/><Relationship Id="rId61" Type="http://schemas.openxmlformats.org/officeDocument/2006/relationships/hyperlink" Target="mailto:jamesmiller@example.com" TargetMode="External"/><Relationship Id="rId19" Type="http://schemas.openxmlformats.org/officeDocument/2006/relationships/hyperlink" Target="mailto:markmartinez@example.com" TargetMode="External"/><Relationship Id="rId14" Type="http://schemas.openxmlformats.org/officeDocument/2006/relationships/hyperlink" Target="mailto:karenwhite@example.com" TargetMode="External"/><Relationship Id="rId22" Type="http://schemas.openxmlformats.org/officeDocument/2006/relationships/hyperlink" Target="mailto:sarahlewis@example.com" TargetMode="External"/><Relationship Id="rId27" Type="http://schemas.openxmlformats.org/officeDocument/2006/relationships/hyperlink" Target="mailto:brianyoung@example.com" TargetMode="External"/><Relationship Id="rId30" Type="http://schemas.openxmlformats.org/officeDocument/2006/relationships/hyperlink" Target="mailto:donnascott@example.com" TargetMode="External"/><Relationship Id="rId35" Type="http://schemas.openxmlformats.org/officeDocument/2006/relationships/hyperlink" Target="mailto:michaelgarcia@example.com" TargetMode="External"/><Relationship Id="rId43" Type="http://schemas.openxmlformats.org/officeDocument/2006/relationships/hyperlink" Target="mailto:thomasjackson@example.com" TargetMode="External"/><Relationship Id="rId48" Type="http://schemas.openxmlformats.org/officeDocument/2006/relationships/hyperlink" Target="mailto:lisagarcia@example.com" TargetMode="External"/><Relationship Id="rId56" Type="http://schemas.openxmlformats.org/officeDocument/2006/relationships/hyperlink" Target="mailto:kimberlyallen@example.com" TargetMode="External"/><Relationship Id="rId64" Type="http://schemas.openxmlformats.org/officeDocument/2006/relationships/hyperlink" Target="mailto:jenniferdavis@example.com" TargetMode="External"/><Relationship Id="rId69" Type="http://schemas.openxmlformats.org/officeDocument/2006/relationships/hyperlink" Target="mailto:davidwilson@example.com" TargetMode="External"/><Relationship Id="rId77" Type="http://schemas.openxmlformats.org/officeDocument/2006/relationships/hyperlink" Target="mailto:charlesthompson@example.com" TargetMode="External"/><Relationship Id="rId8" Type="http://schemas.openxmlformats.org/officeDocument/2006/relationships/hyperlink" Target="mailto:elizabethhernandez@example.com" TargetMode="External"/><Relationship Id="rId51" Type="http://schemas.openxmlformats.org/officeDocument/2006/relationships/hyperlink" Target="mailto:josephclark@example.com" TargetMode="External"/><Relationship Id="rId72" Type="http://schemas.openxmlformats.org/officeDocument/2006/relationships/hyperlink" Target="mailto:jessicamoore@example.com" TargetMode="External"/><Relationship Id="rId80" Type="http://schemas.openxmlformats.org/officeDocument/2006/relationships/hyperlink" Target="mailto:sandrarobinson@example.com" TargetMode="External"/><Relationship Id="rId3" Type="http://schemas.openxmlformats.org/officeDocument/2006/relationships/hyperlink" Target="mailto:robertthompson@example.com" TargetMode="External"/><Relationship Id="rId12" Type="http://schemas.openxmlformats.org/officeDocument/2006/relationships/hyperlink" Target="mailto:jessicamoore@example.com" TargetMode="External"/><Relationship Id="rId17" Type="http://schemas.openxmlformats.org/officeDocument/2006/relationships/hyperlink" Target="mailto:charlesthompson@example.com" TargetMode="External"/><Relationship Id="rId25" Type="http://schemas.openxmlformats.org/officeDocument/2006/relationships/hyperlink" Target="mailto:matthewhall@example.com" TargetMode="External"/><Relationship Id="rId33" Type="http://schemas.openxmlformats.org/officeDocument/2006/relationships/hyperlink" Target="mailto:robertthompson@example.com" TargetMode="External"/><Relationship Id="rId38" Type="http://schemas.openxmlformats.org/officeDocument/2006/relationships/hyperlink" Target="mailto:elizabethhernandez@example.com" TargetMode="External"/><Relationship Id="rId46" Type="http://schemas.openxmlformats.org/officeDocument/2006/relationships/hyperlink" Target="mailto:nancymartin@example.com" TargetMode="External"/><Relationship Id="rId59" Type="http://schemas.openxmlformats.org/officeDocument/2006/relationships/hyperlink" Target="mailto:stevenwright@example.com" TargetMode="External"/><Relationship Id="rId67" Type="http://schemas.openxmlformats.org/officeDocument/2006/relationships/hyperlink" Target="mailto:williamrodriguez@example.com" TargetMode="External"/><Relationship Id="rId20" Type="http://schemas.openxmlformats.org/officeDocument/2006/relationships/hyperlink" Target="mailto:sandrarobinson@example.com" TargetMode="External"/><Relationship Id="rId41" Type="http://schemas.openxmlformats.org/officeDocument/2006/relationships/hyperlink" Target="mailto:christophertaylor@example.com" TargetMode="External"/><Relationship Id="rId54" Type="http://schemas.openxmlformats.org/officeDocument/2006/relationships/hyperlink" Target="mailto:emilywalker@example.com" TargetMode="External"/><Relationship Id="rId62" Type="http://schemas.openxmlformats.org/officeDocument/2006/relationships/hyperlink" Target="mailto:patriciajohnson@example.com" TargetMode="External"/><Relationship Id="rId70" Type="http://schemas.openxmlformats.org/officeDocument/2006/relationships/hyperlink" Target="mailto:susananderson@example.com" TargetMode="External"/><Relationship Id="rId75" Type="http://schemas.openxmlformats.org/officeDocument/2006/relationships/hyperlink" Target="mailto:danielharris@example.com" TargetMode="External"/><Relationship Id="rId1" Type="http://schemas.openxmlformats.org/officeDocument/2006/relationships/hyperlink" Target="mailto:jamesmiller@example.com" TargetMode="External"/><Relationship Id="rId6" Type="http://schemas.openxmlformats.org/officeDocument/2006/relationships/hyperlink" Target="mailto:lindamartinez@example.com" TargetMode="External"/><Relationship Id="rId15" Type="http://schemas.openxmlformats.org/officeDocument/2006/relationships/hyperlink" Target="mailto:danielharris@example.com" TargetMode="External"/><Relationship Id="rId23" Type="http://schemas.openxmlformats.org/officeDocument/2006/relationships/hyperlink" Target="mailto:donaldlee@example.com" TargetMode="External"/><Relationship Id="rId28" Type="http://schemas.openxmlformats.org/officeDocument/2006/relationships/hyperlink" Target="mailto:deborahking@example.com" TargetMode="External"/><Relationship Id="rId36" Type="http://schemas.openxmlformats.org/officeDocument/2006/relationships/hyperlink" Target="mailto:lindamartinez@example.com" TargetMode="External"/><Relationship Id="rId49" Type="http://schemas.openxmlformats.org/officeDocument/2006/relationships/hyperlink" Target="mailto:markmartinez@example.com" TargetMode="External"/><Relationship Id="rId57" Type="http://schemas.openxmlformats.org/officeDocument/2006/relationships/hyperlink" Target="mailto:brianyoung@example.com" TargetMode="External"/><Relationship Id="rId10" Type="http://schemas.openxmlformats.org/officeDocument/2006/relationships/hyperlink" Target="mailto:susananderson@example.com" TargetMode="External"/><Relationship Id="rId31" Type="http://schemas.openxmlformats.org/officeDocument/2006/relationships/hyperlink" Target="mailto:jamesmiller@example.com" TargetMode="External"/><Relationship Id="rId44" Type="http://schemas.openxmlformats.org/officeDocument/2006/relationships/hyperlink" Target="mailto:karenwhite@example.com" TargetMode="External"/><Relationship Id="rId52" Type="http://schemas.openxmlformats.org/officeDocument/2006/relationships/hyperlink" Target="mailto:sarahlewis@example.com" TargetMode="External"/><Relationship Id="rId60" Type="http://schemas.openxmlformats.org/officeDocument/2006/relationships/hyperlink" Target="mailto:donnascott@example.com" TargetMode="External"/><Relationship Id="rId65" Type="http://schemas.openxmlformats.org/officeDocument/2006/relationships/hyperlink" Target="mailto:michaelgarcia@example.com" TargetMode="External"/><Relationship Id="rId73" Type="http://schemas.openxmlformats.org/officeDocument/2006/relationships/hyperlink" Target="mailto:thomasjackson@example.com" TargetMode="External"/><Relationship Id="rId78" Type="http://schemas.openxmlformats.org/officeDocument/2006/relationships/hyperlink" Target="mailto:lisagarcia@example.com" TargetMode="External"/><Relationship Id="rId81" Type="http://schemas.openxmlformats.org/officeDocument/2006/relationships/hyperlink" Target="mailto:josephclark@example.com" TargetMode="External"/><Relationship Id="rId4" Type="http://schemas.openxmlformats.org/officeDocument/2006/relationships/hyperlink" Target="mailto:jenniferdavis@example.com" TargetMode="External"/><Relationship Id="rId9" Type="http://schemas.openxmlformats.org/officeDocument/2006/relationships/hyperlink" Target="mailto:davidwilson@example.com" TargetMode="External"/><Relationship Id="rId13" Type="http://schemas.openxmlformats.org/officeDocument/2006/relationships/hyperlink" Target="mailto:thomasjackson@example.com" TargetMode="External"/><Relationship Id="rId18" Type="http://schemas.openxmlformats.org/officeDocument/2006/relationships/hyperlink" Target="mailto:lisagarcia@example.com" TargetMode="External"/><Relationship Id="rId39" Type="http://schemas.openxmlformats.org/officeDocument/2006/relationships/hyperlink" Target="mailto:davidwilson@example.com" TargetMode="External"/><Relationship Id="rId34" Type="http://schemas.openxmlformats.org/officeDocument/2006/relationships/hyperlink" Target="mailto:jenniferdavis@example.com" TargetMode="External"/><Relationship Id="rId50" Type="http://schemas.openxmlformats.org/officeDocument/2006/relationships/hyperlink" Target="mailto:sandrarobinson@example.com" TargetMode="External"/><Relationship Id="rId55" Type="http://schemas.openxmlformats.org/officeDocument/2006/relationships/hyperlink" Target="mailto:matthewhall@example.com" TargetMode="External"/><Relationship Id="rId76" Type="http://schemas.openxmlformats.org/officeDocument/2006/relationships/hyperlink" Target="mailto:nancymartin@example.com" TargetMode="External"/><Relationship Id="rId7" Type="http://schemas.openxmlformats.org/officeDocument/2006/relationships/hyperlink" Target="mailto:williamrodriguez@example.com" TargetMode="External"/><Relationship Id="rId71" Type="http://schemas.openxmlformats.org/officeDocument/2006/relationships/hyperlink" Target="mailto:christophertaylor@example.com" TargetMode="External"/><Relationship Id="rId2" Type="http://schemas.openxmlformats.org/officeDocument/2006/relationships/hyperlink" Target="mailto:patriciajohnson@example.com" TargetMode="External"/><Relationship Id="rId29" Type="http://schemas.openxmlformats.org/officeDocument/2006/relationships/hyperlink" Target="mailto:stevenwright@example.com" TargetMode="External"/><Relationship Id="rId24" Type="http://schemas.openxmlformats.org/officeDocument/2006/relationships/hyperlink" Target="mailto:emilywalker@example.com" TargetMode="External"/><Relationship Id="rId40" Type="http://schemas.openxmlformats.org/officeDocument/2006/relationships/hyperlink" Target="mailto:susananderson@example.com" TargetMode="External"/><Relationship Id="rId45" Type="http://schemas.openxmlformats.org/officeDocument/2006/relationships/hyperlink" Target="mailto:danielharris@example.com" TargetMode="External"/><Relationship Id="rId66" Type="http://schemas.openxmlformats.org/officeDocument/2006/relationships/hyperlink" Target="mailto:lindamartinez@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B08D-AB2A-4181-9C4C-FDD344FD94E6}">
  <sheetPr>
    <tabColor theme="4" tint="-0.249977111117893"/>
    <outlinePr summaryBelow="0" summaryRight="0"/>
  </sheetPr>
  <dimension ref="A1:N30"/>
  <sheetViews>
    <sheetView topLeftCell="I1" workbookViewId="0">
      <selection activeCell="D2" sqref="D2:D5"/>
    </sheetView>
  </sheetViews>
  <sheetFormatPr defaultColWidth="12.5546875" defaultRowHeight="15.75" customHeight="1" x14ac:dyDescent="0.25"/>
  <cols>
    <col min="2" max="2" width="28.33203125" bestFit="1" customWidth="1"/>
    <col min="5" max="5" width="12.88671875" customWidth="1"/>
    <col min="6" max="6" width="24" bestFit="1" customWidth="1"/>
    <col min="7" max="7" width="15.88671875" bestFit="1" customWidth="1"/>
    <col min="8" max="8" width="14.33203125" bestFit="1" customWidth="1"/>
    <col min="9" max="9" width="73.109375" bestFit="1" customWidth="1"/>
    <col min="10" max="10" width="22.33203125" bestFit="1" customWidth="1"/>
    <col min="11" max="11" width="15.6640625" bestFit="1" customWidth="1"/>
    <col min="12" max="12" width="16.88671875" bestFit="1" customWidth="1"/>
    <col min="13" max="13" width="14.6640625" bestFit="1" customWidth="1"/>
    <col min="14" max="14" width="29.109375" bestFit="1" customWidth="1"/>
  </cols>
  <sheetData>
    <row r="1" spans="1:14" ht="13.2" x14ac:dyDescent="0.25">
      <c r="A1" s="28" t="s">
        <v>44</v>
      </c>
      <c r="B1" s="28" t="s">
        <v>297</v>
      </c>
      <c r="C1" s="28" t="s">
        <v>298</v>
      </c>
      <c r="E1" s="29" t="s">
        <v>1965</v>
      </c>
      <c r="F1" s="29"/>
      <c r="G1" s="30"/>
      <c r="H1" s="30"/>
      <c r="I1" s="30"/>
      <c r="J1" s="30"/>
      <c r="K1" s="30"/>
      <c r="L1" s="30"/>
      <c r="M1" s="30"/>
      <c r="N1" s="30"/>
    </row>
    <row r="2" spans="1:14" ht="13.2" x14ac:dyDescent="0.25">
      <c r="A2" s="31" t="s">
        <v>48</v>
      </c>
      <c r="B2" s="31" t="s">
        <v>299</v>
      </c>
      <c r="C2" s="31" t="s">
        <v>300</v>
      </c>
      <c r="E2" s="32" t="s">
        <v>44</v>
      </c>
      <c r="F2" s="33" t="s">
        <v>1966</v>
      </c>
      <c r="G2" s="32" t="s">
        <v>1967</v>
      </c>
      <c r="H2" s="32" t="s">
        <v>1968</v>
      </c>
      <c r="I2" s="32" t="s">
        <v>45</v>
      </c>
      <c r="J2" s="32" t="s">
        <v>46</v>
      </c>
      <c r="K2" s="32" t="s">
        <v>47</v>
      </c>
      <c r="L2" s="32" t="s">
        <v>1969</v>
      </c>
      <c r="M2" s="32" t="s">
        <v>1970</v>
      </c>
      <c r="N2" s="34" t="s">
        <v>1971</v>
      </c>
    </row>
    <row r="3" spans="1:14" ht="13.2" x14ac:dyDescent="0.25">
      <c r="A3" s="31" t="s">
        <v>56</v>
      </c>
      <c r="B3" s="31" t="s">
        <v>301</v>
      </c>
      <c r="C3" s="31" t="s">
        <v>302</v>
      </c>
      <c r="E3" s="31" t="s">
        <v>49</v>
      </c>
      <c r="F3" s="35" t="s">
        <v>1972</v>
      </c>
      <c r="H3" s="35" t="s">
        <v>1973</v>
      </c>
      <c r="I3" s="36" t="s">
        <v>52</v>
      </c>
      <c r="K3" s="37">
        <f t="shared" ref="K3:K29" si="0">L3-900</f>
        <v>45438</v>
      </c>
      <c r="L3" s="31" t="s">
        <v>54</v>
      </c>
      <c r="M3" s="31" t="s">
        <v>55</v>
      </c>
      <c r="N3" s="38" t="s">
        <v>1974</v>
      </c>
    </row>
    <row r="4" spans="1:14" ht="13.2" x14ac:dyDescent="0.25">
      <c r="A4" s="31" t="s">
        <v>63</v>
      </c>
      <c r="B4" s="31" t="s">
        <v>303</v>
      </c>
      <c r="C4" s="31" t="s">
        <v>304</v>
      </c>
      <c r="E4" s="31" t="s">
        <v>57</v>
      </c>
      <c r="F4" s="35" t="s">
        <v>1975</v>
      </c>
      <c r="H4" s="35" t="s">
        <v>1973</v>
      </c>
      <c r="I4" s="36" t="s">
        <v>60</v>
      </c>
      <c r="K4" s="37">
        <f t="shared" si="0"/>
        <v>45757</v>
      </c>
      <c r="L4" s="31" t="s">
        <v>61</v>
      </c>
      <c r="M4" s="31" t="s">
        <v>62</v>
      </c>
      <c r="N4" s="38" t="s">
        <v>1976</v>
      </c>
    </row>
    <row r="5" spans="1:14" ht="13.2" x14ac:dyDescent="0.25">
      <c r="A5" s="31" t="s">
        <v>69</v>
      </c>
      <c r="B5" s="31" t="s">
        <v>305</v>
      </c>
      <c r="C5" s="31" t="s">
        <v>306</v>
      </c>
      <c r="E5" s="31" t="s">
        <v>64</v>
      </c>
      <c r="F5" s="35" t="s">
        <v>1977</v>
      </c>
      <c r="H5" s="35" t="s">
        <v>1973</v>
      </c>
      <c r="I5" s="36" t="s">
        <v>60</v>
      </c>
      <c r="K5" s="37">
        <f t="shared" si="0"/>
        <v>45784</v>
      </c>
      <c r="L5" s="31" t="s">
        <v>67</v>
      </c>
      <c r="M5" s="31" t="s">
        <v>68</v>
      </c>
      <c r="N5" s="38" t="s">
        <v>1978</v>
      </c>
    </row>
    <row r="6" spans="1:14" ht="13.2" x14ac:dyDescent="0.25">
      <c r="A6" s="31" t="s">
        <v>74</v>
      </c>
      <c r="B6" s="31" t="s">
        <v>307</v>
      </c>
      <c r="C6" s="31" t="s">
        <v>308</v>
      </c>
      <c r="E6" s="31" t="s">
        <v>49</v>
      </c>
      <c r="F6" s="35" t="s">
        <v>1977</v>
      </c>
      <c r="H6" s="35" t="s">
        <v>1973</v>
      </c>
      <c r="I6" s="36" t="s">
        <v>60</v>
      </c>
      <c r="K6" s="37">
        <f t="shared" si="0"/>
        <v>45638</v>
      </c>
      <c r="L6" s="31" t="s">
        <v>72</v>
      </c>
      <c r="M6" s="31" t="s">
        <v>73</v>
      </c>
      <c r="N6" s="38" t="s">
        <v>1979</v>
      </c>
    </row>
    <row r="7" spans="1:14" ht="13.2" x14ac:dyDescent="0.25">
      <c r="A7" s="31" t="s">
        <v>64</v>
      </c>
      <c r="B7" s="31" t="s">
        <v>309</v>
      </c>
      <c r="C7" s="31" t="s">
        <v>310</v>
      </c>
      <c r="E7" s="31" t="s">
        <v>75</v>
      </c>
      <c r="F7" s="35" t="s">
        <v>1977</v>
      </c>
      <c r="H7" s="35" t="s">
        <v>1973</v>
      </c>
      <c r="I7" s="36" t="s">
        <v>60</v>
      </c>
      <c r="J7" s="31"/>
      <c r="K7" s="37">
        <f t="shared" si="0"/>
        <v>45195</v>
      </c>
      <c r="L7" s="31" t="s">
        <v>78</v>
      </c>
      <c r="M7" s="31" t="s">
        <v>79</v>
      </c>
      <c r="N7" s="38" t="s">
        <v>1980</v>
      </c>
    </row>
    <row r="8" spans="1:14" ht="13.2" x14ac:dyDescent="0.25">
      <c r="A8" s="31" t="s">
        <v>49</v>
      </c>
      <c r="B8" s="31" t="s">
        <v>311</v>
      </c>
      <c r="C8" s="31" t="s">
        <v>312</v>
      </c>
      <c r="E8" s="31" t="s">
        <v>80</v>
      </c>
      <c r="F8" s="35" t="s">
        <v>1977</v>
      </c>
      <c r="H8" s="35" t="s">
        <v>1973</v>
      </c>
      <c r="I8" s="36" t="s">
        <v>60</v>
      </c>
      <c r="J8" s="31"/>
      <c r="K8" s="37">
        <f t="shared" si="0"/>
        <v>45344</v>
      </c>
      <c r="L8" s="31" t="s">
        <v>83</v>
      </c>
      <c r="M8" s="31" t="s">
        <v>84</v>
      </c>
      <c r="N8" s="38" t="s">
        <v>1981</v>
      </c>
    </row>
    <row r="9" spans="1:14" ht="13.2" x14ac:dyDescent="0.25">
      <c r="A9" s="31" t="s">
        <v>89</v>
      </c>
      <c r="B9" s="31" t="s">
        <v>313</v>
      </c>
      <c r="C9" s="31" t="s">
        <v>314</v>
      </c>
      <c r="E9" s="31" t="s">
        <v>64</v>
      </c>
      <c r="H9" s="35" t="s">
        <v>1973</v>
      </c>
      <c r="I9" s="36" t="s">
        <v>60</v>
      </c>
      <c r="J9" s="31"/>
      <c r="K9" s="37">
        <f t="shared" si="0"/>
        <v>45248</v>
      </c>
      <c r="L9" s="31" t="s">
        <v>87</v>
      </c>
      <c r="M9" s="31" t="s">
        <v>88</v>
      </c>
      <c r="N9" s="38" t="s">
        <v>1982</v>
      </c>
    </row>
    <row r="10" spans="1:14" ht="13.2" x14ac:dyDescent="0.25">
      <c r="A10" s="31" t="s">
        <v>80</v>
      </c>
      <c r="B10" s="31" t="s">
        <v>315</v>
      </c>
      <c r="C10" s="31" t="s">
        <v>316</v>
      </c>
      <c r="E10" s="31" t="s">
        <v>90</v>
      </c>
      <c r="F10" s="35" t="s">
        <v>1975</v>
      </c>
      <c r="H10" s="35" t="s">
        <v>1973</v>
      </c>
      <c r="I10" s="36" t="s">
        <v>60</v>
      </c>
      <c r="J10" s="31"/>
      <c r="K10" s="37">
        <f t="shared" si="0"/>
        <v>45363</v>
      </c>
      <c r="L10" s="31" t="s">
        <v>93</v>
      </c>
      <c r="M10" s="31" t="s">
        <v>94</v>
      </c>
      <c r="N10" s="38" t="s">
        <v>1983</v>
      </c>
    </row>
    <row r="11" spans="1:14" ht="13.2" x14ac:dyDescent="0.25">
      <c r="A11" s="31" t="s">
        <v>75</v>
      </c>
      <c r="B11" s="31" t="s">
        <v>317</v>
      </c>
      <c r="C11" s="31" t="s">
        <v>318</v>
      </c>
      <c r="E11" s="31" t="s">
        <v>49</v>
      </c>
      <c r="F11" s="35" t="s">
        <v>1975</v>
      </c>
      <c r="H11" s="35" t="s">
        <v>1973</v>
      </c>
      <c r="I11" s="36" t="s">
        <v>60</v>
      </c>
      <c r="J11" s="31"/>
      <c r="K11" s="37">
        <f t="shared" si="0"/>
        <v>45164</v>
      </c>
      <c r="L11" s="31" t="s">
        <v>97</v>
      </c>
      <c r="M11" s="31" t="s">
        <v>98</v>
      </c>
      <c r="N11" s="38" t="s">
        <v>1984</v>
      </c>
    </row>
    <row r="12" spans="1:14" ht="13.2" x14ac:dyDescent="0.25">
      <c r="A12" s="31" t="s">
        <v>103</v>
      </c>
      <c r="B12" s="31" t="s">
        <v>319</v>
      </c>
      <c r="C12" s="31" t="s">
        <v>320</v>
      </c>
      <c r="E12" s="31" t="s">
        <v>57</v>
      </c>
      <c r="F12" s="35" t="s">
        <v>1975</v>
      </c>
      <c r="H12" s="35" t="s">
        <v>1973</v>
      </c>
      <c r="I12" s="36" t="s">
        <v>60</v>
      </c>
      <c r="J12" s="31"/>
      <c r="K12" s="37">
        <f t="shared" si="0"/>
        <v>45423</v>
      </c>
      <c r="L12" s="31" t="s">
        <v>101</v>
      </c>
      <c r="M12" s="31" t="s">
        <v>102</v>
      </c>
      <c r="N12" s="38" t="s">
        <v>1985</v>
      </c>
    </row>
    <row r="13" spans="1:14" ht="13.2" x14ac:dyDescent="0.25">
      <c r="A13" s="31" t="s">
        <v>109</v>
      </c>
      <c r="B13" s="31" t="s">
        <v>321</v>
      </c>
      <c r="C13" s="31" t="s">
        <v>322</v>
      </c>
      <c r="E13" s="31" t="s">
        <v>57</v>
      </c>
      <c r="F13" s="35" t="s">
        <v>1975</v>
      </c>
      <c r="H13" s="35" t="s">
        <v>1973</v>
      </c>
      <c r="I13" s="36" t="s">
        <v>60</v>
      </c>
      <c r="J13" s="31"/>
      <c r="K13" s="37">
        <f t="shared" si="0"/>
        <v>44802</v>
      </c>
      <c r="L13" s="39" t="s">
        <v>106</v>
      </c>
      <c r="M13" s="31" t="s">
        <v>107</v>
      </c>
      <c r="N13" s="38" t="s">
        <v>108</v>
      </c>
    </row>
    <row r="14" spans="1:14" ht="13.2" x14ac:dyDescent="0.25">
      <c r="A14" s="31" t="s">
        <v>57</v>
      </c>
      <c r="B14" s="31" t="s">
        <v>323</v>
      </c>
      <c r="C14" s="31" t="s">
        <v>324</v>
      </c>
      <c r="E14" s="31" t="s">
        <v>80</v>
      </c>
      <c r="F14" s="35" t="s">
        <v>1986</v>
      </c>
      <c r="G14" s="40" t="s">
        <v>1987</v>
      </c>
      <c r="H14" s="35" t="s">
        <v>1973</v>
      </c>
      <c r="I14" s="36" t="s">
        <v>60</v>
      </c>
      <c r="J14" s="31"/>
      <c r="K14" s="37">
        <f t="shared" si="0"/>
        <v>45841</v>
      </c>
      <c r="L14" s="31" t="s">
        <v>112</v>
      </c>
      <c r="M14" s="31" t="s">
        <v>113</v>
      </c>
      <c r="N14" s="38" t="s">
        <v>1988</v>
      </c>
    </row>
    <row r="15" spans="1:14" ht="13.2" x14ac:dyDescent="0.25">
      <c r="A15" s="31" t="s">
        <v>118</v>
      </c>
      <c r="B15" s="31" t="s">
        <v>325</v>
      </c>
      <c r="C15" s="31" t="s">
        <v>326</v>
      </c>
      <c r="E15" s="31" t="s">
        <v>57</v>
      </c>
      <c r="F15" s="35" t="s">
        <v>1986</v>
      </c>
      <c r="G15" s="40" t="s">
        <v>1987</v>
      </c>
      <c r="H15" s="35" t="s">
        <v>1973</v>
      </c>
      <c r="I15" s="36" t="s">
        <v>60</v>
      </c>
      <c r="J15" s="31"/>
      <c r="K15" s="37">
        <f t="shared" si="0"/>
        <v>45726</v>
      </c>
      <c r="L15" s="31" t="s">
        <v>116</v>
      </c>
      <c r="M15" s="31" t="s">
        <v>117</v>
      </c>
      <c r="N15" s="38" t="s">
        <v>1989</v>
      </c>
    </row>
    <row r="16" spans="1:14" ht="13.2" x14ac:dyDescent="0.25">
      <c r="A16" s="31" t="s">
        <v>90</v>
      </c>
      <c r="B16" s="31" t="s">
        <v>327</v>
      </c>
      <c r="C16" s="31" t="s">
        <v>328</v>
      </c>
      <c r="E16" s="31" t="s">
        <v>63</v>
      </c>
      <c r="F16" s="35" t="s">
        <v>1990</v>
      </c>
      <c r="G16" s="40" t="s">
        <v>1991</v>
      </c>
      <c r="H16" s="35" t="s">
        <v>1973</v>
      </c>
      <c r="I16" s="36" t="s">
        <v>60</v>
      </c>
      <c r="J16" s="31"/>
      <c r="K16" s="37">
        <f t="shared" si="0"/>
        <v>45312</v>
      </c>
      <c r="L16" s="31" t="s">
        <v>121</v>
      </c>
      <c r="M16" s="31" t="s">
        <v>122</v>
      </c>
      <c r="N16" s="38" t="s">
        <v>1992</v>
      </c>
    </row>
    <row r="17" spans="5:14" ht="15.75" customHeight="1" x14ac:dyDescent="0.25">
      <c r="E17" s="31" t="s">
        <v>49</v>
      </c>
      <c r="F17" s="35" t="s">
        <v>1990</v>
      </c>
      <c r="G17" s="40" t="s">
        <v>1991</v>
      </c>
      <c r="H17" s="35" t="s">
        <v>1973</v>
      </c>
      <c r="I17" s="36" t="s">
        <v>60</v>
      </c>
      <c r="J17" s="31"/>
      <c r="K17" s="37">
        <f t="shared" si="0"/>
        <v>45798</v>
      </c>
      <c r="L17" s="31" t="s">
        <v>125</v>
      </c>
      <c r="M17" s="31" t="s">
        <v>126</v>
      </c>
      <c r="N17" s="38" t="s">
        <v>1993</v>
      </c>
    </row>
    <row r="18" spans="5:14" ht="15.75" customHeight="1" x14ac:dyDescent="0.25">
      <c r="E18" s="31" t="s">
        <v>75</v>
      </c>
      <c r="F18" s="35" t="s">
        <v>1990</v>
      </c>
      <c r="G18" s="40" t="s">
        <v>1991</v>
      </c>
      <c r="H18" s="35" t="s">
        <v>1973</v>
      </c>
      <c r="I18" s="36" t="s">
        <v>60</v>
      </c>
      <c r="J18" s="31"/>
      <c r="K18" s="37">
        <f t="shared" si="0"/>
        <v>45456</v>
      </c>
      <c r="L18" s="31" t="s">
        <v>130</v>
      </c>
      <c r="M18" s="31" t="s">
        <v>131</v>
      </c>
      <c r="N18" s="38" t="s">
        <v>1994</v>
      </c>
    </row>
    <row r="19" spans="5:14" ht="15.75" customHeight="1" x14ac:dyDescent="0.25">
      <c r="E19" s="31" t="s">
        <v>80</v>
      </c>
      <c r="F19" s="35" t="s">
        <v>1990</v>
      </c>
      <c r="G19" s="40" t="s">
        <v>1991</v>
      </c>
      <c r="H19" s="35" t="s">
        <v>1973</v>
      </c>
      <c r="I19" s="36" t="s">
        <v>60</v>
      </c>
      <c r="J19" s="31"/>
      <c r="K19" s="37">
        <f t="shared" si="0"/>
        <v>45333</v>
      </c>
      <c r="L19" s="31" t="s">
        <v>135</v>
      </c>
      <c r="M19" s="31" t="s">
        <v>136</v>
      </c>
      <c r="N19" s="38" t="s">
        <v>1995</v>
      </c>
    </row>
    <row r="20" spans="5:14" ht="15.75" customHeight="1" x14ac:dyDescent="0.25">
      <c r="E20" s="31" t="s">
        <v>118</v>
      </c>
      <c r="F20" s="35" t="s">
        <v>1996</v>
      </c>
      <c r="G20" s="40" t="s">
        <v>1997</v>
      </c>
      <c r="H20" s="35" t="s">
        <v>1973</v>
      </c>
      <c r="I20" s="36" t="s">
        <v>60</v>
      </c>
      <c r="J20" s="31"/>
      <c r="K20" s="37">
        <f t="shared" si="0"/>
        <v>45663</v>
      </c>
      <c r="L20" s="31" t="s">
        <v>140</v>
      </c>
      <c r="M20" s="31" t="s">
        <v>141</v>
      </c>
      <c r="N20" s="38" t="s">
        <v>1998</v>
      </c>
    </row>
    <row r="21" spans="5:14" ht="15.75" customHeight="1" x14ac:dyDescent="0.25">
      <c r="E21" s="31" t="s">
        <v>48</v>
      </c>
      <c r="F21" s="35" t="s">
        <v>1996</v>
      </c>
      <c r="G21" s="40" t="s">
        <v>1997</v>
      </c>
      <c r="H21" s="35" t="s">
        <v>1973</v>
      </c>
      <c r="I21" s="36" t="s">
        <v>60</v>
      </c>
      <c r="J21" s="31"/>
      <c r="K21" s="37">
        <f t="shared" si="0"/>
        <v>45509</v>
      </c>
      <c r="L21" s="31" t="s">
        <v>145</v>
      </c>
      <c r="M21" s="31" t="s">
        <v>146</v>
      </c>
      <c r="N21" s="38" t="s">
        <v>1999</v>
      </c>
    </row>
    <row r="22" spans="5:14" ht="15.75" customHeight="1" x14ac:dyDescent="0.25">
      <c r="E22" s="31" t="s">
        <v>64</v>
      </c>
      <c r="F22" s="35" t="s">
        <v>1996</v>
      </c>
      <c r="G22" s="40" t="s">
        <v>1997</v>
      </c>
      <c r="H22" s="35" t="s">
        <v>1973</v>
      </c>
      <c r="I22" s="36" t="s">
        <v>60</v>
      </c>
      <c r="J22" s="31"/>
      <c r="K22" s="37">
        <f t="shared" si="0"/>
        <v>45233</v>
      </c>
      <c r="L22" s="31" t="s">
        <v>150</v>
      </c>
      <c r="M22" s="31" t="s">
        <v>151</v>
      </c>
      <c r="N22" s="38" t="s">
        <v>2000</v>
      </c>
    </row>
    <row r="23" spans="5:14" ht="15.75" customHeight="1" x14ac:dyDescent="0.25">
      <c r="E23" s="31" t="s">
        <v>56</v>
      </c>
      <c r="F23" s="35" t="s">
        <v>1996</v>
      </c>
      <c r="G23" s="40" t="s">
        <v>1997</v>
      </c>
      <c r="H23" s="35" t="s">
        <v>1973</v>
      </c>
      <c r="I23" s="36" t="s">
        <v>60</v>
      </c>
      <c r="J23" s="31"/>
      <c r="K23" s="37">
        <f t="shared" si="0"/>
        <v>45726</v>
      </c>
      <c r="L23" s="31" t="s">
        <v>116</v>
      </c>
      <c r="M23" s="31" t="s">
        <v>79</v>
      </c>
      <c r="N23" s="28" t="s">
        <v>155</v>
      </c>
    </row>
    <row r="24" spans="5:14" ht="15.75" customHeight="1" x14ac:dyDescent="0.25">
      <c r="E24" s="31" t="s">
        <v>56</v>
      </c>
      <c r="F24" s="35" t="s">
        <v>1996</v>
      </c>
      <c r="G24" s="40" t="s">
        <v>1997</v>
      </c>
      <c r="H24" s="35" t="s">
        <v>1973</v>
      </c>
      <c r="I24" s="36" t="s">
        <v>159</v>
      </c>
      <c r="J24" s="31"/>
      <c r="K24" s="37">
        <f t="shared" si="0"/>
        <v>45312</v>
      </c>
      <c r="L24" s="31" t="s">
        <v>121</v>
      </c>
      <c r="M24" s="31" t="s">
        <v>84</v>
      </c>
      <c r="N24" s="31" t="s">
        <v>160</v>
      </c>
    </row>
    <row r="25" spans="5:14" ht="15.75" customHeight="1" x14ac:dyDescent="0.25">
      <c r="E25" s="31" t="s">
        <v>69</v>
      </c>
      <c r="F25" s="35" t="s">
        <v>2001</v>
      </c>
      <c r="G25" s="40" t="s">
        <v>2002</v>
      </c>
      <c r="H25" s="35" t="s">
        <v>1973</v>
      </c>
      <c r="I25" s="36" t="s">
        <v>164</v>
      </c>
      <c r="J25" s="31"/>
      <c r="K25" s="37">
        <f t="shared" si="0"/>
        <v>45798</v>
      </c>
      <c r="L25" s="31" t="s">
        <v>125</v>
      </c>
      <c r="M25" s="31" t="s">
        <v>88</v>
      </c>
      <c r="N25" s="41" t="s">
        <v>2003</v>
      </c>
    </row>
    <row r="26" spans="5:14" ht="15.75" customHeight="1" x14ac:dyDescent="0.25">
      <c r="E26" s="31" t="s">
        <v>69</v>
      </c>
      <c r="F26" s="35" t="s">
        <v>2001</v>
      </c>
      <c r="G26" s="40" t="s">
        <v>2002</v>
      </c>
      <c r="H26" s="35" t="s">
        <v>1973</v>
      </c>
      <c r="I26" s="36" t="s">
        <v>164</v>
      </c>
      <c r="J26" s="31"/>
      <c r="K26" s="37">
        <f t="shared" si="0"/>
        <v>45456</v>
      </c>
      <c r="L26" s="31" t="s">
        <v>130</v>
      </c>
      <c r="M26" s="31" t="s">
        <v>94</v>
      </c>
      <c r="N26" s="41" t="s">
        <v>2004</v>
      </c>
    </row>
    <row r="27" spans="5:14" ht="15.75" customHeight="1" x14ac:dyDescent="0.25">
      <c r="E27" s="31" t="s">
        <v>89</v>
      </c>
      <c r="F27" s="35" t="s">
        <v>2001</v>
      </c>
      <c r="G27" s="40" t="s">
        <v>2002</v>
      </c>
      <c r="H27" s="35" t="s">
        <v>1973</v>
      </c>
      <c r="I27" s="36" t="s">
        <v>164</v>
      </c>
      <c r="J27" s="31"/>
      <c r="K27" s="37">
        <f t="shared" si="0"/>
        <v>45333</v>
      </c>
      <c r="L27" s="31" t="s">
        <v>135</v>
      </c>
      <c r="M27" s="31" t="s">
        <v>98</v>
      </c>
      <c r="N27" s="41" t="s">
        <v>2005</v>
      </c>
    </row>
    <row r="28" spans="5:14" ht="15.75" customHeight="1" x14ac:dyDescent="0.25">
      <c r="E28" s="31" t="s">
        <v>103</v>
      </c>
      <c r="F28" s="35" t="s">
        <v>2001</v>
      </c>
      <c r="G28" s="40" t="s">
        <v>2002</v>
      </c>
      <c r="H28" s="35" t="s">
        <v>1973</v>
      </c>
      <c r="I28" s="36" t="s">
        <v>164</v>
      </c>
      <c r="J28" s="31"/>
      <c r="K28" s="37">
        <f t="shared" si="0"/>
        <v>45638</v>
      </c>
      <c r="L28" s="31" t="s">
        <v>72</v>
      </c>
      <c r="M28" s="31" t="s">
        <v>102</v>
      </c>
      <c r="N28" s="41" t="s">
        <v>2006</v>
      </c>
    </row>
    <row r="29" spans="5:14" ht="15.75" customHeight="1" x14ac:dyDescent="0.25">
      <c r="E29" s="31" t="s">
        <v>109</v>
      </c>
      <c r="F29" s="35" t="s">
        <v>2001</v>
      </c>
      <c r="G29" s="40" t="s">
        <v>2002</v>
      </c>
      <c r="H29" s="35" t="s">
        <v>1973</v>
      </c>
      <c r="I29" s="36" t="s">
        <v>164</v>
      </c>
      <c r="J29" s="31"/>
      <c r="K29" s="37">
        <f t="shared" si="0"/>
        <v>45195</v>
      </c>
      <c r="L29" s="31" t="s">
        <v>78</v>
      </c>
      <c r="M29" s="31" t="s">
        <v>107</v>
      </c>
      <c r="N29" s="41" t="s">
        <v>2007</v>
      </c>
    </row>
    <row r="30" spans="5:14" ht="15.75" customHeight="1" x14ac:dyDescent="0.25">
      <c r="I30" s="31"/>
      <c r="J30" s="31"/>
      <c r="K30" s="31"/>
      <c r="L30" s="31"/>
      <c r="M30" s="31"/>
      <c r="N30" s="31"/>
    </row>
  </sheetData>
  <mergeCells count="1">
    <mergeCell ref="E1:F1"/>
  </mergeCells>
  <hyperlinks>
    <hyperlink ref="N3" r:id="rId1" xr:uid="{4B09215C-59ED-4589-939E-83893BD9E9A7}"/>
    <hyperlink ref="N4" r:id="rId2" xr:uid="{BBB70F9A-2EF0-4849-AB53-B3865776D7BC}"/>
    <hyperlink ref="N5" r:id="rId3" xr:uid="{DDE1CF02-4501-4429-B2C3-40BB8E090EEC}"/>
    <hyperlink ref="N6" r:id="rId4" xr:uid="{A0AB2113-719C-446A-950D-43DD58B9884F}"/>
    <hyperlink ref="N7" r:id="rId5" xr:uid="{F0482937-64D8-49BE-804A-F8A280E1076A}"/>
    <hyperlink ref="N8" r:id="rId6" xr:uid="{F1395DBB-82B1-4B1F-8E53-78FAE4FDE632}"/>
    <hyperlink ref="N9" r:id="rId7" xr:uid="{51B2B929-0A00-439F-8988-EE5EB0A5E3A3}"/>
    <hyperlink ref="N10" r:id="rId8" xr:uid="{DB9A685D-DE49-411D-BE97-8432F61DE45F}"/>
    <hyperlink ref="N11" r:id="rId9" xr:uid="{337B4656-A82A-4DCA-A298-EA52E178D7A3}"/>
    <hyperlink ref="N12" r:id="rId10" xr:uid="{EA2EC510-D0FB-403E-B13D-0F3EF437FFB7}"/>
    <hyperlink ref="N13" r:id="rId11" xr:uid="{F208B247-E789-4A8F-9980-8F49AF65BD9B}"/>
    <hyperlink ref="N14" r:id="rId12" xr:uid="{C956B546-2202-4495-8F6B-06839E3508BC}"/>
    <hyperlink ref="N15" r:id="rId13" xr:uid="{7DE3D179-9075-426E-A135-C8E263257256}"/>
    <hyperlink ref="N16" r:id="rId14" xr:uid="{ED21116E-AE3A-41D6-8DFA-06B8EB13AA9F}"/>
    <hyperlink ref="N17" r:id="rId15" xr:uid="{ACFAF395-A89B-4EBD-B6AF-6F9BDE40DA85}"/>
    <hyperlink ref="N18" r:id="rId16" xr:uid="{4D3EB218-8011-496D-84E4-928E2030CA96}"/>
    <hyperlink ref="N19" r:id="rId17" xr:uid="{2B307017-1395-4660-8FB5-7C706896DFE2}"/>
    <hyperlink ref="N20" r:id="rId18" xr:uid="{64FBCCA4-7022-4879-867E-34F56B0DEB16}"/>
    <hyperlink ref="N21" r:id="rId19" xr:uid="{E7874716-B2D9-4A3E-8D7D-DE166F3B26C2}"/>
    <hyperlink ref="N22" r:id="rId20" xr:uid="{36E8F84A-7E3F-4945-8A08-C111AEBCC2FC}"/>
    <hyperlink ref="N25" r:id="rId21" xr:uid="{4AD247BF-B8B6-4BD2-A50A-122152206B52}"/>
    <hyperlink ref="N26" r:id="rId22" xr:uid="{0A676A78-F6AB-47BB-AAD8-8E0D211B7D55}"/>
    <hyperlink ref="N27" r:id="rId23" xr:uid="{5A7EFA3E-05E6-4A91-8467-BB011DA3E1A5}"/>
    <hyperlink ref="N28" r:id="rId24" xr:uid="{BDE33A1B-9EE5-450E-9DB7-CCAE1F9B745E}"/>
    <hyperlink ref="N29" r:id="rId25" xr:uid="{4B6C8CE8-EC59-4ECB-B03A-70FD2C0AB9C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DF75-A6C8-417F-9841-F88E9AA1D469}">
  <sheetPr>
    <tabColor theme="4" tint="-0.249977111117893"/>
    <outlinePr summaryBelow="0" summaryRight="0"/>
  </sheetPr>
  <dimension ref="A1:O1004"/>
  <sheetViews>
    <sheetView workbookViewId="0">
      <pane ySplit="1" topLeftCell="A2" activePane="bottomLeft" state="frozen"/>
      <selection activeCell="D2" sqref="D2:D5"/>
      <selection pane="bottomLeft" activeCell="H29" sqref="H29"/>
    </sheetView>
  </sheetViews>
  <sheetFormatPr defaultColWidth="12.5546875" defaultRowHeight="15.75" customHeight="1" x14ac:dyDescent="0.25"/>
  <cols>
    <col min="1" max="1" width="9.33203125" bestFit="1" customWidth="1"/>
    <col min="2" max="2" width="22.109375" bestFit="1" customWidth="1"/>
    <col min="3" max="3" width="16" bestFit="1" customWidth="1"/>
    <col min="4" max="4" width="14" bestFit="1" customWidth="1"/>
    <col min="5" max="5" width="73.109375" bestFit="1" customWidth="1"/>
    <col min="6" max="6" width="22.33203125" bestFit="1" customWidth="1"/>
    <col min="7" max="7" width="19.88671875" bestFit="1" customWidth="1"/>
    <col min="8" max="8" width="16.88671875" bestFit="1" customWidth="1"/>
    <col min="9" max="9" width="14.6640625" bestFit="1" customWidth="1"/>
    <col min="10" max="10" width="29.109375" customWidth="1"/>
    <col min="11" max="11" width="3" bestFit="1" customWidth="1"/>
    <col min="13" max="13" width="15.88671875" bestFit="1" customWidth="1"/>
    <col min="14" max="14" width="15.88671875" customWidth="1"/>
    <col min="15" max="15" width="16.109375" style="44" customWidth="1"/>
    <col min="16" max="16" width="22.33203125" bestFit="1" customWidth="1"/>
    <col min="17" max="17" width="15.6640625" bestFit="1" customWidth="1"/>
    <col min="18" max="18" width="16.88671875" bestFit="1" customWidth="1"/>
    <col min="19" max="19" width="14.6640625" bestFit="1" customWidth="1"/>
    <col min="20" max="20" width="29.109375" bestFit="1" customWidth="1"/>
  </cols>
  <sheetData>
    <row r="1" spans="1:15" s="30" customFormat="1" ht="15.75" customHeight="1" x14ac:dyDescent="0.25">
      <c r="A1" s="42" t="s">
        <v>188</v>
      </c>
      <c r="B1" s="42" t="s">
        <v>357</v>
      </c>
      <c r="C1" s="43" t="s">
        <v>1967</v>
      </c>
      <c r="D1" s="45" t="s">
        <v>1968</v>
      </c>
      <c r="E1" s="46" t="s">
        <v>45</v>
      </c>
      <c r="F1" s="43" t="s">
        <v>46</v>
      </c>
      <c r="G1" s="43" t="s">
        <v>47</v>
      </c>
      <c r="H1" s="43" t="s">
        <v>1969</v>
      </c>
      <c r="I1" s="43" t="s">
        <v>1970</v>
      </c>
      <c r="J1" s="42" t="s">
        <v>1971</v>
      </c>
    </row>
    <row r="2" spans="1:15" ht="15.75" customHeight="1" x14ac:dyDescent="0.25">
      <c r="A2" s="31" t="s">
        <v>48</v>
      </c>
      <c r="B2" s="31" t="s">
        <v>50</v>
      </c>
      <c r="C2" s="31" t="s">
        <v>51</v>
      </c>
      <c r="D2" s="31" t="s">
        <v>1973</v>
      </c>
      <c r="E2" s="36" t="s">
        <v>52</v>
      </c>
      <c r="F2" s="31" t="s">
        <v>53</v>
      </c>
      <c r="G2" s="37">
        <f>H2-660</f>
        <v>45678</v>
      </c>
      <c r="H2" s="31" t="s">
        <v>54</v>
      </c>
      <c r="I2" s="31" t="s">
        <v>55</v>
      </c>
      <c r="J2" s="38" t="s">
        <v>1974</v>
      </c>
      <c r="O2"/>
    </row>
    <row r="3" spans="1:15" ht="15.75" customHeight="1" x14ac:dyDescent="0.25">
      <c r="A3" s="31" t="s">
        <v>56</v>
      </c>
      <c r="B3" s="31" t="s">
        <v>58</v>
      </c>
      <c r="C3" s="31" t="s">
        <v>59</v>
      </c>
      <c r="D3" s="31" t="s">
        <v>2008</v>
      </c>
      <c r="E3" s="36" t="s">
        <v>60</v>
      </c>
      <c r="F3" s="31" t="s">
        <v>53</v>
      </c>
      <c r="G3" s="37">
        <f t="shared" ref="G3:G28" si="0">H3-660</f>
        <v>45997</v>
      </c>
      <c r="H3" s="31" t="s">
        <v>61</v>
      </c>
      <c r="I3" s="31" t="s">
        <v>62</v>
      </c>
      <c r="J3" s="38" t="s">
        <v>1976</v>
      </c>
      <c r="O3"/>
    </row>
    <row r="4" spans="1:15" ht="15.75" customHeight="1" x14ac:dyDescent="0.25">
      <c r="A4" s="31" t="s">
        <v>63</v>
      </c>
      <c r="B4" s="31" t="s">
        <v>65</v>
      </c>
      <c r="C4" s="31" t="s">
        <v>66</v>
      </c>
      <c r="D4" s="31" t="s">
        <v>2009</v>
      </c>
      <c r="E4" s="36" t="s">
        <v>60</v>
      </c>
      <c r="F4" s="31" t="s">
        <v>53</v>
      </c>
      <c r="G4" s="37">
        <f t="shared" si="0"/>
        <v>46024</v>
      </c>
      <c r="H4" s="31" t="s">
        <v>67</v>
      </c>
      <c r="I4" s="31" t="s">
        <v>68</v>
      </c>
      <c r="J4" s="38" t="s">
        <v>1978</v>
      </c>
      <c r="O4"/>
    </row>
    <row r="5" spans="1:15" ht="13.2" x14ac:dyDescent="0.25">
      <c r="A5" s="31" t="s">
        <v>69</v>
      </c>
      <c r="B5" s="31" t="s">
        <v>70</v>
      </c>
      <c r="C5" s="31" t="s">
        <v>71</v>
      </c>
      <c r="D5" s="31" t="s">
        <v>1973</v>
      </c>
      <c r="E5" s="36" t="s">
        <v>60</v>
      </c>
      <c r="F5" s="31" t="s">
        <v>53</v>
      </c>
      <c r="G5" s="37">
        <f t="shared" si="0"/>
        <v>45878</v>
      </c>
      <c r="H5" s="31" t="s">
        <v>72</v>
      </c>
      <c r="I5" s="31" t="s">
        <v>73</v>
      </c>
      <c r="J5" s="38" t="s">
        <v>1979</v>
      </c>
      <c r="O5"/>
    </row>
    <row r="6" spans="1:15" ht="13.2" x14ac:dyDescent="0.25">
      <c r="A6" s="31" t="s">
        <v>74</v>
      </c>
      <c r="B6" s="31" t="s">
        <v>76</v>
      </c>
      <c r="C6" s="31" t="s">
        <v>77</v>
      </c>
      <c r="D6" s="31" t="s">
        <v>1973</v>
      </c>
      <c r="E6" s="36" t="s">
        <v>60</v>
      </c>
      <c r="F6" s="31" t="s">
        <v>53</v>
      </c>
      <c r="G6" s="37">
        <f t="shared" si="0"/>
        <v>45435</v>
      </c>
      <c r="H6" s="31" t="s">
        <v>78</v>
      </c>
      <c r="I6" s="31" t="s">
        <v>79</v>
      </c>
      <c r="J6" s="38" t="s">
        <v>1980</v>
      </c>
      <c r="O6"/>
    </row>
    <row r="7" spans="1:15" ht="13.2" x14ac:dyDescent="0.25">
      <c r="A7" s="31" t="s">
        <v>64</v>
      </c>
      <c r="B7" s="31" t="s">
        <v>81</v>
      </c>
      <c r="C7" s="31" t="s">
        <v>82</v>
      </c>
      <c r="D7" s="31" t="s">
        <v>1973</v>
      </c>
      <c r="E7" s="36" t="s">
        <v>60</v>
      </c>
      <c r="F7" s="31" t="s">
        <v>53</v>
      </c>
      <c r="G7" s="37">
        <f t="shared" si="0"/>
        <v>45584</v>
      </c>
      <c r="H7" s="31" t="s">
        <v>83</v>
      </c>
      <c r="I7" s="31" t="s">
        <v>84</v>
      </c>
      <c r="J7" s="38" t="s">
        <v>1981</v>
      </c>
      <c r="O7"/>
    </row>
    <row r="8" spans="1:15" ht="13.2" x14ac:dyDescent="0.25">
      <c r="A8" s="31" t="s">
        <v>49</v>
      </c>
      <c r="B8" s="31" t="s">
        <v>85</v>
      </c>
      <c r="C8" s="31" t="s">
        <v>86</v>
      </c>
      <c r="D8" s="31" t="s">
        <v>1973</v>
      </c>
      <c r="E8" s="36" t="s">
        <v>60</v>
      </c>
      <c r="F8" s="31" t="s">
        <v>53</v>
      </c>
      <c r="G8" s="37">
        <f t="shared" si="0"/>
        <v>45488</v>
      </c>
      <c r="H8" s="31" t="s">
        <v>87</v>
      </c>
      <c r="I8" s="31" t="s">
        <v>88</v>
      </c>
      <c r="J8" s="38" t="s">
        <v>1982</v>
      </c>
      <c r="O8"/>
    </row>
    <row r="9" spans="1:15" ht="13.2" x14ac:dyDescent="0.25">
      <c r="A9" s="31" t="s">
        <v>89</v>
      </c>
      <c r="B9" s="31" t="s">
        <v>91</v>
      </c>
      <c r="C9" s="31" t="s">
        <v>92</v>
      </c>
      <c r="D9" s="31" t="s">
        <v>1973</v>
      </c>
      <c r="E9" s="36" t="s">
        <v>60</v>
      </c>
      <c r="F9" s="31" t="s">
        <v>53</v>
      </c>
      <c r="G9" s="37">
        <f t="shared" si="0"/>
        <v>45603</v>
      </c>
      <c r="H9" s="31" t="s">
        <v>93</v>
      </c>
      <c r="I9" s="31" t="s">
        <v>94</v>
      </c>
      <c r="J9" s="38" t="s">
        <v>1983</v>
      </c>
      <c r="O9"/>
    </row>
    <row r="10" spans="1:15" ht="13.2" x14ac:dyDescent="0.25">
      <c r="A10" s="31" t="s">
        <v>80</v>
      </c>
      <c r="B10" s="31" t="s">
        <v>95</v>
      </c>
      <c r="C10" s="31" t="s">
        <v>96</v>
      </c>
      <c r="D10" s="31" t="s">
        <v>1973</v>
      </c>
      <c r="E10" s="36" t="s">
        <v>60</v>
      </c>
      <c r="F10" s="31" t="s">
        <v>53</v>
      </c>
      <c r="G10" s="37">
        <f t="shared" si="0"/>
        <v>45404</v>
      </c>
      <c r="H10" s="31" t="s">
        <v>97</v>
      </c>
      <c r="I10" s="31" t="s">
        <v>98</v>
      </c>
      <c r="J10" s="38" t="s">
        <v>1984</v>
      </c>
      <c r="O10"/>
    </row>
    <row r="11" spans="1:15" ht="13.2" x14ac:dyDescent="0.25">
      <c r="A11" s="31" t="s">
        <v>75</v>
      </c>
      <c r="B11" s="31" t="s">
        <v>99</v>
      </c>
      <c r="C11" s="31" t="s">
        <v>100</v>
      </c>
      <c r="D11" s="31" t="s">
        <v>1973</v>
      </c>
      <c r="E11" s="36" t="s">
        <v>60</v>
      </c>
      <c r="F11" s="31" t="s">
        <v>53</v>
      </c>
      <c r="G11" s="37">
        <f t="shared" si="0"/>
        <v>45663</v>
      </c>
      <c r="H11" s="31" t="s">
        <v>101</v>
      </c>
      <c r="I11" s="31" t="s">
        <v>102</v>
      </c>
      <c r="J11" s="38" t="s">
        <v>1985</v>
      </c>
      <c r="O11"/>
    </row>
    <row r="12" spans="1:15" ht="13.2" x14ac:dyDescent="0.25">
      <c r="A12" s="31" t="s">
        <v>103</v>
      </c>
      <c r="B12" s="39" t="s">
        <v>104</v>
      </c>
      <c r="C12" s="31" t="s">
        <v>105</v>
      </c>
      <c r="D12" s="31" t="s">
        <v>1973</v>
      </c>
      <c r="E12" s="36" t="s">
        <v>60</v>
      </c>
      <c r="F12" s="31" t="s">
        <v>53</v>
      </c>
      <c r="G12" s="37">
        <f t="shared" si="0"/>
        <v>45042</v>
      </c>
      <c r="H12" s="39" t="s">
        <v>106</v>
      </c>
      <c r="I12" s="31" t="s">
        <v>107</v>
      </c>
      <c r="J12" s="38" t="s">
        <v>108</v>
      </c>
      <c r="O12"/>
    </row>
    <row r="13" spans="1:15" ht="13.2" x14ac:dyDescent="0.25">
      <c r="A13" s="31" t="s">
        <v>109</v>
      </c>
      <c r="B13" s="31" t="s">
        <v>110</v>
      </c>
      <c r="C13" s="31" t="s">
        <v>111</v>
      </c>
      <c r="D13" s="31" t="s">
        <v>1973</v>
      </c>
      <c r="E13" s="36" t="s">
        <v>60</v>
      </c>
      <c r="F13" s="31" t="s">
        <v>53</v>
      </c>
      <c r="G13" s="37">
        <f t="shared" si="0"/>
        <v>46081</v>
      </c>
      <c r="H13" s="31" t="s">
        <v>112</v>
      </c>
      <c r="I13" s="31" t="s">
        <v>113</v>
      </c>
      <c r="J13" s="38" t="s">
        <v>1988</v>
      </c>
      <c r="O13"/>
    </row>
    <row r="14" spans="1:15" ht="13.2" x14ac:dyDescent="0.25">
      <c r="A14" s="31" t="s">
        <v>57</v>
      </c>
      <c r="B14" s="31" t="s">
        <v>114</v>
      </c>
      <c r="C14" s="31" t="s">
        <v>115</v>
      </c>
      <c r="D14" s="31" t="s">
        <v>1973</v>
      </c>
      <c r="E14" s="36" t="s">
        <v>60</v>
      </c>
      <c r="F14" s="31" t="s">
        <v>53</v>
      </c>
      <c r="G14" s="37">
        <f t="shared" si="0"/>
        <v>45966</v>
      </c>
      <c r="H14" s="31" t="s">
        <v>116</v>
      </c>
      <c r="I14" s="31" t="s">
        <v>117</v>
      </c>
      <c r="J14" s="38" t="s">
        <v>1989</v>
      </c>
      <c r="O14"/>
    </row>
    <row r="15" spans="1:15" ht="13.2" x14ac:dyDescent="0.25">
      <c r="A15" s="31" t="s">
        <v>118</v>
      </c>
      <c r="B15" s="31" t="s">
        <v>119</v>
      </c>
      <c r="C15" s="31" t="s">
        <v>120</v>
      </c>
      <c r="D15" s="31" t="s">
        <v>1973</v>
      </c>
      <c r="E15" s="36" t="s">
        <v>60</v>
      </c>
      <c r="F15" s="31" t="s">
        <v>53</v>
      </c>
      <c r="G15" s="37">
        <f t="shared" si="0"/>
        <v>45552</v>
      </c>
      <c r="H15" s="31" t="s">
        <v>121</v>
      </c>
      <c r="I15" s="31" t="s">
        <v>122</v>
      </c>
      <c r="J15" s="38" t="s">
        <v>1992</v>
      </c>
      <c r="O15"/>
    </row>
    <row r="16" spans="1:15" ht="13.2" x14ac:dyDescent="0.25">
      <c r="A16" s="31" t="s">
        <v>90</v>
      </c>
      <c r="B16" s="31" t="s">
        <v>123</v>
      </c>
      <c r="C16" s="31" t="s">
        <v>124</v>
      </c>
      <c r="D16" s="31" t="s">
        <v>1973</v>
      </c>
      <c r="E16" s="36" t="s">
        <v>60</v>
      </c>
      <c r="F16" s="31" t="s">
        <v>53</v>
      </c>
      <c r="G16" s="37">
        <f t="shared" si="0"/>
        <v>46038</v>
      </c>
      <c r="H16" s="31" t="s">
        <v>125</v>
      </c>
      <c r="I16" s="31" t="s">
        <v>126</v>
      </c>
      <c r="J16" s="38" t="s">
        <v>1993</v>
      </c>
      <c r="O16"/>
    </row>
    <row r="17" spans="1:15" ht="13.2" x14ac:dyDescent="0.25">
      <c r="A17" s="31" t="s">
        <v>127</v>
      </c>
      <c r="B17" s="31" t="s">
        <v>128</v>
      </c>
      <c r="C17" s="31" t="s">
        <v>129</v>
      </c>
      <c r="D17" s="31" t="s">
        <v>1973</v>
      </c>
      <c r="E17" s="36" t="s">
        <v>60</v>
      </c>
      <c r="F17" s="31" t="s">
        <v>53</v>
      </c>
      <c r="G17" s="37">
        <f t="shared" si="0"/>
        <v>45696</v>
      </c>
      <c r="H17" s="31" t="s">
        <v>130</v>
      </c>
      <c r="I17" s="31" t="s">
        <v>131</v>
      </c>
      <c r="J17" s="38" t="s">
        <v>1994</v>
      </c>
      <c r="O17"/>
    </row>
    <row r="18" spans="1:15" ht="13.2" x14ac:dyDescent="0.25">
      <c r="A18" s="31" t="s">
        <v>132</v>
      </c>
      <c r="B18" s="31" t="s">
        <v>133</v>
      </c>
      <c r="C18" s="31" t="s">
        <v>134</v>
      </c>
      <c r="D18" s="31" t="s">
        <v>1973</v>
      </c>
      <c r="E18" s="36" t="s">
        <v>60</v>
      </c>
      <c r="F18" s="31" t="s">
        <v>53</v>
      </c>
      <c r="G18" s="37">
        <f t="shared" si="0"/>
        <v>45573</v>
      </c>
      <c r="H18" s="31" t="s">
        <v>135</v>
      </c>
      <c r="I18" s="31" t="s">
        <v>136</v>
      </c>
      <c r="J18" s="38" t="s">
        <v>1995</v>
      </c>
      <c r="O18"/>
    </row>
    <row r="19" spans="1:15" ht="13.8" customHeight="1" x14ac:dyDescent="0.25">
      <c r="A19" s="31" t="s">
        <v>137</v>
      </c>
      <c r="B19" s="31" t="s">
        <v>138</v>
      </c>
      <c r="C19" s="31" t="s">
        <v>139</v>
      </c>
      <c r="D19" s="31" t="s">
        <v>1973</v>
      </c>
      <c r="E19" s="36" t="s">
        <v>60</v>
      </c>
      <c r="F19" s="31" t="s">
        <v>53</v>
      </c>
      <c r="G19" s="37">
        <f t="shared" si="0"/>
        <v>45903</v>
      </c>
      <c r="H19" s="31" t="s">
        <v>140</v>
      </c>
      <c r="I19" s="31" t="s">
        <v>141</v>
      </c>
      <c r="J19" s="38" t="s">
        <v>1998</v>
      </c>
      <c r="O19"/>
    </row>
    <row r="20" spans="1:15" ht="13.2" x14ac:dyDescent="0.25">
      <c r="A20" s="31" t="s">
        <v>142</v>
      </c>
      <c r="B20" s="31" t="s">
        <v>143</v>
      </c>
      <c r="C20" s="31" t="s">
        <v>144</v>
      </c>
      <c r="D20" s="31" t="s">
        <v>1973</v>
      </c>
      <c r="E20" s="36" t="s">
        <v>60</v>
      </c>
      <c r="F20" s="31" t="s">
        <v>53</v>
      </c>
      <c r="G20" s="37">
        <f t="shared" si="0"/>
        <v>45749</v>
      </c>
      <c r="H20" s="31" t="s">
        <v>145</v>
      </c>
      <c r="I20" s="31" t="s">
        <v>146</v>
      </c>
      <c r="J20" s="38" t="s">
        <v>1999</v>
      </c>
      <c r="O20"/>
    </row>
    <row r="21" spans="1:15" ht="13.2" x14ac:dyDescent="0.25">
      <c r="A21" s="31" t="s">
        <v>147</v>
      </c>
      <c r="B21" s="31" t="s">
        <v>148</v>
      </c>
      <c r="C21" s="31" t="s">
        <v>149</v>
      </c>
      <c r="D21" s="31" t="s">
        <v>1973</v>
      </c>
      <c r="E21" s="36" t="s">
        <v>60</v>
      </c>
      <c r="F21" s="31" t="s">
        <v>53</v>
      </c>
      <c r="G21" s="37">
        <f t="shared" si="0"/>
        <v>45473</v>
      </c>
      <c r="H21" s="31" t="s">
        <v>150</v>
      </c>
      <c r="I21" s="31" t="s">
        <v>151</v>
      </c>
      <c r="J21" s="38" t="s">
        <v>2000</v>
      </c>
      <c r="O21"/>
    </row>
    <row r="22" spans="1:15" ht="13.2" x14ac:dyDescent="0.25">
      <c r="A22" s="31" t="s">
        <v>152</v>
      </c>
      <c r="B22" s="28" t="s">
        <v>153</v>
      </c>
      <c r="C22" s="31" t="s">
        <v>154</v>
      </c>
      <c r="D22" s="31" t="s">
        <v>1973</v>
      </c>
      <c r="E22" s="36" t="s">
        <v>60</v>
      </c>
      <c r="F22" s="31" t="s">
        <v>53</v>
      </c>
      <c r="G22" s="37">
        <f t="shared" si="0"/>
        <v>45966</v>
      </c>
      <c r="H22" s="31" t="s">
        <v>116</v>
      </c>
      <c r="I22" s="31" t="s">
        <v>79</v>
      </c>
      <c r="J22" s="28" t="s">
        <v>155</v>
      </c>
      <c r="O22"/>
    </row>
    <row r="23" spans="1:15" ht="13.2" x14ac:dyDescent="0.25">
      <c r="A23" s="31" t="s">
        <v>156</v>
      </c>
      <c r="B23" s="31" t="s">
        <v>157</v>
      </c>
      <c r="C23" s="31" t="s">
        <v>158</v>
      </c>
      <c r="D23" s="31" t="s">
        <v>1973</v>
      </c>
      <c r="E23" s="36" t="s">
        <v>159</v>
      </c>
      <c r="F23" s="31" t="s">
        <v>53</v>
      </c>
      <c r="G23" s="37">
        <f t="shared" si="0"/>
        <v>45552</v>
      </c>
      <c r="H23" s="31" t="s">
        <v>121</v>
      </c>
      <c r="I23" s="31" t="s">
        <v>84</v>
      </c>
      <c r="J23" s="31" t="s">
        <v>160</v>
      </c>
      <c r="O23"/>
    </row>
    <row r="24" spans="1:15" ht="13.2" x14ac:dyDescent="0.25">
      <c r="A24" s="31" t="s">
        <v>161</v>
      </c>
      <c r="B24" s="31" t="s">
        <v>162</v>
      </c>
      <c r="C24" s="31" t="s">
        <v>163</v>
      </c>
      <c r="D24" s="31" t="s">
        <v>1973</v>
      </c>
      <c r="E24" s="36" t="s">
        <v>164</v>
      </c>
      <c r="F24" s="31" t="s">
        <v>165</v>
      </c>
      <c r="G24" s="37">
        <f t="shared" si="0"/>
        <v>46038</v>
      </c>
      <c r="H24" s="31" t="s">
        <v>125</v>
      </c>
      <c r="I24" s="31" t="s">
        <v>88</v>
      </c>
      <c r="J24" s="41" t="s">
        <v>2003</v>
      </c>
      <c r="O24"/>
    </row>
    <row r="25" spans="1:15" ht="13.2" x14ac:dyDescent="0.25">
      <c r="A25" s="31" t="s">
        <v>166</v>
      </c>
      <c r="B25" s="31" t="s">
        <v>167</v>
      </c>
      <c r="C25" s="31" t="s">
        <v>168</v>
      </c>
      <c r="D25" s="31" t="s">
        <v>1973</v>
      </c>
      <c r="E25" s="36" t="s">
        <v>164</v>
      </c>
      <c r="F25" s="31" t="s">
        <v>165</v>
      </c>
      <c r="G25" s="37">
        <f t="shared" si="0"/>
        <v>45696</v>
      </c>
      <c r="H25" s="31" t="s">
        <v>130</v>
      </c>
      <c r="I25" s="31" t="s">
        <v>94</v>
      </c>
      <c r="J25" s="41" t="s">
        <v>2004</v>
      </c>
      <c r="O25"/>
    </row>
    <row r="26" spans="1:15" ht="13.2" x14ac:dyDescent="0.25">
      <c r="A26" s="31" t="s">
        <v>169</v>
      </c>
      <c r="B26" s="31" t="s">
        <v>170</v>
      </c>
      <c r="C26" s="31" t="s">
        <v>171</v>
      </c>
      <c r="D26" s="31" t="s">
        <v>1973</v>
      </c>
      <c r="E26" s="36" t="s">
        <v>164</v>
      </c>
      <c r="F26" s="31" t="s">
        <v>165</v>
      </c>
      <c r="G26" s="37">
        <f t="shared" si="0"/>
        <v>45573</v>
      </c>
      <c r="H26" s="31" t="s">
        <v>135</v>
      </c>
      <c r="I26" s="31" t="s">
        <v>98</v>
      </c>
      <c r="J26" s="41" t="s">
        <v>2005</v>
      </c>
      <c r="O26"/>
    </row>
    <row r="27" spans="1:15" ht="13.2" x14ac:dyDescent="0.25">
      <c r="A27" s="31" t="s">
        <v>172</v>
      </c>
      <c r="B27" s="31" t="s">
        <v>173</v>
      </c>
      <c r="C27" s="31" t="s">
        <v>174</v>
      </c>
      <c r="D27" s="31" t="s">
        <v>1973</v>
      </c>
      <c r="E27" s="36" t="s">
        <v>164</v>
      </c>
      <c r="F27" s="31" t="s">
        <v>165</v>
      </c>
      <c r="G27" s="37">
        <f t="shared" si="0"/>
        <v>45878</v>
      </c>
      <c r="H27" s="31" t="s">
        <v>72</v>
      </c>
      <c r="I27" s="31" t="s">
        <v>102</v>
      </c>
      <c r="J27" s="41" t="s">
        <v>2006</v>
      </c>
      <c r="O27"/>
    </row>
    <row r="28" spans="1:15" ht="13.2" x14ac:dyDescent="0.25">
      <c r="A28" s="31" t="s">
        <v>175</v>
      </c>
      <c r="B28" s="31" t="s">
        <v>176</v>
      </c>
      <c r="C28" s="31" t="s">
        <v>177</v>
      </c>
      <c r="D28" s="31" t="s">
        <v>1973</v>
      </c>
      <c r="E28" s="36" t="s">
        <v>164</v>
      </c>
      <c r="F28" s="31" t="s">
        <v>165</v>
      </c>
      <c r="G28" s="37">
        <f t="shared" si="0"/>
        <v>45435</v>
      </c>
      <c r="H28" s="31" t="s">
        <v>78</v>
      </c>
      <c r="I28" s="31" t="s">
        <v>107</v>
      </c>
      <c r="J28" s="41" t="s">
        <v>2007</v>
      </c>
      <c r="O28"/>
    </row>
    <row r="29" spans="1:15" ht="13.2" x14ac:dyDescent="0.25">
      <c r="E29" s="44"/>
      <c r="O29"/>
    </row>
    <row r="30" spans="1:15" ht="13.2" x14ac:dyDescent="0.25">
      <c r="E30" s="31"/>
      <c r="F30" s="31"/>
      <c r="G30" s="31"/>
      <c r="H30" s="31"/>
      <c r="I30" s="31"/>
      <c r="J30" s="31"/>
    </row>
    <row r="31" spans="1:15" ht="13.2" x14ac:dyDescent="0.25">
      <c r="E31" s="31"/>
      <c r="F31" s="31"/>
      <c r="G31" s="31"/>
      <c r="H31" s="31"/>
      <c r="I31" s="31"/>
      <c r="J31" s="31"/>
    </row>
    <row r="32" spans="1:15" ht="13.2" x14ac:dyDescent="0.25">
      <c r="E32" s="31"/>
      <c r="F32" s="31"/>
      <c r="G32" s="31"/>
      <c r="H32" s="31"/>
      <c r="I32" s="31"/>
      <c r="J32" s="31"/>
    </row>
    <row r="33" spans="1:10" ht="13.2" x14ac:dyDescent="0.25">
      <c r="A33" s="31"/>
      <c r="B33" s="31"/>
      <c r="C33" s="31"/>
      <c r="D33" s="31"/>
      <c r="E33" s="31"/>
      <c r="F33" s="31"/>
      <c r="G33" s="31"/>
      <c r="H33" s="31"/>
      <c r="I33" s="31"/>
      <c r="J33" s="31"/>
    </row>
    <row r="34" spans="1:10" ht="13.2" x14ac:dyDescent="0.25">
      <c r="B34" s="42" t="s">
        <v>357</v>
      </c>
    </row>
    <row r="35" spans="1:10" ht="13.2" x14ac:dyDescent="0.25">
      <c r="B35" s="31"/>
      <c r="D35" s="31"/>
      <c r="E35" s="31"/>
      <c r="F35" s="31"/>
    </row>
    <row r="36" spans="1:10" ht="13.2" x14ac:dyDescent="0.25">
      <c r="B36" s="31"/>
      <c r="D36" s="31"/>
      <c r="E36" s="31"/>
      <c r="F36" s="31"/>
    </row>
    <row r="37" spans="1:10" ht="13.2" x14ac:dyDescent="0.25">
      <c r="B37" s="31"/>
      <c r="D37" s="31"/>
      <c r="E37" s="31"/>
      <c r="F37" s="31"/>
    </row>
    <row r="38" spans="1:10" ht="13.2" x14ac:dyDescent="0.25">
      <c r="B38" s="31"/>
      <c r="D38" s="31"/>
      <c r="E38" s="31"/>
      <c r="F38" s="31"/>
    </row>
    <row r="39" spans="1:10" ht="13.2" x14ac:dyDescent="0.25">
      <c r="B39" s="31"/>
      <c r="D39" s="31"/>
      <c r="E39" s="31"/>
      <c r="F39" s="31"/>
    </row>
    <row r="40" spans="1:10" ht="13.2" x14ac:dyDescent="0.25">
      <c r="B40" s="31"/>
      <c r="D40" s="31"/>
      <c r="E40" s="31"/>
      <c r="F40" s="31"/>
    </row>
    <row r="41" spans="1:10" ht="13.2" x14ac:dyDescent="0.25">
      <c r="B41" s="31"/>
      <c r="D41" s="31"/>
      <c r="E41" s="31"/>
      <c r="F41" s="31"/>
    </row>
    <row r="42" spans="1:10" ht="13.2" x14ac:dyDescent="0.25">
      <c r="B42" s="31"/>
      <c r="D42" s="31"/>
      <c r="E42" s="31"/>
      <c r="F42" s="31"/>
    </row>
    <row r="43" spans="1:10" ht="13.2" x14ac:dyDescent="0.25">
      <c r="B43" s="31"/>
      <c r="D43" s="31"/>
      <c r="E43" s="31"/>
      <c r="F43" s="31"/>
    </row>
    <row r="44" spans="1:10" ht="13.2" x14ac:dyDescent="0.25">
      <c r="B44" s="31"/>
      <c r="D44" s="31"/>
      <c r="E44" s="31"/>
      <c r="F44" s="31"/>
    </row>
    <row r="45" spans="1:10" ht="13.2" x14ac:dyDescent="0.25">
      <c r="B45" s="31"/>
      <c r="D45" s="31"/>
      <c r="E45" s="31"/>
      <c r="F45" s="31"/>
    </row>
    <row r="46" spans="1:10" ht="13.2" x14ac:dyDescent="0.25">
      <c r="B46" s="31"/>
      <c r="D46" s="31"/>
      <c r="E46" s="31"/>
      <c r="F46" s="31"/>
    </row>
    <row r="47" spans="1:10" ht="13.2" x14ac:dyDescent="0.25">
      <c r="B47" s="31"/>
      <c r="D47" s="31"/>
      <c r="E47" s="31"/>
      <c r="F47" s="31"/>
    </row>
    <row r="48" spans="1:10" ht="13.2" x14ac:dyDescent="0.25">
      <c r="B48" s="31"/>
      <c r="D48" s="31"/>
      <c r="E48" s="31"/>
      <c r="F48" s="31"/>
    </row>
    <row r="49" spans="2:6" ht="13.2" x14ac:dyDescent="0.25">
      <c r="B49" s="31"/>
      <c r="D49" s="31"/>
      <c r="E49" s="31"/>
      <c r="F49" s="31"/>
    </row>
    <row r="50" spans="2:6" ht="13.2" x14ac:dyDescent="0.25">
      <c r="B50" s="31"/>
      <c r="D50" s="31"/>
      <c r="E50" s="31"/>
      <c r="F50" s="31"/>
    </row>
    <row r="51" spans="2:6" ht="13.2" x14ac:dyDescent="0.25">
      <c r="B51" s="31"/>
      <c r="D51" s="31"/>
      <c r="E51" s="31"/>
      <c r="F51" s="31"/>
    </row>
    <row r="52" spans="2:6" ht="13.2" x14ac:dyDescent="0.25">
      <c r="B52" s="31"/>
      <c r="D52" s="31"/>
      <c r="E52" s="31"/>
      <c r="F52" s="31"/>
    </row>
    <row r="53" spans="2:6" ht="13.2" x14ac:dyDescent="0.25">
      <c r="B53" s="31"/>
      <c r="D53" s="31"/>
      <c r="E53" s="31"/>
      <c r="F53" s="31"/>
    </row>
    <row r="54" spans="2:6" ht="13.2" x14ac:dyDescent="0.25">
      <c r="B54" s="31"/>
      <c r="D54" s="31"/>
      <c r="E54" s="31"/>
      <c r="F54" s="31"/>
    </row>
    <row r="55" spans="2:6" ht="13.2" x14ac:dyDescent="0.25">
      <c r="B55" s="31"/>
      <c r="D55" s="31"/>
      <c r="E55" s="31"/>
      <c r="F55" s="31"/>
    </row>
    <row r="56" spans="2:6" ht="13.2" x14ac:dyDescent="0.25">
      <c r="B56" s="31"/>
      <c r="D56" s="31"/>
      <c r="E56" s="31"/>
      <c r="F56" s="31"/>
    </row>
    <row r="57" spans="2:6" ht="13.2" x14ac:dyDescent="0.25">
      <c r="B57" s="31"/>
      <c r="D57" s="31"/>
      <c r="E57" s="31"/>
      <c r="F57" s="31"/>
    </row>
    <row r="58" spans="2:6" ht="13.2" x14ac:dyDescent="0.25">
      <c r="B58" s="31"/>
      <c r="D58" s="31"/>
      <c r="E58" s="31"/>
      <c r="F58" s="31"/>
    </row>
    <row r="59" spans="2:6" ht="13.2" x14ac:dyDescent="0.25">
      <c r="B59" s="31"/>
      <c r="D59" s="31"/>
      <c r="E59" s="31"/>
      <c r="F59" s="31"/>
    </row>
    <row r="60" spans="2:6" ht="13.2" x14ac:dyDescent="0.25">
      <c r="B60" s="31"/>
      <c r="D60" s="31"/>
      <c r="E60" s="31"/>
      <c r="F60" s="31"/>
    </row>
    <row r="61" spans="2:6" ht="13.2" x14ac:dyDescent="0.25">
      <c r="B61" s="31"/>
      <c r="D61" s="31"/>
      <c r="E61" s="31"/>
      <c r="F61" s="31"/>
    </row>
    <row r="62" spans="2:6" ht="13.2" x14ac:dyDescent="0.25">
      <c r="B62" s="31"/>
      <c r="D62" s="31"/>
      <c r="E62" s="31"/>
      <c r="F62" s="31"/>
    </row>
    <row r="63" spans="2:6" ht="13.2" x14ac:dyDescent="0.25">
      <c r="B63" s="31"/>
      <c r="D63" s="31"/>
      <c r="E63" s="31"/>
      <c r="F63" s="31"/>
    </row>
    <row r="64" spans="2:6" ht="13.2" x14ac:dyDescent="0.25">
      <c r="B64" s="31"/>
      <c r="D64" s="31"/>
      <c r="E64" s="31"/>
      <c r="F64" s="31"/>
    </row>
    <row r="65" spans="2:6" ht="13.2" x14ac:dyDescent="0.25">
      <c r="B65" s="31"/>
      <c r="D65" s="31"/>
      <c r="E65" s="31"/>
      <c r="F65" s="31"/>
    </row>
    <row r="66" spans="2:6" ht="13.2" x14ac:dyDescent="0.25">
      <c r="B66" s="31"/>
      <c r="D66" s="31"/>
      <c r="E66" s="31"/>
      <c r="F66" s="31"/>
    </row>
    <row r="67" spans="2:6" ht="13.2" x14ac:dyDescent="0.25">
      <c r="B67" s="31"/>
      <c r="D67" s="31"/>
      <c r="E67" s="31"/>
      <c r="F67" s="31"/>
    </row>
    <row r="68" spans="2:6" ht="13.2" x14ac:dyDescent="0.25">
      <c r="B68" s="31"/>
      <c r="D68" s="31"/>
      <c r="E68" s="31"/>
      <c r="F68" s="31"/>
    </row>
    <row r="69" spans="2:6" ht="13.2" x14ac:dyDescent="0.25">
      <c r="B69" s="31"/>
      <c r="D69" s="31"/>
      <c r="E69" s="31"/>
      <c r="F69" s="31"/>
    </row>
    <row r="70" spans="2:6" ht="13.2" x14ac:dyDescent="0.25">
      <c r="B70" s="31"/>
      <c r="D70" s="31"/>
      <c r="E70" s="31"/>
      <c r="F70" s="31"/>
    </row>
    <row r="71" spans="2:6" ht="13.2" x14ac:dyDescent="0.25">
      <c r="B71" s="31"/>
      <c r="D71" s="31"/>
      <c r="E71" s="31"/>
      <c r="F71" s="31"/>
    </row>
    <row r="72" spans="2:6" ht="13.2" x14ac:dyDescent="0.25">
      <c r="B72" s="31"/>
      <c r="D72" s="31"/>
      <c r="E72" s="31"/>
      <c r="F72" s="31"/>
    </row>
    <row r="73" spans="2:6" ht="13.2" x14ac:dyDescent="0.25">
      <c r="B73" s="31"/>
      <c r="D73" s="31"/>
      <c r="E73" s="31"/>
      <c r="F73" s="31"/>
    </row>
    <row r="74" spans="2:6" ht="13.2" x14ac:dyDescent="0.25">
      <c r="B74" s="31"/>
      <c r="D74" s="31"/>
      <c r="E74" s="31"/>
      <c r="F74" s="31"/>
    </row>
    <row r="75" spans="2:6" ht="13.2" x14ac:dyDescent="0.25">
      <c r="B75" s="31"/>
      <c r="D75" s="31"/>
      <c r="E75" s="31"/>
      <c r="F75" s="31"/>
    </row>
    <row r="76" spans="2:6" ht="13.2" x14ac:dyDescent="0.25">
      <c r="B76" s="31"/>
      <c r="D76" s="31"/>
      <c r="E76" s="31"/>
      <c r="F76" s="31"/>
    </row>
    <row r="77" spans="2:6" ht="13.2" x14ac:dyDescent="0.25">
      <c r="B77" s="31"/>
      <c r="D77" s="31"/>
      <c r="E77" s="31"/>
      <c r="F77" s="31"/>
    </row>
    <row r="78" spans="2:6" ht="13.2" x14ac:dyDescent="0.25">
      <c r="B78" s="31"/>
      <c r="D78" s="31"/>
      <c r="E78" s="31"/>
      <c r="F78" s="31"/>
    </row>
    <row r="79" spans="2:6" ht="13.2" x14ac:dyDescent="0.25">
      <c r="B79" s="31"/>
      <c r="D79" s="31"/>
      <c r="E79" s="31"/>
      <c r="F79" s="31"/>
    </row>
    <row r="80" spans="2:6" ht="13.2" x14ac:dyDescent="0.25">
      <c r="B80" s="31"/>
      <c r="D80" s="31"/>
      <c r="E80" s="31"/>
      <c r="F80" s="31"/>
    </row>
    <row r="81" spans="2:6" ht="13.2" x14ac:dyDescent="0.25">
      <c r="B81" s="31"/>
      <c r="D81" s="31"/>
      <c r="E81" s="31"/>
      <c r="F81" s="31"/>
    </row>
    <row r="82" spans="2:6" ht="13.2" x14ac:dyDescent="0.25">
      <c r="B82" s="31"/>
      <c r="D82" s="31"/>
      <c r="E82" s="31"/>
      <c r="F82" s="31"/>
    </row>
    <row r="83" spans="2:6" ht="13.2" x14ac:dyDescent="0.25">
      <c r="B83" s="31"/>
      <c r="D83" s="31"/>
      <c r="E83" s="31"/>
      <c r="F83" s="31"/>
    </row>
    <row r="84" spans="2:6" ht="13.2" x14ac:dyDescent="0.25">
      <c r="B84" s="31"/>
      <c r="D84" s="31"/>
      <c r="E84" s="31"/>
      <c r="F84" s="31"/>
    </row>
    <row r="85" spans="2:6" ht="13.2" x14ac:dyDescent="0.25">
      <c r="B85" s="31"/>
      <c r="D85" s="31"/>
      <c r="E85" s="31"/>
      <c r="F85" s="31"/>
    </row>
    <row r="86" spans="2:6" ht="13.2" x14ac:dyDescent="0.25">
      <c r="B86" s="31"/>
      <c r="D86" s="31"/>
      <c r="E86" s="31"/>
      <c r="F86" s="31"/>
    </row>
    <row r="87" spans="2:6" ht="13.2" x14ac:dyDescent="0.25">
      <c r="B87" s="31"/>
      <c r="D87" s="31"/>
      <c r="E87" s="31"/>
      <c r="F87" s="31"/>
    </row>
    <row r="88" spans="2:6" ht="13.2" x14ac:dyDescent="0.25">
      <c r="B88" s="31"/>
      <c r="D88" s="31"/>
      <c r="E88" s="31"/>
      <c r="F88" s="31"/>
    </row>
    <row r="89" spans="2:6" ht="13.2" x14ac:dyDescent="0.25">
      <c r="B89" s="31"/>
      <c r="D89" s="31"/>
      <c r="E89" s="31"/>
      <c r="F89" s="31"/>
    </row>
    <row r="90" spans="2:6" ht="13.2" x14ac:dyDescent="0.25">
      <c r="B90" s="31"/>
      <c r="D90" s="31"/>
      <c r="E90" s="31"/>
      <c r="F90" s="31"/>
    </row>
    <row r="91" spans="2:6" ht="13.2" x14ac:dyDescent="0.25">
      <c r="B91" s="31"/>
      <c r="D91" s="31"/>
      <c r="E91" s="31"/>
      <c r="F91" s="31"/>
    </row>
    <row r="92" spans="2:6" ht="13.2" x14ac:dyDescent="0.25">
      <c r="B92" s="31"/>
      <c r="D92" s="31"/>
      <c r="E92" s="31"/>
      <c r="F92" s="31"/>
    </row>
    <row r="93" spans="2:6" ht="13.2" x14ac:dyDescent="0.25">
      <c r="B93" s="31"/>
      <c r="D93" s="31"/>
      <c r="E93" s="31"/>
      <c r="F93" s="31"/>
    </row>
    <row r="94" spans="2:6" ht="13.2" x14ac:dyDescent="0.25">
      <c r="B94" s="31"/>
      <c r="D94" s="31"/>
      <c r="E94" s="31"/>
      <c r="F94" s="31"/>
    </row>
    <row r="95" spans="2:6" ht="13.2" x14ac:dyDescent="0.25">
      <c r="B95" s="31"/>
      <c r="D95" s="31"/>
      <c r="E95" s="31"/>
      <c r="F95" s="31"/>
    </row>
    <row r="96" spans="2:6" ht="13.2" x14ac:dyDescent="0.25">
      <c r="B96" s="31"/>
      <c r="D96" s="31"/>
      <c r="E96" s="31"/>
      <c r="F96" s="31"/>
    </row>
    <row r="97" spans="2:6" ht="13.2" x14ac:dyDescent="0.25">
      <c r="B97" s="31"/>
      <c r="D97" s="31"/>
      <c r="E97" s="31"/>
      <c r="F97" s="31"/>
    </row>
    <row r="98" spans="2:6" ht="13.2" x14ac:dyDescent="0.25">
      <c r="B98" s="31"/>
      <c r="D98" s="31"/>
      <c r="E98" s="31"/>
      <c r="F98" s="31"/>
    </row>
    <row r="99" spans="2:6" ht="13.2" x14ac:dyDescent="0.25">
      <c r="B99" s="31"/>
      <c r="D99" s="31"/>
      <c r="E99" s="31"/>
      <c r="F99" s="31"/>
    </row>
    <row r="100" spans="2:6" ht="13.2" x14ac:dyDescent="0.25">
      <c r="B100" s="31"/>
      <c r="D100" s="31"/>
      <c r="E100" s="31"/>
      <c r="F100" s="31"/>
    </row>
    <row r="101" spans="2:6" ht="13.2" x14ac:dyDescent="0.25">
      <c r="B101" s="31"/>
      <c r="D101" s="31"/>
      <c r="E101" s="31"/>
      <c r="F101" s="31"/>
    </row>
    <row r="102" spans="2:6" ht="13.2" x14ac:dyDescent="0.25">
      <c r="B102" s="31"/>
      <c r="D102" s="31"/>
      <c r="E102" s="31"/>
      <c r="F102" s="31"/>
    </row>
    <row r="103" spans="2:6" ht="13.2" x14ac:dyDescent="0.25">
      <c r="B103" s="31"/>
      <c r="D103" s="31"/>
      <c r="E103" s="31"/>
      <c r="F103" s="31"/>
    </row>
    <row r="104" spans="2:6" ht="13.2" x14ac:dyDescent="0.25">
      <c r="B104" s="31"/>
      <c r="D104" s="31"/>
      <c r="E104" s="31"/>
      <c r="F104" s="31"/>
    </row>
    <row r="105" spans="2:6" ht="13.2" x14ac:dyDescent="0.25">
      <c r="B105" s="31"/>
      <c r="D105" s="31"/>
      <c r="E105" s="31"/>
      <c r="F105" s="31"/>
    </row>
    <row r="106" spans="2:6" ht="13.2" x14ac:dyDescent="0.25">
      <c r="B106" s="31"/>
      <c r="D106" s="31"/>
      <c r="E106" s="31"/>
      <c r="F106" s="31"/>
    </row>
    <row r="107" spans="2:6" ht="13.2" x14ac:dyDescent="0.25">
      <c r="B107" s="31"/>
      <c r="D107" s="31"/>
      <c r="E107" s="31"/>
      <c r="F107" s="31"/>
    </row>
    <row r="108" spans="2:6" ht="13.2" x14ac:dyDescent="0.25">
      <c r="B108" s="31"/>
      <c r="D108" s="31"/>
      <c r="E108" s="31"/>
      <c r="F108" s="31"/>
    </row>
    <row r="109" spans="2:6" ht="13.2" x14ac:dyDescent="0.25">
      <c r="B109" s="31"/>
      <c r="D109" s="31"/>
      <c r="E109" s="31"/>
      <c r="F109" s="31"/>
    </row>
    <row r="110" spans="2:6" ht="13.2" x14ac:dyDescent="0.25">
      <c r="B110" s="31"/>
      <c r="D110" s="31"/>
      <c r="E110" s="31"/>
      <c r="F110" s="31"/>
    </row>
    <row r="111" spans="2:6" ht="13.2" x14ac:dyDescent="0.25">
      <c r="B111" s="31"/>
      <c r="D111" s="31"/>
      <c r="E111" s="31"/>
      <c r="F111" s="31"/>
    </row>
    <row r="112" spans="2:6" ht="13.2" x14ac:dyDescent="0.25">
      <c r="B112" s="31"/>
      <c r="D112" s="31"/>
      <c r="E112" s="31"/>
      <c r="F112" s="31"/>
    </row>
    <row r="113" spans="2:6" ht="13.2" x14ac:dyDescent="0.25">
      <c r="B113" s="31"/>
      <c r="D113" s="31"/>
      <c r="E113" s="31"/>
      <c r="F113" s="31"/>
    </row>
    <row r="114" spans="2:6" ht="13.2" x14ac:dyDescent="0.25">
      <c r="B114" s="31"/>
      <c r="D114" s="31"/>
      <c r="E114" s="31"/>
      <c r="F114" s="31"/>
    </row>
    <row r="115" spans="2:6" ht="13.2" x14ac:dyDescent="0.25">
      <c r="B115" s="31"/>
      <c r="D115" s="31"/>
      <c r="E115" s="31"/>
      <c r="F115" s="31"/>
    </row>
    <row r="116" spans="2:6" ht="13.2" x14ac:dyDescent="0.25">
      <c r="B116" s="31"/>
      <c r="D116" s="31"/>
      <c r="E116" s="31"/>
      <c r="F116" s="31"/>
    </row>
    <row r="117" spans="2:6" ht="13.2" x14ac:dyDescent="0.25">
      <c r="B117" s="31"/>
      <c r="D117" s="31"/>
      <c r="E117" s="31"/>
      <c r="F117" s="31"/>
    </row>
    <row r="118" spans="2:6" ht="13.2" x14ac:dyDescent="0.25">
      <c r="B118" s="31"/>
      <c r="D118" s="31"/>
      <c r="E118" s="31"/>
      <c r="F118" s="31"/>
    </row>
    <row r="119" spans="2:6" ht="13.2" x14ac:dyDescent="0.25">
      <c r="B119" s="31"/>
      <c r="D119" s="31"/>
      <c r="E119" s="31"/>
      <c r="F119" s="31"/>
    </row>
    <row r="120" spans="2:6" ht="13.2" x14ac:dyDescent="0.25">
      <c r="B120" s="31"/>
      <c r="D120" s="31"/>
      <c r="E120" s="31"/>
      <c r="F120" s="31"/>
    </row>
    <row r="121" spans="2:6" ht="13.2" x14ac:dyDescent="0.25">
      <c r="B121" s="31"/>
      <c r="D121" s="31"/>
      <c r="E121" s="31"/>
      <c r="F121" s="31"/>
    </row>
    <row r="122" spans="2:6" ht="13.2" x14ac:dyDescent="0.25">
      <c r="B122" s="31"/>
      <c r="D122" s="31"/>
      <c r="E122" s="31"/>
      <c r="F122" s="31"/>
    </row>
    <row r="123" spans="2:6" ht="13.2" x14ac:dyDescent="0.25">
      <c r="B123" s="31"/>
      <c r="D123" s="31"/>
      <c r="E123" s="31"/>
      <c r="F123" s="31"/>
    </row>
    <row r="124" spans="2:6" ht="13.2" x14ac:dyDescent="0.25">
      <c r="B124" s="31"/>
      <c r="D124" s="31"/>
      <c r="E124" s="31"/>
      <c r="F124" s="31"/>
    </row>
    <row r="125" spans="2:6" ht="13.2" x14ac:dyDescent="0.25">
      <c r="B125" s="31"/>
      <c r="D125" s="31"/>
      <c r="E125" s="31"/>
      <c r="F125" s="31"/>
    </row>
    <row r="126" spans="2:6" ht="13.2" x14ac:dyDescent="0.25">
      <c r="B126" s="31"/>
      <c r="D126" s="31"/>
      <c r="E126" s="31"/>
      <c r="F126" s="31"/>
    </row>
    <row r="127" spans="2:6" ht="13.2" x14ac:dyDescent="0.25">
      <c r="B127" s="31"/>
      <c r="D127" s="31"/>
      <c r="E127" s="31"/>
      <c r="F127" s="31"/>
    </row>
    <row r="128" spans="2:6" ht="13.2" x14ac:dyDescent="0.25">
      <c r="B128" s="31"/>
      <c r="D128" s="31"/>
      <c r="E128" s="31"/>
      <c r="F128" s="31"/>
    </row>
    <row r="129" spans="2:6" ht="13.2" x14ac:dyDescent="0.25">
      <c r="B129" s="31"/>
      <c r="D129" s="31"/>
      <c r="E129" s="31"/>
      <c r="F129" s="31"/>
    </row>
    <row r="130" spans="2:6" ht="13.2" x14ac:dyDescent="0.25">
      <c r="B130" s="31"/>
      <c r="D130" s="31"/>
      <c r="E130" s="31"/>
      <c r="F130" s="31"/>
    </row>
    <row r="131" spans="2:6" ht="13.2" x14ac:dyDescent="0.25">
      <c r="B131" s="31"/>
      <c r="D131" s="31"/>
      <c r="E131" s="31"/>
      <c r="F131" s="31"/>
    </row>
    <row r="132" spans="2:6" ht="13.2" x14ac:dyDescent="0.25">
      <c r="B132" s="31"/>
      <c r="D132" s="31"/>
      <c r="E132" s="31"/>
      <c r="F132" s="31"/>
    </row>
    <row r="133" spans="2:6" ht="13.2" x14ac:dyDescent="0.25">
      <c r="B133" s="31"/>
      <c r="D133" s="31"/>
      <c r="E133" s="31"/>
      <c r="F133" s="31"/>
    </row>
    <row r="134" spans="2:6" ht="13.2" x14ac:dyDescent="0.25">
      <c r="B134" s="31"/>
      <c r="D134" s="31"/>
      <c r="E134" s="31"/>
      <c r="F134" s="31"/>
    </row>
    <row r="135" spans="2:6" ht="13.2" x14ac:dyDescent="0.25">
      <c r="B135" s="31"/>
      <c r="D135" s="31"/>
      <c r="E135" s="31"/>
      <c r="F135" s="31"/>
    </row>
    <row r="136" spans="2:6" ht="13.2" x14ac:dyDescent="0.25">
      <c r="B136" s="31"/>
      <c r="D136" s="31"/>
      <c r="E136" s="31"/>
      <c r="F136" s="31"/>
    </row>
    <row r="137" spans="2:6" ht="13.2" x14ac:dyDescent="0.25">
      <c r="B137" s="31"/>
      <c r="D137" s="31"/>
      <c r="E137" s="31"/>
      <c r="F137" s="31"/>
    </row>
    <row r="138" spans="2:6" ht="13.2" x14ac:dyDescent="0.25">
      <c r="B138" s="31"/>
      <c r="D138" s="31"/>
      <c r="E138" s="31"/>
      <c r="F138" s="31"/>
    </row>
    <row r="139" spans="2:6" ht="13.2" x14ac:dyDescent="0.25">
      <c r="B139" s="31"/>
      <c r="D139" s="31"/>
      <c r="E139" s="31"/>
      <c r="F139" s="31"/>
    </row>
    <row r="140" spans="2:6" ht="13.2" x14ac:dyDescent="0.25">
      <c r="B140" s="31"/>
      <c r="D140" s="31"/>
      <c r="E140" s="31"/>
      <c r="F140" s="31"/>
    </row>
    <row r="141" spans="2:6" ht="13.2" x14ac:dyDescent="0.25">
      <c r="B141" s="31"/>
      <c r="D141" s="31"/>
      <c r="E141" s="31"/>
      <c r="F141" s="31"/>
    </row>
    <row r="142" spans="2:6" ht="13.2" x14ac:dyDescent="0.25">
      <c r="B142" s="31"/>
      <c r="D142" s="31"/>
      <c r="E142" s="31"/>
      <c r="F142" s="31"/>
    </row>
    <row r="143" spans="2:6" ht="13.2" x14ac:dyDescent="0.25">
      <c r="B143" s="31"/>
      <c r="D143" s="31"/>
      <c r="E143" s="31"/>
      <c r="F143" s="31"/>
    </row>
    <row r="144" spans="2:6" ht="13.2" x14ac:dyDescent="0.25">
      <c r="B144" s="31"/>
      <c r="D144" s="31"/>
      <c r="E144" s="31"/>
      <c r="F144" s="31"/>
    </row>
    <row r="145" spans="2:6" ht="13.2" x14ac:dyDescent="0.25">
      <c r="B145" s="31"/>
      <c r="D145" s="31"/>
      <c r="E145" s="31"/>
      <c r="F145" s="31"/>
    </row>
    <row r="146" spans="2:6" ht="13.2" x14ac:dyDescent="0.25">
      <c r="B146" s="31"/>
      <c r="D146" s="31"/>
      <c r="E146" s="31"/>
      <c r="F146" s="31"/>
    </row>
    <row r="147" spans="2:6" ht="13.2" x14ac:dyDescent="0.25">
      <c r="B147" s="31"/>
      <c r="D147" s="31"/>
      <c r="E147" s="31"/>
      <c r="F147" s="31"/>
    </row>
    <row r="148" spans="2:6" ht="13.2" x14ac:dyDescent="0.25">
      <c r="B148" s="31"/>
      <c r="D148" s="31"/>
      <c r="E148" s="31"/>
      <c r="F148" s="31"/>
    </row>
    <row r="149" spans="2:6" ht="13.2" x14ac:dyDescent="0.25">
      <c r="B149" s="31"/>
      <c r="D149" s="31"/>
      <c r="E149" s="31"/>
      <c r="F149" s="31"/>
    </row>
    <row r="150" spans="2:6" ht="13.2" x14ac:dyDescent="0.25">
      <c r="B150" s="31"/>
      <c r="D150" s="31"/>
      <c r="E150" s="31"/>
      <c r="F150" s="31"/>
    </row>
    <row r="151" spans="2:6" ht="13.2" x14ac:dyDescent="0.25">
      <c r="B151" s="31"/>
      <c r="D151" s="31"/>
      <c r="E151" s="31"/>
      <c r="F151" s="31"/>
    </row>
    <row r="152" spans="2:6" ht="13.2" x14ac:dyDescent="0.25">
      <c r="B152" s="31"/>
      <c r="D152" s="31"/>
      <c r="E152" s="31"/>
      <c r="F152" s="31"/>
    </row>
    <row r="153" spans="2:6" ht="13.2" x14ac:dyDescent="0.25">
      <c r="B153" s="31"/>
      <c r="D153" s="31"/>
      <c r="E153" s="31"/>
      <c r="F153" s="31"/>
    </row>
    <row r="154" spans="2:6" ht="13.2" x14ac:dyDescent="0.25">
      <c r="B154" s="31"/>
      <c r="D154" s="31"/>
      <c r="E154" s="31"/>
      <c r="F154" s="31"/>
    </row>
    <row r="155" spans="2:6" ht="13.2" x14ac:dyDescent="0.25">
      <c r="B155" s="31"/>
      <c r="D155" s="31"/>
      <c r="E155" s="31"/>
      <c r="F155" s="31"/>
    </row>
    <row r="156" spans="2:6" ht="13.2" x14ac:dyDescent="0.25">
      <c r="B156" s="31"/>
      <c r="D156" s="31"/>
      <c r="E156" s="31"/>
      <c r="F156" s="31"/>
    </row>
    <row r="157" spans="2:6" ht="13.2" x14ac:dyDescent="0.25">
      <c r="B157" s="31"/>
      <c r="D157" s="31"/>
      <c r="E157" s="31"/>
      <c r="F157" s="31"/>
    </row>
    <row r="158" spans="2:6" ht="13.2" x14ac:dyDescent="0.25">
      <c r="B158" s="31"/>
      <c r="D158" s="31"/>
      <c r="E158" s="31"/>
      <c r="F158" s="31"/>
    </row>
    <row r="159" spans="2:6" ht="13.2" x14ac:dyDescent="0.25">
      <c r="B159" s="31"/>
      <c r="D159" s="31"/>
      <c r="E159" s="31"/>
      <c r="F159" s="31"/>
    </row>
    <row r="160" spans="2:6" ht="13.2" x14ac:dyDescent="0.25">
      <c r="B160" s="31"/>
      <c r="D160" s="31"/>
      <c r="E160" s="31"/>
      <c r="F160" s="31"/>
    </row>
    <row r="161" spans="2:6" ht="13.2" x14ac:dyDescent="0.25">
      <c r="B161" s="31"/>
      <c r="D161" s="31"/>
      <c r="E161" s="31"/>
      <c r="F161" s="31"/>
    </row>
    <row r="162" spans="2:6" ht="13.2" x14ac:dyDescent="0.25">
      <c r="B162" s="31"/>
      <c r="D162" s="31"/>
      <c r="E162" s="31"/>
      <c r="F162" s="31"/>
    </row>
    <row r="163" spans="2:6" ht="13.2" x14ac:dyDescent="0.25">
      <c r="B163" s="31"/>
      <c r="D163" s="31"/>
      <c r="E163" s="31"/>
      <c r="F163" s="31"/>
    </row>
    <row r="164" spans="2:6" ht="13.2" x14ac:dyDescent="0.25">
      <c r="B164" s="31"/>
      <c r="D164" s="31"/>
      <c r="E164" s="31"/>
      <c r="F164" s="31"/>
    </row>
    <row r="165" spans="2:6" ht="13.2" x14ac:dyDescent="0.25">
      <c r="B165" s="31"/>
      <c r="D165" s="31"/>
      <c r="E165" s="31"/>
      <c r="F165" s="31"/>
    </row>
    <row r="166" spans="2:6" ht="13.2" x14ac:dyDescent="0.25">
      <c r="B166" s="31"/>
      <c r="D166" s="31"/>
      <c r="E166" s="31"/>
      <c r="F166" s="31"/>
    </row>
    <row r="167" spans="2:6" ht="13.2" x14ac:dyDescent="0.25">
      <c r="B167" s="31"/>
      <c r="D167" s="31"/>
      <c r="E167" s="31"/>
      <c r="F167" s="31"/>
    </row>
    <row r="168" spans="2:6" ht="13.2" x14ac:dyDescent="0.25">
      <c r="B168" s="31"/>
      <c r="D168" s="31"/>
      <c r="E168" s="31"/>
      <c r="F168" s="31"/>
    </row>
    <row r="169" spans="2:6" ht="13.2" x14ac:dyDescent="0.25">
      <c r="B169" s="31"/>
      <c r="D169" s="31"/>
      <c r="E169" s="31"/>
      <c r="F169" s="31"/>
    </row>
    <row r="170" spans="2:6" ht="13.2" x14ac:dyDescent="0.25">
      <c r="B170" s="31"/>
      <c r="D170" s="31"/>
      <c r="E170" s="31"/>
      <c r="F170" s="31"/>
    </row>
    <row r="171" spans="2:6" ht="13.2" x14ac:dyDescent="0.25">
      <c r="B171" s="31"/>
      <c r="D171" s="31"/>
      <c r="E171" s="31"/>
      <c r="F171" s="31"/>
    </row>
    <row r="172" spans="2:6" ht="13.2" x14ac:dyDescent="0.25">
      <c r="B172" s="31"/>
      <c r="D172" s="31"/>
      <c r="E172" s="31"/>
      <c r="F172" s="31"/>
    </row>
    <row r="173" spans="2:6" ht="13.2" x14ac:dyDescent="0.25">
      <c r="B173" s="31"/>
      <c r="D173" s="31"/>
      <c r="E173" s="31"/>
      <c r="F173" s="31"/>
    </row>
    <row r="174" spans="2:6" ht="13.2" x14ac:dyDescent="0.25">
      <c r="B174" s="31"/>
      <c r="D174" s="31"/>
      <c r="E174" s="31"/>
      <c r="F174" s="31"/>
    </row>
    <row r="175" spans="2:6" ht="13.2" x14ac:dyDescent="0.25">
      <c r="B175" s="31"/>
      <c r="D175" s="31"/>
      <c r="E175" s="31"/>
      <c r="F175" s="31"/>
    </row>
    <row r="176" spans="2:6" ht="13.2" x14ac:dyDescent="0.25">
      <c r="B176" s="31"/>
      <c r="D176" s="31"/>
      <c r="E176" s="31"/>
      <c r="F176" s="31"/>
    </row>
    <row r="177" spans="2:6" ht="13.2" x14ac:dyDescent="0.25">
      <c r="B177" s="31"/>
      <c r="D177" s="31"/>
      <c r="E177" s="31"/>
      <c r="F177" s="31"/>
    </row>
    <row r="178" spans="2:6" ht="13.2" x14ac:dyDescent="0.25">
      <c r="B178" s="31"/>
      <c r="D178" s="31"/>
      <c r="E178" s="31"/>
      <c r="F178" s="31"/>
    </row>
    <row r="179" spans="2:6" ht="13.2" x14ac:dyDescent="0.25">
      <c r="B179" s="31"/>
      <c r="D179" s="31"/>
      <c r="E179" s="31"/>
      <c r="F179" s="31"/>
    </row>
    <row r="180" spans="2:6" ht="13.2" x14ac:dyDescent="0.25">
      <c r="B180" s="31"/>
      <c r="D180" s="31"/>
      <c r="E180" s="31"/>
      <c r="F180" s="31"/>
    </row>
    <row r="181" spans="2:6" ht="13.2" x14ac:dyDescent="0.25">
      <c r="B181" s="31"/>
      <c r="D181" s="31"/>
      <c r="E181" s="31"/>
      <c r="F181" s="31"/>
    </row>
    <row r="182" spans="2:6" ht="13.2" x14ac:dyDescent="0.25">
      <c r="B182" s="31"/>
      <c r="D182" s="31"/>
      <c r="E182" s="31"/>
      <c r="F182" s="31"/>
    </row>
    <row r="183" spans="2:6" ht="13.2" x14ac:dyDescent="0.25">
      <c r="B183" s="31"/>
      <c r="D183" s="31"/>
      <c r="E183" s="31"/>
      <c r="F183" s="31"/>
    </row>
    <row r="184" spans="2:6" ht="13.2" x14ac:dyDescent="0.25">
      <c r="B184" s="31"/>
      <c r="D184" s="31"/>
      <c r="E184" s="31"/>
      <c r="F184" s="31"/>
    </row>
    <row r="185" spans="2:6" ht="13.2" x14ac:dyDescent="0.25">
      <c r="B185" s="31"/>
      <c r="D185" s="31"/>
      <c r="E185" s="31"/>
      <c r="F185" s="31"/>
    </row>
    <row r="186" spans="2:6" ht="13.2" x14ac:dyDescent="0.25">
      <c r="B186" s="31"/>
      <c r="D186" s="31"/>
      <c r="E186" s="31"/>
      <c r="F186" s="31"/>
    </row>
    <row r="187" spans="2:6" ht="13.2" x14ac:dyDescent="0.25">
      <c r="B187" s="31"/>
      <c r="D187" s="31"/>
      <c r="E187" s="31"/>
      <c r="F187" s="31"/>
    </row>
    <row r="188" spans="2:6" ht="13.2" x14ac:dyDescent="0.25">
      <c r="B188" s="31"/>
      <c r="D188" s="31"/>
      <c r="E188" s="31"/>
      <c r="F188" s="31"/>
    </row>
    <row r="189" spans="2:6" ht="13.2" x14ac:dyDescent="0.25">
      <c r="B189" s="31"/>
      <c r="D189" s="31"/>
      <c r="E189" s="31"/>
      <c r="F189" s="31"/>
    </row>
    <row r="190" spans="2:6" ht="13.2" x14ac:dyDescent="0.25">
      <c r="B190" s="31"/>
      <c r="D190" s="31"/>
      <c r="E190" s="31"/>
      <c r="F190" s="31"/>
    </row>
    <row r="191" spans="2:6" ht="13.2" x14ac:dyDescent="0.25">
      <c r="B191" s="31"/>
      <c r="D191" s="31"/>
      <c r="E191" s="31"/>
      <c r="F191" s="31"/>
    </row>
    <row r="192" spans="2:6" ht="13.2" x14ac:dyDescent="0.25">
      <c r="B192" s="31"/>
      <c r="D192" s="31"/>
      <c r="E192" s="31"/>
      <c r="F192" s="31"/>
    </row>
    <row r="193" spans="2:6" ht="13.2" x14ac:dyDescent="0.25">
      <c r="B193" s="31"/>
      <c r="D193" s="31"/>
      <c r="E193" s="31"/>
      <c r="F193" s="31"/>
    </row>
    <row r="194" spans="2:6" ht="13.2" x14ac:dyDescent="0.25">
      <c r="B194" s="31"/>
      <c r="D194" s="31"/>
      <c r="E194" s="31"/>
      <c r="F194" s="31"/>
    </row>
    <row r="195" spans="2:6" ht="13.2" x14ac:dyDescent="0.25">
      <c r="B195" s="31"/>
      <c r="D195" s="31"/>
      <c r="E195" s="31"/>
      <c r="F195" s="31"/>
    </row>
    <row r="196" spans="2:6" ht="13.2" x14ac:dyDescent="0.25">
      <c r="B196" s="31"/>
      <c r="D196" s="31"/>
      <c r="E196" s="31"/>
      <c r="F196" s="31"/>
    </row>
    <row r="197" spans="2:6" ht="13.2" x14ac:dyDescent="0.25">
      <c r="B197" s="31"/>
      <c r="D197" s="31"/>
      <c r="E197" s="31"/>
      <c r="F197" s="31"/>
    </row>
    <row r="198" spans="2:6" ht="13.2" x14ac:dyDescent="0.25">
      <c r="B198" s="31"/>
      <c r="D198" s="31"/>
      <c r="E198" s="31"/>
      <c r="F198" s="31"/>
    </row>
    <row r="199" spans="2:6" ht="13.2" x14ac:dyDescent="0.25">
      <c r="B199" s="31"/>
      <c r="D199" s="31"/>
      <c r="E199" s="31"/>
      <c r="F199" s="31"/>
    </row>
    <row r="200" spans="2:6" ht="13.2" x14ac:dyDescent="0.25">
      <c r="B200" s="31"/>
      <c r="D200" s="31"/>
      <c r="E200" s="31"/>
      <c r="F200" s="31"/>
    </row>
    <row r="201" spans="2:6" ht="13.2" x14ac:dyDescent="0.25">
      <c r="B201" s="31"/>
      <c r="D201" s="31"/>
      <c r="E201" s="31"/>
      <c r="F201" s="31"/>
    </row>
    <row r="202" spans="2:6" ht="13.2" x14ac:dyDescent="0.25">
      <c r="B202" s="31"/>
      <c r="D202" s="31"/>
      <c r="E202" s="31"/>
      <c r="F202" s="31"/>
    </row>
    <row r="203" spans="2:6" ht="13.2" x14ac:dyDescent="0.25">
      <c r="B203" s="31"/>
      <c r="D203" s="31"/>
      <c r="E203" s="31"/>
      <c r="F203" s="31"/>
    </row>
    <row r="204" spans="2:6" ht="13.2" x14ac:dyDescent="0.25">
      <c r="B204" s="31"/>
      <c r="D204" s="31"/>
      <c r="E204" s="31"/>
      <c r="F204" s="31"/>
    </row>
    <row r="205" spans="2:6" ht="13.2" x14ac:dyDescent="0.25">
      <c r="B205" s="31"/>
      <c r="D205" s="31"/>
      <c r="E205" s="31"/>
      <c r="F205" s="31"/>
    </row>
    <row r="206" spans="2:6" ht="13.2" x14ac:dyDescent="0.25">
      <c r="B206" s="31"/>
      <c r="D206" s="31"/>
      <c r="E206" s="31"/>
      <c r="F206" s="31"/>
    </row>
    <row r="207" spans="2:6" ht="13.2" x14ac:dyDescent="0.25">
      <c r="B207" s="31"/>
      <c r="D207" s="31"/>
      <c r="E207" s="31"/>
      <c r="F207" s="31"/>
    </row>
    <row r="208" spans="2:6" ht="13.2" x14ac:dyDescent="0.25">
      <c r="B208" s="31"/>
      <c r="D208" s="31"/>
      <c r="E208" s="31"/>
      <c r="F208" s="31"/>
    </row>
    <row r="209" spans="2:6" ht="13.2" x14ac:dyDescent="0.25">
      <c r="B209" s="31"/>
      <c r="D209" s="31"/>
      <c r="E209" s="31"/>
      <c r="F209" s="31"/>
    </row>
    <row r="210" spans="2:6" ht="13.2" x14ac:dyDescent="0.25">
      <c r="B210" s="31"/>
      <c r="D210" s="31"/>
      <c r="E210" s="31"/>
      <c r="F210" s="31"/>
    </row>
    <row r="211" spans="2:6" ht="13.2" x14ac:dyDescent="0.25">
      <c r="B211" s="31"/>
      <c r="D211" s="31"/>
      <c r="E211" s="31"/>
      <c r="F211" s="31"/>
    </row>
    <row r="212" spans="2:6" ht="13.2" x14ac:dyDescent="0.25">
      <c r="B212" s="31"/>
      <c r="D212" s="31"/>
      <c r="E212" s="31"/>
      <c r="F212" s="31"/>
    </row>
    <row r="213" spans="2:6" ht="13.2" x14ac:dyDescent="0.25">
      <c r="B213" s="31"/>
      <c r="D213" s="31"/>
      <c r="E213" s="31"/>
      <c r="F213" s="31"/>
    </row>
    <row r="214" spans="2:6" ht="13.2" x14ac:dyDescent="0.25">
      <c r="B214" s="31"/>
      <c r="D214" s="31"/>
      <c r="E214" s="31"/>
      <c r="F214" s="31"/>
    </row>
    <row r="215" spans="2:6" ht="13.2" x14ac:dyDescent="0.25">
      <c r="B215" s="31"/>
      <c r="D215" s="31"/>
      <c r="E215" s="31"/>
      <c r="F215" s="31"/>
    </row>
    <row r="216" spans="2:6" ht="13.2" x14ac:dyDescent="0.25">
      <c r="B216" s="31"/>
      <c r="D216" s="31"/>
      <c r="E216" s="31"/>
      <c r="F216" s="31"/>
    </row>
    <row r="217" spans="2:6" ht="13.2" x14ac:dyDescent="0.25">
      <c r="B217" s="31"/>
      <c r="D217" s="31"/>
      <c r="E217" s="31"/>
      <c r="F217" s="31"/>
    </row>
    <row r="218" spans="2:6" ht="13.2" x14ac:dyDescent="0.25">
      <c r="B218" s="31"/>
      <c r="D218" s="31"/>
      <c r="E218" s="31"/>
      <c r="F218" s="31"/>
    </row>
    <row r="219" spans="2:6" ht="13.2" x14ac:dyDescent="0.25">
      <c r="B219" s="31"/>
      <c r="D219" s="31"/>
      <c r="E219" s="31"/>
      <c r="F219" s="31"/>
    </row>
    <row r="220" spans="2:6" ht="13.2" x14ac:dyDescent="0.25">
      <c r="B220" s="31"/>
      <c r="D220" s="31"/>
      <c r="E220" s="31"/>
      <c r="F220" s="31"/>
    </row>
    <row r="221" spans="2:6" ht="13.2" x14ac:dyDescent="0.25">
      <c r="B221" s="31"/>
      <c r="D221" s="31"/>
      <c r="E221" s="31"/>
      <c r="F221" s="31"/>
    </row>
    <row r="222" spans="2:6" ht="13.2" x14ac:dyDescent="0.25">
      <c r="B222" s="31"/>
      <c r="D222" s="31"/>
      <c r="E222" s="31"/>
      <c r="F222" s="31"/>
    </row>
    <row r="223" spans="2:6" ht="13.2" x14ac:dyDescent="0.25">
      <c r="B223" s="31"/>
      <c r="D223" s="31"/>
      <c r="E223" s="31"/>
      <c r="F223" s="31"/>
    </row>
    <row r="224" spans="2:6" ht="13.2" x14ac:dyDescent="0.25">
      <c r="B224" s="31"/>
      <c r="D224" s="31"/>
      <c r="E224" s="31"/>
      <c r="F224" s="31"/>
    </row>
    <row r="225" spans="2:6" ht="13.2" x14ac:dyDescent="0.25">
      <c r="B225" s="31"/>
      <c r="D225" s="31"/>
      <c r="E225" s="31"/>
      <c r="F225" s="31"/>
    </row>
    <row r="226" spans="2:6" ht="13.2" x14ac:dyDescent="0.25">
      <c r="B226" s="31"/>
      <c r="D226" s="31"/>
      <c r="E226" s="31"/>
      <c r="F226" s="31"/>
    </row>
    <row r="227" spans="2:6" ht="13.2" x14ac:dyDescent="0.25">
      <c r="B227" s="31"/>
      <c r="D227" s="31"/>
      <c r="E227" s="31"/>
      <c r="F227" s="31"/>
    </row>
    <row r="228" spans="2:6" ht="13.2" x14ac:dyDescent="0.25">
      <c r="B228" s="31"/>
      <c r="D228" s="31"/>
      <c r="E228" s="31"/>
      <c r="F228" s="31"/>
    </row>
    <row r="229" spans="2:6" ht="13.2" x14ac:dyDescent="0.25">
      <c r="B229" s="31"/>
      <c r="D229" s="31"/>
      <c r="E229" s="31"/>
      <c r="F229" s="31"/>
    </row>
    <row r="230" spans="2:6" ht="13.2" x14ac:dyDescent="0.25">
      <c r="B230" s="31"/>
      <c r="D230" s="31"/>
      <c r="E230" s="31"/>
      <c r="F230" s="31"/>
    </row>
    <row r="231" spans="2:6" ht="13.2" x14ac:dyDescent="0.25">
      <c r="B231" s="31"/>
      <c r="D231" s="31"/>
      <c r="E231" s="31"/>
      <c r="F231" s="31"/>
    </row>
    <row r="232" spans="2:6" ht="13.2" x14ac:dyDescent="0.25">
      <c r="B232" s="31"/>
      <c r="D232" s="31"/>
      <c r="E232" s="31"/>
      <c r="F232" s="31"/>
    </row>
    <row r="233" spans="2:6" ht="13.2" x14ac:dyDescent="0.25">
      <c r="B233" s="31"/>
      <c r="D233" s="31"/>
      <c r="E233" s="31"/>
      <c r="F233" s="31"/>
    </row>
    <row r="234" spans="2:6" ht="13.2" x14ac:dyDescent="0.25">
      <c r="B234" s="31"/>
      <c r="D234" s="31"/>
      <c r="E234" s="31"/>
      <c r="F234" s="31"/>
    </row>
    <row r="235" spans="2:6" ht="13.2" x14ac:dyDescent="0.25">
      <c r="B235" s="31"/>
      <c r="D235" s="31"/>
      <c r="E235" s="31"/>
      <c r="F235" s="31"/>
    </row>
    <row r="236" spans="2:6" ht="13.2" x14ac:dyDescent="0.25">
      <c r="B236" s="31"/>
      <c r="D236" s="31"/>
      <c r="E236" s="31"/>
      <c r="F236" s="31"/>
    </row>
    <row r="237" spans="2:6" ht="13.2" x14ac:dyDescent="0.25">
      <c r="B237" s="31"/>
      <c r="D237" s="31"/>
      <c r="E237" s="31"/>
      <c r="F237" s="31"/>
    </row>
    <row r="238" spans="2:6" ht="13.2" x14ac:dyDescent="0.25">
      <c r="B238" s="31"/>
      <c r="D238" s="31"/>
      <c r="E238" s="31"/>
      <c r="F238" s="31"/>
    </row>
    <row r="239" spans="2:6" ht="13.2" x14ac:dyDescent="0.25">
      <c r="B239" s="31"/>
      <c r="D239" s="31"/>
      <c r="E239" s="31"/>
      <c r="F239" s="31"/>
    </row>
    <row r="240" spans="2:6" ht="13.2" x14ac:dyDescent="0.25">
      <c r="B240" s="31"/>
      <c r="D240" s="31"/>
      <c r="E240" s="31"/>
      <c r="F240" s="31"/>
    </row>
    <row r="241" spans="2:6" ht="13.2" x14ac:dyDescent="0.25">
      <c r="B241" s="31"/>
      <c r="D241" s="31"/>
      <c r="E241" s="31"/>
      <c r="F241" s="31"/>
    </row>
    <row r="242" spans="2:6" ht="13.2" x14ac:dyDescent="0.25">
      <c r="B242" s="31"/>
      <c r="D242" s="31"/>
      <c r="E242" s="31"/>
      <c r="F242" s="31"/>
    </row>
    <row r="243" spans="2:6" ht="13.2" x14ac:dyDescent="0.25">
      <c r="B243" s="31"/>
      <c r="D243" s="31"/>
      <c r="E243" s="31"/>
      <c r="F243" s="31"/>
    </row>
    <row r="244" spans="2:6" ht="13.2" x14ac:dyDescent="0.25">
      <c r="B244" s="31"/>
      <c r="D244" s="31"/>
      <c r="E244" s="31"/>
      <c r="F244" s="31"/>
    </row>
    <row r="245" spans="2:6" ht="13.2" x14ac:dyDescent="0.25">
      <c r="B245" s="31"/>
      <c r="D245" s="31"/>
      <c r="E245" s="31"/>
      <c r="F245" s="31"/>
    </row>
    <row r="246" spans="2:6" ht="13.2" x14ac:dyDescent="0.25">
      <c r="B246" s="31"/>
      <c r="D246" s="31"/>
      <c r="E246" s="31"/>
      <c r="F246" s="31"/>
    </row>
    <row r="247" spans="2:6" ht="13.2" x14ac:dyDescent="0.25">
      <c r="B247" s="31"/>
      <c r="D247" s="31"/>
      <c r="E247" s="31"/>
      <c r="F247" s="31"/>
    </row>
    <row r="248" spans="2:6" ht="13.2" x14ac:dyDescent="0.25">
      <c r="B248" s="31"/>
      <c r="D248" s="31"/>
      <c r="E248" s="31"/>
      <c r="F248" s="31"/>
    </row>
    <row r="249" spans="2:6" ht="13.2" x14ac:dyDescent="0.25">
      <c r="B249" s="31"/>
      <c r="D249" s="31"/>
      <c r="E249" s="31"/>
      <c r="F249" s="31"/>
    </row>
    <row r="250" spans="2:6" ht="13.2" x14ac:dyDescent="0.25">
      <c r="B250" s="31"/>
      <c r="D250" s="31"/>
      <c r="E250" s="31"/>
      <c r="F250" s="31"/>
    </row>
    <row r="251" spans="2:6" ht="13.2" x14ac:dyDescent="0.25">
      <c r="B251" s="31"/>
      <c r="D251" s="31"/>
      <c r="E251" s="31"/>
      <c r="F251" s="31"/>
    </row>
    <row r="252" spans="2:6" ht="13.2" x14ac:dyDescent="0.25">
      <c r="B252" s="31"/>
      <c r="D252" s="31"/>
      <c r="E252" s="31"/>
      <c r="F252" s="31"/>
    </row>
    <row r="253" spans="2:6" ht="13.2" x14ac:dyDescent="0.25">
      <c r="B253" s="31"/>
      <c r="D253" s="31"/>
      <c r="E253" s="31"/>
      <c r="F253" s="31"/>
    </row>
    <row r="254" spans="2:6" ht="13.2" x14ac:dyDescent="0.25">
      <c r="B254" s="31"/>
      <c r="D254" s="31"/>
      <c r="E254" s="31"/>
      <c r="F254" s="31"/>
    </row>
    <row r="255" spans="2:6" ht="13.2" x14ac:dyDescent="0.25">
      <c r="B255" s="31"/>
      <c r="D255" s="31"/>
      <c r="E255" s="31"/>
      <c r="F255" s="31"/>
    </row>
    <row r="256" spans="2:6" ht="13.2" x14ac:dyDescent="0.25">
      <c r="B256" s="31"/>
      <c r="D256" s="31"/>
      <c r="E256" s="31"/>
      <c r="F256" s="31"/>
    </row>
    <row r="257" spans="2:6" ht="13.2" x14ac:dyDescent="0.25">
      <c r="B257" s="31"/>
      <c r="D257" s="31"/>
      <c r="E257" s="31"/>
      <c r="F257" s="31"/>
    </row>
    <row r="258" spans="2:6" ht="13.2" x14ac:dyDescent="0.25">
      <c r="B258" s="31"/>
      <c r="D258" s="31"/>
      <c r="E258" s="31"/>
      <c r="F258" s="31"/>
    </row>
    <row r="259" spans="2:6" ht="13.2" x14ac:dyDescent="0.25">
      <c r="B259" s="31"/>
      <c r="D259" s="31"/>
      <c r="E259" s="31"/>
      <c r="F259" s="31"/>
    </row>
    <row r="260" spans="2:6" ht="13.2" x14ac:dyDescent="0.25">
      <c r="B260" s="31"/>
      <c r="D260" s="31"/>
      <c r="E260" s="31"/>
      <c r="F260" s="31"/>
    </row>
    <row r="261" spans="2:6" ht="13.2" x14ac:dyDescent="0.25">
      <c r="B261" s="31"/>
      <c r="D261" s="31"/>
      <c r="E261" s="31"/>
      <c r="F261" s="31"/>
    </row>
    <row r="262" spans="2:6" ht="13.2" x14ac:dyDescent="0.25">
      <c r="B262" s="31"/>
      <c r="D262" s="31"/>
      <c r="E262" s="31"/>
      <c r="F262" s="31"/>
    </row>
    <row r="263" spans="2:6" ht="13.2" x14ac:dyDescent="0.25">
      <c r="B263" s="31"/>
      <c r="D263" s="31"/>
      <c r="E263" s="31"/>
      <c r="F263" s="31"/>
    </row>
    <row r="264" spans="2:6" ht="13.2" x14ac:dyDescent="0.25">
      <c r="B264" s="31"/>
      <c r="D264" s="31"/>
      <c r="E264" s="31"/>
      <c r="F264" s="31"/>
    </row>
    <row r="265" spans="2:6" ht="13.2" x14ac:dyDescent="0.25">
      <c r="B265" s="31"/>
      <c r="D265" s="31"/>
      <c r="E265" s="31"/>
      <c r="F265" s="31"/>
    </row>
    <row r="266" spans="2:6" ht="13.2" x14ac:dyDescent="0.25">
      <c r="B266" s="31"/>
      <c r="D266" s="31"/>
      <c r="E266" s="31"/>
      <c r="F266" s="31"/>
    </row>
    <row r="267" spans="2:6" ht="13.2" x14ac:dyDescent="0.25">
      <c r="B267" s="31"/>
      <c r="D267" s="31"/>
      <c r="E267" s="31"/>
      <c r="F267" s="31"/>
    </row>
    <row r="268" spans="2:6" ht="13.2" x14ac:dyDescent="0.25">
      <c r="B268" s="31"/>
      <c r="D268" s="31"/>
      <c r="E268" s="31"/>
      <c r="F268" s="31"/>
    </row>
    <row r="269" spans="2:6" ht="13.2" x14ac:dyDescent="0.25">
      <c r="B269" s="31"/>
      <c r="D269" s="31"/>
      <c r="E269" s="31"/>
      <c r="F269" s="31"/>
    </row>
    <row r="270" spans="2:6" ht="13.2" x14ac:dyDescent="0.25">
      <c r="B270" s="31"/>
      <c r="D270" s="31"/>
      <c r="E270" s="31"/>
      <c r="F270" s="31"/>
    </row>
    <row r="271" spans="2:6" ht="13.2" x14ac:dyDescent="0.25">
      <c r="B271" s="31"/>
      <c r="D271" s="31"/>
      <c r="E271" s="31"/>
      <c r="F271" s="31"/>
    </row>
    <row r="272" spans="2:6" ht="13.2" x14ac:dyDescent="0.25">
      <c r="B272" s="31"/>
      <c r="D272" s="31"/>
      <c r="E272" s="31"/>
      <c r="F272" s="31"/>
    </row>
    <row r="273" spans="2:6" ht="13.2" x14ac:dyDescent="0.25">
      <c r="B273" s="31"/>
      <c r="D273" s="31"/>
      <c r="E273" s="31"/>
      <c r="F273" s="31"/>
    </row>
    <row r="274" spans="2:6" ht="13.2" x14ac:dyDescent="0.25">
      <c r="B274" s="31"/>
      <c r="D274" s="31"/>
      <c r="E274" s="31"/>
      <c r="F274" s="31"/>
    </row>
    <row r="275" spans="2:6" ht="13.2" x14ac:dyDescent="0.25">
      <c r="B275" s="31"/>
      <c r="D275" s="31"/>
      <c r="E275" s="31"/>
      <c r="F275" s="31"/>
    </row>
    <row r="276" spans="2:6" ht="13.2" x14ac:dyDescent="0.25">
      <c r="B276" s="31"/>
      <c r="D276" s="31"/>
      <c r="E276" s="31"/>
      <c r="F276" s="31"/>
    </row>
    <row r="277" spans="2:6" ht="13.2" x14ac:dyDescent="0.25">
      <c r="B277" s="31"/>
      <c r="D277" s="31"/>
      <c r="E277" s="31"/>
      <c r="F277" s="31"/>
    </row>
    <row r="278" spans="2:6" ht="13.2" x14ac:dyDescent="0.25">
      <c r="B278" s="31"/>
      <c r="D278" s="31"/>
      <c r="E278" s="31"/>
      <c r="F278" s="31"/>
    </row>
    <row r="279" spans="2:6" ht="13.2" x14ac:dyDescent="0.25">
      <c r="B279" s="31"/>
      <c r="D279" s="31"/>
      <c r="E279" s="31"/>
      <c r="F279" s="31"/>
    </row>
    <row r="280" spans="2:6" ht="13.2" x14ac:dyDescent="0.25">
      <c r="B280" s="31"/>
      <c r="D280" s="31"/>
      <c r="E280" s="31"/>
      <c r="F280" s="31"/>
    </row>
    <row r="281" spans="2:6" ht="13.2" x14ac:dyDescent="0.25">
      <c r="B281" s="31"/>
      <c r="D281" s="31"/>
      <c r="E281" s="31"/>
      <c r="F281" s="31"/>
    </row>
    <row r="282" spans="2:6" ht="13.2" x14ac:dyDescent="0.25">
      <c r="B282" s="31"/>
      <c r="D282" s="31"/>
      <c r="E282" s="31"/>
      <c r="F282" s="31"/>
    </row>
    <row r="283" spans="2:6" ht="13.2" x14ac:dyDescent="0.25">
      <c r="B283" s="31"/>
      <c r="D283" s="31"/>
      <c r="E283" s="31"/>
      <c r="F283" s="31"/>
    </row>
    <row r="284" spans="2:6" ht="13.2" x14ac:dyDescent="0.25">
      <c r="B284" s="31"/>
      <c r="D284" s="31"/>
      <c r="E284" s="31"/>
      <c r="F284" s="31"/>
    </row>
    <row r="285" spans="2:6" ht="13.2" x14ac:dyDescent="0.25">
      <c r="B285" s="31"/>
      <c r="D285" s="31"/>
      <c r="E285" s="31"/>
      <c r="F285" s="31"/>
    </row>
    <row r="286" spans="2:6" ht="13.2" x14ac:dyDescent="0.25">
      <c r="B286" s="31"/>
      <c r="D286" s="31"/>
      <c r="E286" s="31"/>
      <c r="F286" s="31"/>
    </row>
    <row r="287" spans="2:6" ht="13.2" x14ac:dyDescent="0.25">
      <c r="B287" s="31"/>
      <c r="D287" s="31"/>
      <c r="E287" s="31"/>
      <c r="F287" s="31"/>
    </row>
    <row r="288" spans="2:6" ht="13.2" x14ac:dyDescent="0.25">
      <c r="B288" s="31"/>
      <c r="D288" s="31"/>
      <c r="E288" s="31"/>
      <c r="F288" s="31"/>
    </row>
    <row r="289" spans="2:6" ht="13.2" x14ac:dyDescent="0.25">
      <c r="B289" s="31"/>
      <c r="D289" s="31"/>
      <c r="E289" s="31"/>
      <c r="F289" s="31"/>
    </row>
    <row r="290" spans="2:6" ht="13.2" x14ac:dyDescent="0.25">
      <c r="B290" s="31"/>
      <c r="D290" s="31"/>
      <c r="E290" s="31"/>
      <c r="F290" s="31"/>
    </row>
    <row r="291" spans="2:6" ht="13.2" x14ac:dyDescent="0.25">
      <c r="B291" s="31"/>
      <c r="D291" s="31"/>
      <c r="E291" s="31"/>
      <c r="F291" s="31"/>
    </row>
    <row r="292" spans="2:6" ht="13.2" x14ac:dyDescent="0.25">
      <c r="B292" s="31"/>
      <c r="D292" s="31"/>
      <c r="E292" s="31"/>
      <c r="F292" s="31"/>
    </row>
    <row r="293" spans="2:6" ht="13.2" x14ac:dyDescent="0.25">
      <c r="B293" s="31"/>
      <c r="D293" s="31"/>
      <c r="E293" s="31"/>
      <c r="F293" s="31"/>
    </row>
    <row r="294" spans="2:6" ht="13.2" x14ac:dyDescent="0.25">
      <c r="B294" s="31"/>
      <c r="D294" s="31"/>
      <c r="E294" s="31"/>
      <c r="F294" s="31"/>
    </row>
    <row r="295" spans="2:6" ht="13.2" x14ac:dyDescent="0.25">
      <c r="B295" s="31"/>
      <c r="D295" s="31"/>
      <c r="E295" s="31"/>
      <c r="F295" s="31"/>
    </row>
    <row r="296" spans="2:6" ht="13.2" x14ac:dyDescent="0.25">
      <c r="B296" s="31"/>
      <c r="D296" s="31"/>
      <c r="E296" s="31"/>
      <c r="F296" s="31"/>
    </row>
    <row r="297" spans="2:6" ht="13.2" x14ac:dyDescent="0.25">
      <c r="B297" s="31"/>
      <c r="D297" s="31"/>
      <c r="E297" s="31"/>
      <c r="F297" s="31"/>
    </row>
    <row r="298" spans="2:6" ht="13.2" x14ac:dyDescent="0.25">
      <c r="B298" s="31"/>
      <c r="D298" s="31"/>
      <c r="E298" s="31"/>
      <c r="F298" s="31"/>
    </row>
    <row r="299" spans="2:6" ht="13.2" x14ac:dyDescent="0.25">
      <c r="B299" s="31"/>
      <c r="D299" s="31"/>
      <c r="E299" s="31"/>
      <c r="F299" s="31"/>
    </row>
    <row r="300" spans="2:6" ht="13.2" x14ac:dyDescent="0.25">
      <c r="B300" s="31"/>
      <c r="D300" s="31"/>
      <c r="E300" s="31"/>
      <c r="F300" s="31"/>
    </row>
    <row r="301" spans="2:6" ht="13.2" x14ac:dyDescent="0.25">
      <c r="B301" s="31"/>
      <c r="D301" s="31"/>
      <c r="E301" s="31"/>
      <c r="F301" s="31"/>
    </row>
    <row r="302" spans="2:6" ht="13.2" x14ac:dyDescent="0.25">
      <c r="B302" s="31"/>
      <c r="D302" s="31"/>
      <c r="E302" s="31"/>
      <c r="F302" s="31"/>
    </row>
    <row r="303" spans="2:6" ht="13.2" x14ac:dyDescent="0.25">
      <c r="B303" s="31"/>
      <c r="D303" s="31"/>
      <c r="E303" s="31"/>
      <c r="F303" s="31"/>
    </row>
    <row r="304" spans="2:6" ht="13.2" x14ac:dyDescent="0.25">
      <c r="B304" s="31"/>
      <c r="D304" s="31"/>
      <c r="E304" s="31"/>
      <c r="F304" s="31"/>
    </row>
    <row r="305" spans="2:6" ht="13.2" x14ac:dyDescent="0.25">
      <c r="B305" s="31"/>
      <c r="D305" s="31"/>
      <c r="E305" s="31"/>
      <c r="F305" s="31"/>
    </row>
    <row r="306" spans="2:6" ht="13.2" x14ac:dyDescent="0.25">
      <c r="B306" s="31"/>
      <c r="D306" s="31"/>
      <c r="E306" s="31"/>
      <c r="F306" s="31"/>
    </row>
    <row r="307" spans="2:6" ht="13.2" x14ac:dyDescent="0.25">
      <c r="B307" s="31"/>
      <c r="D307" s="31"/>
      <c r="E307" s="31"/>
      <c r="F307" s="31"/>
    </row>
    <row r="308" spans="2:6" ht="13.2" x14ac:dyDescent="0.25">
      <c r="B308" s="31"/>
      <c r="D308" s="31"/>
      <c r="E308" s="31"/>
      <c r="F308" s="31"/>
    </row>
    <row r="309" spans="2:6" ht="13.2" x14ac:dyDescent="0.25">
      <c r="B309" s="31"/>
      <c r="D309" s="31"/>
      <c r="E309" s="31"/>
      <c r="F309" s="31"/>
    </row>
    <row r="310" spans="2:6" ht="13.2" x14ac:dyDescent="0.25">
      <c r="B310" s="31"/>
      <c r="D310" s="31"/>
      <c r="E310" s="31"/>
      <c r="F310" s="31"/>
    </row>
    <row r="311" spans="2:6" ht="13.2" x14ac:dyDescent="0.25">
      <c r="B311" s="31"/>
      <c r="D311" s="31"/>
      <c r="E311" s="31"/>
      <c r="F311" s="31"/>
    </row>
    <row r="312" spans="2:6" ht="13.2" x14ac:dyDescent="0.25">
      <c r="B312" s="31"/>
      <c r="D312" s="31"/>
      <c r="E312" s="31"/>
      <c r="F312" s="31"/>
    </row>
    <row r="313" spans="2:6" ht="13.2" x14ac:dyDescent="0.25">
      <c r="B313" s="31"/>
      <c r="D313" s="31"/>
      <c r="E313" s="31"/>
      <c r="F313" s="31"/>
    </row>
    <row r="314" spans="2:6" ht="13.2" x14ac:dyDescent="0.25">
      <c r="B314" s="31"/>
      <c r="D314" s="31"/>
      <c r="E314" s="31"/>
      <c r="F314" s="31"/>
    </row>
    <row r="315" spans="2:6" ht="13.2" x14ac:dyDescent="0.25">
      <c r="B315" s="31"/>
      <c r="D315" s="31"/>
      <c r="E315" s="31"/>
      <c r="F315" s="31"/>
    </row>
    <row r="316" spans="2:6" ht="13.2" x14ac:dyDescent="0.25">
      <c r="B316" s="31"/>
      <c r="D316" s="31"/>
      <c r="E316" s="31"/>
      <c r="F316" s="31"/>
    </row>
    <row r="317" spans="2:6" ht="13.2" x14ac:dyDescent="0.25">
      <c r="B317" s="31"/>
      <c r="D317" s="31"/>
      <c r="E317" s="31"/>
      <c r="F317" s="31"/>
    </row>
    <row r="318" spans="2:6" ht="13.2" x14ac:dyDescent="0.25">
      <c r="B318" s="31"/>
      <c r="D318" s="31"/>
      <c r="E318" s="31"/>
      <c r="F318" s="31"/>
    </row>
    <row r="319" spans="2:6" ht="13.2" x14ac:dyDescent="0.25">
      <c r="B319" s="31"/>
      <c r="D319" s="31"/>
      <c r="E319" s="31"/>
      <c r="F319" s="31"/>
    </row>
    <row r="320" spans="2:6" ht="13.2" x14ac:dyDescent="0.25">
      <c r="B320" s="31"/>
      <c r="D320" s="31"/>
      <c r="E320" s="31"/>
      <c r="F320" s="31"/>
    </row>
    <row r="321" spans="2:6" ht="13.2" x14ac:dyDescent="0.25">
      <c r="B321" s="31"/>
      <c r="D321" s="31"/>
      <c r="E321" s="31"/>
      <c r="F321" s="31"/>
    </row>
    <row r="322" spans="2:6" ht="13.2" x14ac:dyDescent="0.25">
      <c r="B322" s="31"/>
      <c r="D322" s="31"/>
      <c r="E322" s="31"/>
      <c r="F322" s="31"/>
    </row>
    <row r="323" spans="2:6" ht="13.2" x14ac:dyDescent="0.25">
      <c r="B323" s="31"/>
      <c r="D323" s="31"/>
      <c r="E323" s="31"/>
      <c r="F323" s="31"/>
    </row>
    <row r="324" spans="2:6" ht="13.2" x14ac:dyDescent="0.25">
      <c r="B324" s="31"/>
      <c r="D324" s="31"/>
      <c r="E324" s="31"/>
      <c r="F324" s="31"/>
    </row>
    <row r="325" spans="2:6" ht="13.2" x14ac:dyDescent="0.25">
      <c r="B325" s="31"/>
      <c r="D325" s="31"/>
      <c r="E325" s="31"/>
      <c r="F325" s="31"/>
    </row>
    <row r="326" spans="2:6" ht="13.2" x14ac:dyDescent="0.25">
      <c r="B326" s="31"/>
      <c r="D326" s="31"/>
      <c r="E326" s="31"/>
      <c r="F326" s="31"/>
    </row>
    <row r="327" spans="2:6" ht="13.2" x14ac:dyDescent="0.25">
      <c r="B327" s="31"/>
      <c r="D327" s="31"/>
      <c r="E327" s="31"/>
      <c r="F327" s="31"/>
    </row>
    <row r="328" spans="2:6" ht="13.2" x14ac:dyDescent="0.25">
      <c r="B328" s="31"/>
      <c r="D328" s="31"/>
      <c r="E328" s="31"/>
      <c r="F328" s="31"/>
    </row>
    <row r="329" spans="2:6" ht="13.2" x14ac:dyDescent="0.25">
      <c r="B329" s="31"/>
      <c r="D329" s="31"/>
      <c r="E329" s="31"/>
      <c r="F329" s="31"/>
    </row>
    <row r="330" spans="2:6" ht="13.2" x14ac:dyDescent="0.25">
      <c r="B330" s="31"/>
      <c r="D330" s="31"/>
      <c r="E330" s="31"/>
      <c r="F330" s="31"/>
    </row>
    <row r="331" spans="2:6" ht="13.2" x14ac:dyDescent="0.25">
      <c r="B331" s="31"/>
      <c r="D331" s="31"/>
      <c r="E331" s="31"/>
      <c r="F331" s="31"/>
    </row>
    <row r="332" spans="2:6" ht="13.2" x14ac:dyDescent="0.25">
      <c r="B332" s="31"/>
      <c r="D332" s="31"/>
      <c r="E332" s="31"/>
      <c r="F332" s="31"/>
    </row>
    <row r="333" spans="2:6" ht="13.2" x14ac:dyDescent="0.25">
      <c r="B333" s="31"/>
      <c r="D333" s="31"/>
      <c r="E333" s="31"/>
      <c r="F333" s="31"/>
    </row>
    <row r="334" spans="2:6" ht="13.2" x14ac:dyDescent="0.25">
      <c r="B334" s="31"/>
      <c r="D334" s="31"/>
      <c r="E334" s="31"/>
      <c r="F334" s="31"/>
    </row>
    <row r="335" spans="2:6" ht="13.2" x14ac:dyDescent="0.25">
      <c r="B335" s="31"/>
      <c r="D335" s="31"/>
      <c r="E335" s="31"/>
      <c r="F335" s="31"/>
    </row>
    <row r="336" spans="2:6" ht="13.2" x14ac:dyDescent="0.25">
      <c r="B336" s="31"/>
      <c r="D336" s="31"/>
      <c r="E336" s="31"/>
      <c r="F336" s="31"/>
    </row>
    <row r="337" spans="2:6" ht="13.2" x14ac:dyDescent="0.25">
      <c r="B337" s="31"/>
      <c r="D337" s="31"/>
      <c r="E337" s="31"/>
      <c r="F337" s="31"/>
    </row>
    <row r="338" spans="2:6" ht="13.2" x14ac:dyDescent="0.25">
      <c r="B338" s="31"/>
      <c r="D338" s="31"/>
      <c r="E338" s="31"/>
      <c r="F338" s="31"/>
    </row>
    <row r="339" spans="2:6" ht="13.2" x14ac:dyDescent="0.25">
      <c r="B339" s="31"/>
      <c r="D339" s="31"/>
      <c r="E339" s="31"/>
      <c r="F339" s="31"/>
    </row>
    <row r="340" spans="2:6" ht="13.2" x14ac:dyDescent="0.25">
      <c r="B340" s="31"/>
      <c r="D340" s="31"/>
      <c r="E340" s="31"/>
      <c r="F340" s="31"/>
    </row>
    <row r="341" spans="2:6" ht="13.2" x14ac:dyDescent="0.25">
      <c r="B341" s="31"/>
      <c r="D341" s="31"/>
      <c r="E341" s="31"/>
      <c r="F341" s="31"/>
    </row>
    <row r="342" spans="2:6" ht="13.2" x14ac:dyDescent="0.25">
      <c r="B342" s="31"/>
      <c r="D342" s="31"/>
      <c r="E342" s="31"/>
      <c r="F342" s="31"/>
    </row>
    <row r="343" spans="2:6" ht="13.2" x14ac:dyDescent="0.25">
      <c r="B343" s="31"/>
      <c r="D343" s="31"/>
      <c r="E343" s="31"/>
      <c r="F343" s="31"/>
    </row>
    <row r="344" spans="2:6" ht="13.2" x14ac:dyDescent="0.25">
      <c r="B344" s="31"/>
      <c r="D344" s="31"/>
      <c r="E344" s="31"/>
      <c r="F344" s="31"/>
    </row>
    <row r="345" spans="2:6" ht="13.2" x14ac:dyDescent="0.25">
      <c r="B345" s="31"/>
      <c r="D345" s="31"/>
      <c r="E345" s="31"/>
      <c r="F345" s="31"/>
    </row>
    <row r="346" spans="2:6" ht="13.2" x14ac:dyDescent="0.25">
      <c r="B346" s="31"/>
      <c r="D346" s="31"/>
      <c r="E346" s="31"/>
      <c r="F346" s="31"/>
    </row>
    <row r="347" spans="2:6" ht="13.2" x14ac:dyDescent="0.25">
      <c r="B347" s="31"/>
      <c r="D347" s="31"/>
      <c r="E347" s="31"/>
      <c r="F347" s="31"/>
    </row>
    <row r="348" spans="2:6" ht="13.2" x14ac:dyDescent="0.25">
      <c r="B348" s="31"/>
      <c r="D348" s="31"/>
      <c r="E348" s="31"/>
      <c r="F348" s="31"/>
    </row>
    <row r="349" spans="2:6" ht="13.2" x14ac:dyDescent="0.25">
      <c r="B349" s="31"/>
      <c r="D349" s="31"/>
      <c r="E349" s="31"/>
      <c r="F349" s="31"/>
    </row>
    <row r="350" spans="2:6" ht="13.2" x14ac:dyDescent="0.25">
      <c r="B350" s="31"/>
      <c r="D350" s="31"/>
      <c r="E350" s="31"/>
      <c r="F350" s="31"/>
    </row>
    <row r="351" spans="2:6" ht="13.2" x14ac:dyDescent="0.25">
      <c r="B351" s="31"/>
      <c r="D351" s="31"/>
      <c r="E351" s="31"/>
      <c r="F351" s="31"/>
    </row>
    <row r="352" spans="2:6" ht="13.2" x14ac:dyDescent="0.25">
      <c r="B352" s="31"/>
      <c r="D352" s="31"/>
      <c r="E352" s="31"/>
      <c r="F352" s="31"/>
    </row>
    <row r="353" spans="2:6" ht="13.2" x14ac:dyDescent="0.25">
      <c r="B353" s="31"/>
      <c r="D353" s="31"/>
      <c r="E353" s="31"/>
      <c r="F353" s="31"/>
    </row>
    <row r="354" spans="2:6" ht="13.2" x14ac:dyDescent="0.25">
      <c r="B354" s="31"/>
      <c r="D354" s="31"/>
      <c r="E354" s="31"/>
      <c r="F354" s="31"/>
    </row>
    <row r="355" spans="2:6" ht="13.2" x14ac:dyDescent="0.25">
      <c r="B355" s="31"/>
      <c r="D355" s="31"/>
      <c r="E355" s="31"/>
      <c r="F355" s="31"/>
    </row>
    <row r="356" spans="2:6" ht="13.2" x14ac:dyDescent="0.25">
      <c r="B356" s="31"/>
      <c r="D356" s="31"/>
      <c r="E356" s="31"/>
      <c r="F356" s="31"/>
    </row>
    <row r="357" spans="2:6" ht="13.2" x14ac:dyDescent="0.25">
      <c r="B357" s="31"/>
      <c r="D357" s="31"/>
      <c r="E357" s="31"/>
      <c r="F357" s="31"/>
    </row>
    <row r="358" spans="2:6" ht="13.2" x14ac:dyDescent="0.25">
      <c r="B358" s="31"/>
      <c r="D358" s="31"/>
      <c r="E358" s="31"/>
      <c r="F358" s="31"/>
    </row>
    <row r="359" spans="2:6" ht="13.2" x14ac:dyDescent="0.25">
      <c r="B359" s="31"/>
      <c r="D359" s="31"/>
      <c r="E359" s="31"/>
      <c r="F359" s="31"/>
    </row>
    <row r="360" spans="2:6" ht="13.2" x14ac:dyDescent="0.25">
      <c r="B360" s="31"/>
      <c r="D360" s="31"/>
      <c r="E360" s="31"/>
      <c r="F360" s="31"/>
    </row>
    <row r="361" spans="2:6" ht="13.2" x14ac:dyDescent="0.25">
      <c r="B361" s="31"/>
      <c r="D361" s="31"/>
      <c r="E361" s="31"/>
      <c r="F361" s="31"/>
    </row>
    <row r="362" spans="2:6" ht="13.2" x14ac:dyDescent="0.25">
      <c r="B362" s="31"/>
      <c r="D362" s="31"/>
      <c r="E362" s="31"/>
      <c r="F362" s="31"/>
    </row>
    <row r="363" spans="2:6" ht="13.2" x14ac:dyDescent="0.25">
      <c r="B363" s="31"/>
      <c r="D363" s="31"/>
      <c r="E363" s="31"/>
      <c r="F363" s="31"/>
    </row>
    <row r="364" spans="2:6" ht="13.2" x14ac:dyDescent="0.25">
      <c r="B364" s="31"/>
      <c r="D364" s="31"/>
      <c r="E364" s="31"/>
      <c r="F364" s="31"/>
    </row>
    <row r="365" spans="2:6" ht="13.2" x14ac:dyDescent="0.25">
      <c r="B365" s="31"/>
      <c r="D365" s="31"/>
      <c r="E365" s="31"/>
      <c r="F365" s="31"/>
    </row>
    <row r="366" spans="2:6" ht="13.2" x14ac:dyDescent="0.25">
      <c r="B366" s="31"/>
      <c r="D366" s="31"/>
      <c r="E366" s="31"/>
      <c r="F366" s="31"/>
    </row>
    <row r="367" spans="2:6" ht="13.2" x14ac:dyDescent="0.25">
      <c r="B367" s="31"/>
      <c r="D367" s="31"/>
      <c r="E367" s="31"/>
      <c r="F367" s="31"/>
    </row>
    <row r="368" spans="2:6" ht="13.2" x14ac:dyDescent="0.25">
      <c r="B368" s="31"/>
      <c r="D368" s="31"/>
      <c r="E368" s="31"/>
      <c r="F368" s="31"/>
    </row>
    <row r="369" spans="2:6" ht="13.2" x14ac:dyDescent="0.25">
      <c r="B369" s="31"/>
      <c r="D369" s="31"/>
      <c r="E369" s="31"/>
      <c r="F369" s="31"/>
    </row>
    <row r="370" spans="2:6" ht="13.2" x14ac:dyDescent="0.25">
      <c r="B370" s="31"/>
      <c r="D370" s="31"/>
      <c r="E370" s="31"/>
      <c r="F370" s="31"/>
    </row>
    <row r="371" spans="2:6" ht="13.2" x14ac:dyDescent="0.25">
      <c r="B371" s="31"/>
      <c r="D371" s="31"/>
      <c r="E371" s="31"/>
      <c r="F371" s="31"/>
    </row>
    <row r="372" spans="2:6" ht="13.2" x14ac:dyDescent="0.25">
      <c r="B372" s="31"/>
      <c r="D372" s="31"/>
      <c r="E372" s="31"/>
      <c r="F372" s="31"/>
    </row>
    <row r="373" spans="2:6" ht="13.2" x14ac:dyDescent="0.25">
      <c r="B373" s="31"/>
      <c r="D373" s="31"/>
      <c r="E373" s="31"/>
      <c r="F373" s="31"/>
    </row>
    <row r="374" spans="2:6" ht="13.2" x14ac:dyDescent="0.25">
      <c r="B374" s="31"/>
      <c r="D374" s="31"/>
      <c r="E374" s="31"/>
      <c r="F374" s="31"/>
    </row>
    <row r="375" spans="2:6" ht="13.2" x14ac:dyDescent="0.25">
      <c r="B375" s="31"/>
      <c r="D375" s="31"/>
      <c r="E375" s="31"/>
      <c r="F375" s="31"/>
    </row>
    <row r="376" spans="2:6" ht="13.2" x14ac:dyDescent="0.25">
      <c r="B376" s="31"/>
      <c r="D376" s="31"/>
      <c r="E376" s="31"/>
      <c r="F376" s="31"/>
    </row>
    <row r="377" spans="2:6" ht="13.2" x14ac:dyDescent="0.25">
      <c r="B377" s="31"/>
      <c r="D377" s="31"/>
      <c r="E377" s="31"/>
      <c r="F377" s="31"/>
    </row>
    <row r="378" spans="2:6" ht="13.2" x14ac:dyDescent="0.25">
      <c r="B378" s="31"/>
      <c r="D378" s="31"/>
      <c r="E378" s="31"/>
      <c r="F378" s="31"/>
    </row>
    <row r="379" spans="2:6" ht="13.2" x14ac:dyDescent="0.25">
      <c r="B379" s="31"/>
      <c r="D379" s="31"/>
      <c r="E379" s="31"/>
      <c r="F379" s="31"/>
    </row>
    <row r="380" spans="2:6" ht="13.2" x14ac:dyDescent="0.25">
      <c r="B380" s="31"/>
      <c r="D380" s="31"/>
      <c r="E380" s="31"/>
      <c r="F380" s="31"/>
    </row>
    <row r="381" spans="2:6" ht="13.2" x14ac:dyDescent="0.25">
      <c r="B381" s="31"/>
      <c r="D381" s="31"/>
      <c r="E381" s="31"/>
      <c r="F381" s="31"/>
    </row>
    <row r="382" spans="2:6" ht="13.2" x14ac:dyDescent="0.25">
      <c r="B382" s="31"/>
      <c r="D382" s="31"/>
      <c r="E382" s="31"/>
      <c r="F382" s="31"/>
    </row>
    <row r="383" spans="2:6" ht="13.2" x14ac:dyDescent="0.25">
      <c r="B383" s="31"/>
      <c r="D383" s="31"/>
      <c r="E383" s="31"/>
      <c r="F383" s="31"/>
    </row>
    <row r="384" spans="2:6" ht="13.2" x14ac:dyDescent="0.25">
      <c r="B384" s="31"/>
      <c r="D384" s="31"/>
      <c r="E384" s="31"/>
      <c r="F384" s="31"/>
    </row>
    <row r="385" spans="2:6" ht="13.2" x14ac:dyDescent="0.25">
      <c r="B385" s="31"/>
      <c r="D385" s="31"/>
      <c r="E385" s="31"/>
      <c r="F385" s="31"/>
    </row>
    <row r="386" spans="2:6" ht="13.2" x14ac:dyDescent="0.25">
      <c r="B386" s="31"/>
      <c r="D386" s="31"/>
      <c r="E386" s="31"/>
      <c r="F386" s="31"/>
    </row>
    <row r="387" spans="2:6" ht="13.2" x14ac:dyDescent="0.25">
      <c r="B387" s="31"/>
      <c r="D387" s="31"/>
      <c r="E387" s="31"/>
      <c r="F387" s="31"/>
    </row>
    <row r="388" spans="2:6" ht="13.2" x14ac:dyDescent="0.25">
      <c r="B388" s="31"/>
      <c r="D388" s="31"/>
      <c r="E388" s="31"/>
      <c r="F388" s="31"/>
    </row>
    <row r="389" spans="2:6" ht="13.2" x14ac:dyDescent="0.25">
      <c r="B389" s="31"/>
      <c r="D389" s="31"/>
      <c r="E389" s="31"/>
      <c r="F389" s="31"/>
    </row>
    <row r="390" spans="2:6" ht="13.2" x14ac:dyDescent="0.25">
      <c r="B390" s="31"/>
      <c r="D390" s="31"/>
      <c r="E390" s="31"/>
      <c r="F390" s="31"/>
    </row>
    <row r="391" spans="2:6" ht="13.2" x14ac:dyDescent="0.25">
      <c r="B391" s="31"/>
      <c r="D391" s="31"/>
      <c r="E391" s="31"/>
      <c r="F391" s="31"/>
    </row>
    <row r="392" spans="2:6" ht="13.2" x14ac:dyDescent="0.25">
      <c r="B392" s="31"/>
      <c r="D392" s="31"/>
      <c r="E392" s="31"/>
      <c r="F392" s="31"/>
    </row>
    <row r="393" spans="2:6" ht="13.2" x14ac:dyDescent="0.25">
      <c r="B393" s="31"/>
      <c r="D393" s="31"/>
      <c r="E393" s="31"/>
      <c r="F393" s="31"/>
    </row>
    <row r="394" spans="2:6" ht="13.2" x14ac:dyDescent="0.25">
      <c r="B394" s="31"/>
      <c r="D394" s="31"/>
      <c r="E394" s="31"/>
      <c r="F394" s="31"/>
    </row>
    <row r="395" spans="2:6" ht="13.2" x14ac:dyDescent="0.25">
      <c r="B395" s="31"/>
      <c r="D395" s="31"/>
      <c r="E395" s="31"/>
      <c r="F395" s="31"/>
    </row>
    <row r="396" spans="2:6" ht="13.2" x14ac:dyDescent="0.25">
      <c r="B396" s="31"/>
      <c r="D396" s="31"/>
      <c r="E396" s="31"/>
      <c r="F396" s="31"/>
    </row>
    <row r="397" spans="2:6" ht="13.2" x14ac:dyDescent="0.25">
      <c r="B397" s="31"/>
      <c r="D397" s="31"/>
      <c r="E397" s="31"/>
      <c r="F397" s="31"/>
    </row>
    <row r="398" spans="2:6" ht="13.2" x14ac:dyDescent="0.25">
      <c r="B398" s="31"/>
      <c r="D398" s="31"/>
      <c r="E398" s="31"/>
      <c r="F398" s="31"/>
    </row>
    <row r="399" spans="2:6" ht="13.2" x14ac:dyDescent="0.25">
      <c r="B399" s="31"/>
      <c r="D399" s="31"/>
      <c r="E399" s="31"/>
      <c r="F399" s="31"/>
    </row>
    <row r="400" spans="2:6" ht="13.2" x14ac:dyDescent="0.25">
      <c r="B400" s="31"/>
      <c r="D400" s="31"/>
      <c r="E400" s="31"/>
      <c r="F400" s="31"/>
    </row>
    <row r="401" spans="2:6" ht="13.2" x14ac:dyDescent="0.25">
      <c r="B401" s="31"/>
      <c r="D401" s="31"/>
      <c r="E401" s="31"/>
      <c r="F401" s="31"/>
    </row>
    <row r="402" spans="2:6" ht="13.2" x14ac:dyDescent="0.25">
      <c r="B402" s="31"/>
      <c r="D402" s="31"/>
      <c r="E402" s="31"/>
      <c r="F402" s="31"/>
    </row>
    <row r="403" spans="2:6" ht="13.2" x14ac:dyDescent="0.25">
      <c r="B403" s="31"/>
      <c r="D403" s="31"/>
      <c r="E403" s="31"/>
      <c r="F403" s="31"/>
    </row>
    <row r="404" spans="2:6" ht="13.2" x14ac:dyDescent="0.25">
      <c r="B404" s="31"/>
      <c r="D404" s="31"/>
      <c r="E404" s="31"/>
      <c r="F404" s="31"/>
    </row>
    <row r="405" spans="2:6" ht="13.2" x14ac:dyDescent="0.25">
      <c r="B405" s="31"/>
      <c r="D405" s="31"/>
      <c r="E405" s="31"/>
      <c r="F405" s="31"/>
    </row>
    <row r="406" spans="2:6" ht="13.2" x14ac:dyDescent="0.25">
      <c r="B406" s="31"/>
      <c r="D406" s="31"/>
      <c r="E406" s="31"/>
      <c r="F406" s="31"/>
    </row>
    <row r="407" spans="2:6" ht="13.2" x14ac:dyDescent="0.25">
      <c r="B407" s="31"/>
      <c r="D407" s="31"/>
      <c r="E407" s="31"/>
      <c r="F407" s="31"/>
    </row>
    <row r="408" spans="2:6" ht="13.2" x14ac:dyDescent="0.25">
      <c r="B408" s="31"/>
      <c r="D408" s="31"/>
      <c r="E408" s="31"/>
      <c r="F408" s="31"/>
    </row>
    <row r="409" spans="2:6" ht="13.2" x14ac:dyDescent="0.25">
      <c r="B409" s="31"/>
      <c r="D409" s="31"/>
      <c r="E409" s="31"/>
      <c r="F409" s="31"/>
    </row>
    <row r="410" spans="2:6" ht="13.2" x14ac:dyDescent="0.25">
      <c r="B410" s="31"/>
      <c r="D410" s="31"/>
      <c r="E410" s="31"/>
      <c r="F410" s="31"/>
    </row>
    <row r="411" spans="2:6" ht="13.2" x14ac:dyDescent="0.25">
      <c r="B411" s="31"/>
      <c r="D411" s="31"/>
      <c r="E411" s="31"/>
      <c r="F411" s="31"/>
    </row>
    <row r="412" spans="2:6" ht="13.2" x14ac:dyDescent="0.25">
      <c r="B412" s="31"/>
      <c r="D412" s="31"/>
      <c r="E412" s="31"/>
      <c r="F412" s="31"/>
    </row>
    <row r="413" spans="2:6" ht="13.2" x14ac:dyDescent="0.25">
      <c r="B413" s="31"/>
      <c r="D413" s="31"/>
      <c r="E413" s="31"/>
      <c r="F413" s="31"/>
    </row>
    <row r="414" spans="2:6" ht="13.2" x14ac:dyDescent="0.25">
      <c r="B414" s="31"/>
      <c r="D414" s="31"/>
      <c r="E414" s="31"/>
      <c r="F414" s="31"/>
    </row>
    <row r="415" spans="2:6" ht="13.2" x14ac:dyDescent="0.25">
      <c r="B415" s="31"/>
      <c r="D415" s="31"/>
      <c r="E415" s="31"/>
      <c r="F415" s="31"/>
    </row>
    <row r="416" spans="2:6" ht="13.2" x14ac:dyDescent="0.25">
      <c r="B416" s="31"/>
      <c r="D416" s="31"/>
      <c r="E416" s="31"/>
      <c r="F416" s="31"/>
    </row>
    <row r="417" spans="2:6" ht="13.2" x14ac:dyDescent="0.25">
      <c r="B417" s="31"/>
      <c r="D417" s="31"/>
      <c r="E417" s="31"/>
      <c r="F417" s="31"/>
    </row>
    <row r="418" spans="2:6" ht="13.2" x14ac:dyDescent="0.25">
      <c r="B418" s="31"/>
      <c r="D418" s="31"/>
      <c r="E418" s="31"/>
      <c r="F418" s="31"/>
    </row>
    <row r="419" spans="2:6" ht="13.2" x14ac:dyDescent="0.25">
      <c r="B419" s="31"/>
      <c r="D419" s="31"/>
      <c r="E419" s="31"/>
      <c r="F419" s="31"/>
    </row>
    <row r="420" spans="2:6" ht="13.2" x14ac:dyDescent="0.25">
      <c r="B420" s="31"/>
      <c r="D420" s="31"/>
      <c r="E420" s="31"/>
      <c r="F420" s="31"/>
    </row>
    <row r="421" spans="2:6" ht="13.2" x14ac:dyDescent="0.25">
      <c r="B421" s="31"/>
      <c r="D421" s="31"/>
      <c r="E421" s="31"/>
      <c r="F421" s="31"/>
    </row>
    <row r="422" spans="2:6" ht="13.2" x14ac:dyDescent="0.25">
      <c r="B422" s="31"/>
      <c r="D422" s="31"/>
      <c r="E422" s="31"/>
      <c r="F422" s="31"/>
    </row>
    <row r="423" spans="2:6" ht="13.2" x14ac:dyDescent="0.25">
      <c r="B423" s="31"/>
      <c r="D423" s="31"/>
      <c r="E423" s="31"/>
      <c r="F423" s="31"/>
    </row>
    <row r="424" spans="2:6" ht="13.2" x14ac:dyDescent="0.25">
      <c r="B424" s="31"/>
      <c r="D424" s="31"/>
      <c r="E424" s="31"/>
      <c r="F424" s="31"/>
    </row>
    <row r="425" spans="2:6" ht="13.2" x14ac:dyDescent="0.25">
      <c r="B425" s="31"/>
      <c r="D425" s="31"/>
      <c r="E425" s="31"/>
      <c r="F425" s="31"/>
    </row>
    <row r="426" spans="2:6" ht="13.2" x14ac:dyDescent="0.25">
      <c r="B426" s="31"/>
      <c r="D426" s="31"/>
      <c r="E426" s="31"/>
      <c r="F426" s="31"/>
    </row>
    <row r="427" spans="2:6" ht="13.2" x14ac:dyDescent="0.25">
      <c r="B427" s="31"/>
      <c r="D427" s="31"/>
      <c r="E427" s="31"/>
      <c r="F427" s="31"/>
    </row>
    <row r="428" spans="2:6" ht="13.2" x14ac:dyDescent="0.25">
      <c r="B428" s="31"/>
      <c r="D428" s="31"/>
      <c r="E428" s="31"/>
      <c r="F428" s="31"/>
    </row>
    <row r="429" spans="2:6" ht="13.2" x14ac:dyDescent="0.25">
      <c r="B429" s="31"/>
      <c r="D429" s="31"/>
      <c r="E429" s="31"/>
      <c r="F429" s="31"/>
    </row>
    <row r="430" spans="2:6" ht="13.2" x14ac:dyDescent="0.25">
      <c r="B430" s="31"/>
      <c r="D430" s="31"/>
      <c r="E430" s="31"/>
      <c r="F430" s="31"/>
    </row>
    <row r="431" spans="2:6" ht="13.2" x14ac:dyDescent="0.25">
      <c r="B431" s="31"/>
      <c r="D431" s="31"/>
      <c r="E431" s="31"/>
      <c r="F431" s="31"/>
    </row>
    <row r="432" spans="2:6" ht="13.2" x14ac:dyDescent="0.25">
      <c r="B432" s="31"/>
      <c r="D432" s="31"/>
      <c r="E432" s="31"/>
      <c r="F432" s="31"/>
    </row>
    <row r="433" spans="2:6" ht="13.2" x14ac:dyDescent="0.25">
      <c r="B433" s="31"/>
      <c r="D433" s="31"/>
      <c r="E433" s="31"/>
      <c r="F433" s="31"/>
    </row>
    <row r="434" spans="2:6" ht="13.2" x14ac:dyDescent="0.25">
      <c r="B434" s="31"/>
      <c r="D434" s="31"/>
      <c r="E434" s="31"/>
      <c r="F434" s="31"/>
    </row>
    <row r="435" spans="2:6" ht="13.2" x14ac:dyDescent="0.25">
      <c r="B435" s="31"/>
      <c r="D435" s="31"/>
      <c r="E435" s="31"/>
      <c r="F435" s="31"/>
    </row>
    <row r="436" spans="2:6" ht="13.2" x14ac:dyDescent="0.25">
      <c r="B436" s="31"/>
      <c r="D436" s="31"/>
      <c r="E436" s="31"/>
      <c r="F436" s="31"/>
    </row>
    <row r="437" spans="2:6" ht="13.2" x14ac:dyDescent="0.25">
      <c r="B437" s="31"/>
      <c r="D437" s="31"/>
      <c r="E437" s="31"/>
      <c r="F437" s="31"/>
    </row>
    <row r="438" spans="2:6" ht="13.2" x14ac:dyDescent="0.25">
      <c r="B438" s="31"/>
      <c r="D438" s="31"/>
      <c r="E438" s="31"/>
      <c r="F438" s="31"/>
    </row>
    <row r="439" spans="2:6" ht="13.2" x14ac:dyDescent="0.25">
      <c r="B439" s="31"/>
      <c r="D439" s="31"/>
      <c r="E439" s="31"/>
      <c r="F439" s="31"/>
    </row>
    <row r="440" spans="2:6" ht="13.2" x14ac:dyDescent="0.25">
      <c r="B440" s="31"/>
      <c r="D440" s="31"/>
      <c r="E440" s="31"/>
      <c r="F440" s="31"/>
    </row>
    <row r="441" spans="2:6" ht="13.2" x14ac:dyDescent="0.25">
      <c r="B441" s="31"/>
      <c r="D441" s="31"/>
      <c r="E441" s="31"/>
      <c r="F441" s="31"/>
    </row>
    <row r="442" spans="2:6" ht="13.2" x14ac:dyDescent="0.25">
      <c r="B442" s="31"/>
      <c r="D442" s="31"/>
      <c r="E442" s="31"/>
      <c r="F442" s="31"/>
    </row>
    <row r="443" spans="2:6" ht="13.2" x14ac:dyDescent="0.25">
      <c r="B443" s="31"/>
      <c r="D443" s="31"/>
      <c r="E443" s="31"/>
      <c r="F443" s="31"/>
    </row>
    <row r="444" spans="2:6" ht="13.2" x14ac:dyDescent="0.25">
      <c r="B444" s="31"/>
      <c r="D444" s="31"/>
      <c r="E444" s="31"/>
      <c r="F444" s="31"/>
    </row>
    <row r="445" spans="2:6" ht="13.2" x14ac:dyDescent="0.25">
      <c r="B445" s="31"/>
      <c r="D445" s="31"/>
      <c r="E445" s="31"/>
      <c r="F445" s="31"/>
    </row>
    <row r="446" spans="2:6" ht="13.2" x14ac:dyDescent="0.25">
      <c r="B446" s="31"/>
      <c r="D446" s="31"/>
      <c r="E446" s="31"/>
      <c r="F446" s="31"/>
    </row>
    <row r="447" spans="2:6" ht="13.2" x14ac:dyDescent="0.25">
      <c r="B447" s="31"/>
      <c r="D447" s="31"/>
      <c r="E447" s="31"/>
      <c r="F447" s="31"/>
    </row>
    <row r="448" spans="2:6" ht="13.2" x14ac:dyDescent="0.25">
      <c r="B448" s="31"/>
      <c r="D448" s="31"/>
      <c r="E448" s="31"/>
      <c r="F448" s="31"/>
    </row>
    <row r="449" spans="2:6" ht="13.2" x14ac:dyDescent="0.25">
      <c r="B449" s="31"/>
      <c r="D449" s="31"/>
      <c r="E449" s="31"/>
      <c r="F449" s="31"/>
    </row>
    <row r="450" spans="2:6" ht="13.2" x14ac:dyDescent="0.25">
      <c r="B450" s="31"/>
      <c r="D450" s="31"/>
      <c r="E450" s="31"/>
      <c r="F450" s="31"/>
    </row>
    <row r="451" spans="2:6" ht="13.2" x14ac:dyDescent="0.25">
      <c r="B451" s="31"/>
      <c r="D451" s="31"/>
      <c r="E451" s="31"/>
      <c r="F451" s="31"/>
    </row>
    <row r="452" spans="2:6" ht="13.2" x14ac:dyDescent="0.25">
      <c r="B452" s="31"/>
      <c r="D452" s="31"/>
      <c r="E452" s="31"/>
      <c r="F452" s="31"/>
    </row>
    <row r="453" spans="2:6" ht="13.2" x14ac:dyDescent="0.25">
      <c r="B453" s="31"/>
      <c r="D453" s="31"/>
      <c r="E453" s="31"/>
      <c r="F453" s="31"/>
    </row>
    <row r="454" spans="2:6" ht="13.2" x14ac:dyDescent="0.25">
      <c r="B454" s="31"/>
      <c r="D454" s="31"/>
      <c r="E454" s="31"/>
      <c r="F454" s="31"/>
    </row>
    <row r="455" spans="2:6" ht="13.2" x14ac:dyDescent="0.25">
      <c r="B455" s="31"/>
      <c r="D455" s="31"/>
      <c r="E455" s="31"/>
      <c r="F455" s="31"/>
    </row>
    <row r="456" spans="2:6" ht="13.2" x14ac:dyDescent="0.25">
      <c r="B456" s="31"/>
      <c r="D456" s="31"/>
      <c r="E456" s="31"/>
      <c r="F456" s="31"/>
    </row>
    <row r="457" spans="2:6" ht="13.2" x14ac:dyDescent="0.25">
      <c r="B457" s="31"/>
      <c r="D457" s="31"/>
      <c r="E457" s="31"/>
      <c r="F457" s="31"/>
    </row>
    <row r="458" spans="2:6" ht="13.2" x14ac:dyDescent="0.25">
      <c r="B458" s="31"/>
      <c r="D458" s="31"/>
      <c r="E458" s="31"/>
      <c r="F458" s="31"/>
    </row>
    <row r="459" spans="2:6" ht="13.2" x14ac:dyDescent="0.25">
      <c r="B459" s="31"/>
      <c r="D459" s="31"/>
      <c r="E459" s="31"/>
      <c r="F459" s="31"/>
    </row>
    <row r="460" spans="2:6" ht="13.2" x14ac:dyDescent="0.25">
      <c r="B460" s="31"/>
      <c r="D460" s="31"/>
      <c r="E460" s="31"/>
      <c r="F460" s="31"/>
    </row>
    <row r="461" spans="2:6" ht="13.2" x14ac:dyDescent="0.25">
      <c r="B461" s="31"/>
      <c r="D461" s="31"/>
      <c r="E461" s="31"/>
      <c r="F461" s="31"/>
    </row>
    <row r="462" spans="2:6" ht="13.2" x14ac:dyDescent="0.25">
      <c r="B462" s="31"/>
      <c r="D462" s="31"/>
      <c r="E462" s="31"/>
      <c r="F462" s="31"/>
    </row>
    <row r="463" spans="2:6" ht="13.2" x14ac:dyDescent="0.25">
      <c r="B463" s="31"/>
      <c r="D463" s="31"/>
      <c r="E463" s="31"/>
      <c r="F463" s="31"/>
    </row>
    <row r="464" spans="2:6" ht="13.2" x14ac:dyDescent="0.25">
      <c r="B464" s="31"/>
      <c r="D464" s="31"/>
      <c r="E464" s="31"/>
      <c r="F464" s="31"/>
    </row>
    <row r="465" spans="2:6" ht="13.2" x14ac:dyDescent="0.25">
      <c r="B465" s="31"/>
      <c r="D465" s="31"/>
      <c r="E465" s="31"/>
      <c r="F465" s="31"/>
    </row>
    <row r="466" spans="2:6" ht="13.2" x14ac:dyDescent="0.25">
      <c r="B466" s="31"/>
      <c r="D466" s="31"/>
      <c r="E466" s="31"/>
      <c r="F466" s="31"/>
    </row>
    <row r="467" spans="2:6" ht="13.2" x14ac:dyDescent="0.25">
      <c r="B467" s="31"/>
      <c r="D467" s="31"/>
      <c r="E467" s="31"/>
      <c r="F467" s="31"/>
    </row>
    <row r="468" spans="2:6" ht="13.2" x14ac:dyDescent="0.25">
      <c r="B468" s="31"/>
      <c r="D468" s="31"/>
      <c r="E468" s="31"/>
      <c r="F468" s="31"/>
    </row>
    <row r="469" spans="2:6" ht="13.2" x14ac:dyDescent="0.25">
      <c r="B469" s="31"/>
      <c r="D469" s="31"/>
      <c r="E469" s="31"/>
      <c r="F469" s="31"/>
    </row>
    <row r="470" spans="2:6" ht="13.2" x14ac:dyDescent="0.25">
      <c r="B470" s="31"/>
      <c r="D470" s="31"/>
      <c r="E470" s="31"/>
      <c r="F470" s="31"/>
    </row>
    <row r="471" spans="2:6" ht="13.2" x14ac:dyDescent="0.25">
      <c r="B471" s="31"/>
      <c r="D471" s="31"/>
      <c r="E471" s="31"/>
      <c r="F471" s="31"/>
    </row>
    <row r="472" spans="2:6" ht="13.2" x14ac:dyDescent="0.25">
      <c r="B472" s="31"/>
      <c r="D472" s="31"/>
      <c r="E472" s="31"/>
      <c r="F472" s="31"/>
    </row>
    <row r="473" spans="2:6" ht="13.2" x14ac:dyDescent="0.25">
      <c r="B473" s="31"/>
      <c r="D473" s="31"/>
      <c r="E473" s="31"/>
      <c r="F473" s="31"/>
    </row>
    <row r="474" spans="2:6" ht="13.2" x14ac:dyDescent="0.25">
      <c r="B474" s="31"/>
      <c r="D474" s="31"/>
      <c r="E474" s="31"/>
      <c r="F474" s="31"/>
    </row>
    <row r="475" spans="2:6" ht="13.2" x14ac:dyDescent="0.25">
      <c r="B475" s="31"/>
      <c r="D475" s="31"/>
      <c r="E475" s="31"/>
      <c r="F475" s="31"/>
    </row>
    <row r="476" spans="2:6" ht="13.2" x14ac:dyDescent="0.25">
      <c r="B476" s="31"/>
      <c r="D476" s="31"/>
      <c r="E476" s="31"/>
      <c r="F476" s="31"/>
    </row>
    <row r="477" spans="2:6" ht="13.2" x14ac:dyDescent="0.25">
      <c r="B477" s="31"/>
      <c r="D477" s="31"/>
      <c r="E477" s="31"/>
      <c r="F477" s="31"/>
    </row>
    <row r="478" spans="2:6" ht="13.2" x14ac:dyDescent="0.25">
      <c r="B478" s="31"/>
      <c r="D478" s="31"/>
      <c r="E478" s="31"/>
      <c r="F478" s="31"/>
    </row>
    <row r="479" spans="2:6" ht="13.2" x14ac:dyDescent="0.25">
      <c r="B479" s="31"/>
      <c r="D479" s="31"/>
      <c r="E479" s="31"/>
      <c r="F479" s="31"/>
    </row>
    <row r="480" spans="2:6" ht="13.2" x14ac:dyDescent="0.25">
      <c r="B480" s="31"/>
      <c r="D480" s="31"/>
      <c r="E480" s="31"/>
      <c r="F480" s="31"/>
    </row>
    <row r="481" spans="2:6" ht="13.2" x14ac:dyDescent="0.25">
      <c r="B481" s="31"/>
      <c r="D481" s="31"/>
      <c r="E481" s="31"/>
      <c r="F481" s="31"/>
    </row>
    <row r="482" spans="2:6" ht="13.2" x14ac:dyDescent="0.25">
      <c r="B482" s="31"/>
      <c r="D482" s="31"/>
      <c r="E482" s="31"/>
      <c r="F482" s="31"/>
    </row>
    <row r="483" spans="2:6" ht="13.2" x14ac:dyDescent="0.25">
      <c r="B483" s="31"/>
      <c r="D483" s="31"/>
      <c r="E483" s="31"/>
      <c r="F483" s="31"/>
    </row>
    <row r="484" spans="2:6" ht="13.2" x14ac:dyDescent="0.25">
      <c r="B484" s="31"/>
      <c r="D484" s="31"/>
      <c r="E484" s="31"/>
      <c r="F484" s="31"/>
    </row>
    <row r="485" spans="2:6" ht="13.2" x14ac:dyDescent="0.25">
      <c r="B485" s="31"/>
      <c r="D485" s="31"/>
      <c r="E485" s="31"/>
      <c r="F485" s="31"/>
    </row>
    <row r="486" spans="2:6" ht="13.2" x14ac:dyDescent="0.25">
      <c r="B486" s="31"/>
      <c r="D486" s="31"/>
      <c r="E486" s="31"/>
      <c r="F486" s="31"/>
    </row>
    <row r="487" spans="2:6" ht="13.2" x14ac:dyDescent="0.25">
      <c r="B487" s="31"/>
      <c r="D487" s="31"/>
      <c r="E487" s="31"/>
      <c r="F487" s="31"/>
    </row>
    <row r="488" spans="2:6" ht="13.2" x14ac:dyDescent="0.25">
      <c r="B488" s="31"/>
      <c r="D488" s="31"/>
      <c r="E488" s="31"/>
      <c r="F488" s="31"/>
    </row>
    <row r="489" spans="2:6" ht="13.2" x14ac:dyDescent="0.25">
      <c r="B489" s="31"/>
      <c r="D489" s="31"/>
      <c r="E489" s="31"/>
      <c r="F489" s="31"/>
    </row>
    <row r="490" spans="2:6" ht="13.2" x14ac:dyDescent="0.25">
      <c r="B490" s="31"/>
      <c r="D490" s="31"/>
      <c r="E490" s="31"/>
      <c r="F490" s="31"/>
    </row>
    <row r="491" spans="2:6" ht="13.2" x14ac:dyDescent="0.25">
      <c r="B491" s="31"/>
      <c r="D491" s="31"/>
      <c r="E491" s="31"/>
      <c r="F491" s="31"/>
    </row>
    <row r="492" spans="2:6" ht="13.2" x14ac:dyDescent="0.25">
      <c r="B492" s="31"/>
      <c r="D492" s="31"/>
      <c r="E492" s="31"/>
      <c r="F492" s="31"/>
    </row>
    <row r="493" spans="2:6" ht="13.2" x14ac:dyDescent="0.25">
      <c r="B493" s="31"/>
      <c r="D493" s="31"/>
      <c r="E493" s="31"/>
      <c r="F493" s="31"/>
    </row>
    <row r="494" spans="2:6" ht="13.2" x14ac:dyDescent="0.25">
      <c r="B494" s="31"/>
      <c r="D494" s="31"/>
      <c r="E494" s="31"/>
      <c r="F494" s="31"/>
    </row>
    <row r="495" spans="2:6" ht="13.2" x14ac:dyDescent="0.25">
      <c r="B495" s="31"/>
      <c r="D495" s="31"/>
      <c r="E495" s="31"/>
      <c r="F495" s="31"/>
    </row>
    <row r="496" spans="2:6" ht="13.2" x14ac:dyDescent="0.25">
      <c r="B496" s="31"/>
      <c r="D496" s="31"/>
      <c r="E496" s="31"/>
      <c r="F496" s="31"/>
    </row>
    <row r="497" spans="2:6" ht="13.2" x14ac:dyDescent="0.25">
      <c r="B497" s="31"/>
      <c r="D497" s="31"/>
      <c r="E497" s="31"/>
      <c r="F497" s="31"/>
    </row>
    <row r="498" spans="2:6" ht="13.2" x14ac:dyDescent="0.25">
      <c r="B498" s="31"/>
      <c r="D498" s="31"/>
      <c r="E498" s="31"/>
      <c r="F498" s="31"/>
    </row>
    <row r="499" spans="2:6" ht="13.2" x14ac:dyDescent="0.25">
      <c r="B499" s="31"/>
      <c r="D499" s="31"/>
      <c r="E499" s="31"/>
      <c r="F499" s="31"/>
    </row>
    <row r="500" spans="2:6" ht="13.2" x14ac:dyDescent="0.25">
      <c r="B500" s="31"/>
      <c r="D500" s="31"/>
      <c r="E500" s="31"/>
      <c r="F500" s="31"/>
    </row>
    <row r="501" spans="2:6" ht="13.2" x14ac:dyDescent="0.25">
      <c r="B501" s="31"/>
      <c r="D501" s="31"/>
      <c r="E501" s="31"/>
      <c r="F501" s="31"/>
    </row>
    <row r="502" spans="2:6" ht="13.2" x14ac:dyDescent="0.25">
      <c r="B502" s="31"/>
      <c r="D502" s="31"/>
      <c r="E502" s="31"/>
      <c r="F502" s="31"/>
    </row>
    <row r="503" spans="2:6" ht="13.2" x14ac:dyDescent="0.25">
      <c r="B503" s="31"/>
      <c r="D503" s="31"/>
      <c r="E503" s="31"/>
      <c r="F503" s="31"/>
    </row>
    <row r="504" spans="2:6" ht="13.2" x14ac:dyDescent="0.25">
      <c r="B504" s="31"/>
      <c r="D504" s="31"/>
      <c r="E504" s="31"/>
      <c r="F504" s="31"/>
    </row>
    <row r="505" spans="2:6" ht="13.2" x14ac:dyDescent="0.25">
      <c r="B505" s="31"/>
      <c r="D505" s="31"/>
      <c r="E505" s="31"/>
      <c r="F505" s="31"/>
    </row>
    <row r="506" spans="2:6" ht="13.2" x14ac:dyDescent="0.25">
      <c r="B506" s="31"/>
      <c r="D506" s="31"/>
      <c r="E506" s="31"/>
      <c r="F506" s="31"/>
    </row>
    <row r="507" spans="2:6" ht="13.2" x14ac:dyDescent="0.25">
      <c r="B507" s="31"/>
      <c r="D507" s="31"/>
      <c r="E507" s="31"/>
      <c r="F507" s="31"/>
    </row>
    <row r="508" spans="2:6" ht="13.2" x14ac:dyDescent="0.25">
      <c r="B508" s="31"/>
      <c r="D508" s="31"/>
      <c r="E508" s="31"/>
      <c r="F508" s="31"/>
    </row>
    <row r="509" spans="2:6" ht="13.2" x14ac:dyDescent="0.25">
      <c r="B509" s="31"/>
      <c r="D509" s="31"/>
      <c r="E509" s="31"/>
      <c r="F509" s="31"/>
    </row>
    <row r="510" spans="2:6" ht="13.2" x14ac:dyDescent="0.25">
      <c r="B510" s="31"/>
      <c r="D510" s="31"/>
      <c r="E510" s="31"/>
      <c r="F510" s="31"/>
    </row>
    <row r="511" spans="2:6" ht="13.2" x14ac:dyDescent="0.25">
      <c r="B511" s="31"/>
      <c r="D511" s="31"/>
      <c r="E511" s="31"/>
      <c r="F511" s="31"/>
    </row>
    <row r="512" spans="2:6" ht="13.2" x14ac:dyDescent="0.25">
      <c r="B512" s="31"/>
      <c r="D512" s="31"/>
      <c r="E512" s="31"/>
      <c r="F512" s="31"/>
    </row>
    <row r="513" spans="2:6" ht="13.2" x14ac:dyDescent="0.25">
      <c r="B513" s="31"/>
      <c r="D513" s="31"/>
      <c r="E513" s="31"/>
      <c r="F513" s="31"/>
    </row>
    <row r="514" spans="2:6" ht="13.2" x14ac:dyDescent="0.25">
      <c r="B514" s="31"/>
      <c r="D514" s="31"/>
      <c r="E514" s="31"/>
      <c r="F514" s="31"/>
    </row>
    <row r="515" spans="2:6" ht="13.2" x14ac:dyDescent="0.25">
      <c r="B515" s="31"/>
      <c r="D515" s="31"/>
      <c r="E515" s="31"/>
      <c r="F515" s="31"/>
    </row>
    <row r="516" spans="2:6" ht="13.2" x14ac:dyDescent="0.25">
      <c r="B516" s="31"/>
      <c r="D516" s="31"/>
      <c r="E516" s="31"/>
      <c r="F516" s="31"/>
    </row>
    <row r="517" spans="2:6" ht="13.2" x14ac:dyDescent="0.25">
      <c r="B517" s="31"/>
      <c r="D517" s="31"/>
      <c r="E517" s="31"/>
      <c r="F517" s="31"/>
    </row>
    <row r="518" spans="2:6" ht="13.2" x14ac:dyDescent="0.25">
      <c r="B518" s="31"/>
      <c r="D518" s="31"/>
      <c r="E518" s="31"/>
      <c r="F518" s="31"/>
    </row>
    <row r="519" spans="2:6" ht="13.2" x14ac:dyDescent="0.25">
      <c r="B519" s="31"/>
      <c r="D519" s="31"/>
      <c r="E519" s="31"/>
      <c r="F519" s="31"/>
    </row>
    <row r="520" spans="2:6" ht="13.2" x14ac:dyDescent="0.25">
      <c r="B520" s="31"/>
      <c r="D520" s="31"/>
      <c r="E520" s="31"/>
      <c r="F520" s="31"/>
    </row>
    <row r="521" spans="2:6" ht="13.2" x14ac:dyDescent="0.25">
      <c r="B521" s="31"/>
      <c r="D521" s="31"/>
      <c r="E521" s="31"/>
      <c r="F521" s="31"/>
    </row>
    <row r="522" spans="2:6" ht="13.2" x14ac:dyDescent="0.25">
      <c r="B522" s="31"/>
      <c r="D522" s="31"/>
      <c r="E522" s="31"/>
      <c r="F522" s="31"/>
    </row>
    <row r="523" spans="2:6" ht="13.2" x14ac:dyDescent="0.25">
      <c r="B523" s="31"/>
      <c r="D523" s="31"/>
      <c r="E523" s="31"/>
      <c r="F523" s="31"/>
    </row>
    <row r="524" spans="2:6" ht="13.2" x14ac:dyDescent="0.25">
      <c r="B524" s="31"/>
      <c r="D524" s="31"/>
      <c r="E524" s="31"/>
      <c r="F524" s="31"/>
    </row>
    <row r="525" spans="2:6" ht="13.2" x14ac:dyDescent="0.25">
      <c r="B525" s="31"/>
      <c r="D525" s="31"/>
      <c r="E525" s="31"/>
      <c r="F525" s="31"/>
    </row>
    <row r="526" spans="2:6" ht="13.2" x14ac:dyDescent="0.25">
      <c r="B526" s="31"/>
      <c r="D526" s="31"/>
      <c r="E526" s="31"/>
      <c r="F526" s="31"/>
    </row>
    <row r="527" spans="2:6" ht="13.2" x14ac:dyDescent="0.25">
      <c r="B527" s="31"/>
      <c r="D527" s="31"/>
      <c r="E527" s="31"/>
      <c r="F527" s="31"/>
    </row>
    <row r="528" spans="2:6" ht="13.2" x14ac:dyDescent="0.25">
      <c r="B528" s="31"/>
      <c r="D528" s="31"/>
      <c r="E528" s="31"/>
      <c r="F528" s="31"/>
    </row>
    <row r="529" spans="2:6" ht="13.2" x14ac:dyDescent="0.25">
      <c r="B529" s="31"/>
      <c r="D529" s="31"/>
      <c r="E529" s="31"/>
      <c r="F529" s="31"/>
    </row>
    <row r="530" spans="2:6" ht="13.2" x14ac:dyDescent="0.25">
      <c r="B530" s="31"/>
      <c r="D530" s="31"/>
      <c r="E530" s="31"/>
      <c r="F530" s="31"/>
    </row>
    <row r="531" spans="2:6" ht="13.2" x14ac:dyDescent="0.25">
      <c r="B531" s="31"/>
      <c r="D531" s="31"/>
      <c r="E531" s="31"/>
      <c r="F531" s="31"/>
    </row>
    <row r="532" spans="2:6" ht="13.2" x14ac:dyDescent="0.25">
      <c r="B532" s="31"/>
      <c r="D532" s="31"/>
      <c r="E532" s="31"/>
      <c r="F532" s="31"/>
    </row>
    <row r="533" spans="2:6" ht="13.2" x14ac:dyDescent="0.25">
      <c r="B533" s="31"/>
      <c r="D533" s="31"/>
      <c r="E533" s="31"/>
      <c r="F533" s="31"/>
    </row>
    <row r="534" spans="2:6" ht="13.2" x14ac:dyDescent="0.25">
      <c r="B534" s="31"/>
      <c r="D534" s="31"/>
      <c r="E534" s="31"/>
      <c r="F534" s="31"/>
    </row>
    <row r="535" spans="2:6" ht="13.2" x14ac:dyDescent="0.25">
      <c r="B535" s="31"/>
      <c r="D535" s="31"/>
      <c r="E535" s="31"/>
      <c r="F535" s="31"/>
    </row>
    <row r="536" spans="2:6" ht="13.2" x14ac:dyDescent="0.25">
      <c r="B536" s="31"/>
      <c r="D536" s="31"/>
      <c r="E536" s="31"/>
      <c r="F536" s="31"/>
    </row>
    <row r="537" spans="2:6" ht="13.2" x14ac:dyDescent="0.25">
      <c r="B537" s="31"/>
      <c r="D537" s="31"/>
      <c r="E537" s="31"/>
      <c r="F537" s="31"/>
    </row>
    <row r="538" spans="2:6" ht="13.2" x14ac:dyDescent="0.25">
      <c r="B538" s="31"/>
      <c r="D538" s="31"/>
      <c r="E538" s="31"/>
      <c r="F538" s="31"/>
    </row>
    <row r="539" spans="2:6" ht="13.2" x14ac:dyDescent="0.25">
      <c r="B539" s="31"/>
      <c r="D539" s="31"/>
      <c r="E539" s="31"/>
      <c r="F539" s="31"/>
    </row>
    <row r="540" spans="2:6" ht="13.2" x14ac:dyDescent="0.25">
      <c r="B540" s="31"/>
      <c r="D540" s="31"/>
      <c r="E540" s="31"/>
      <c r="F540" s="31"/>
    </row>
    <row r="541" spans="2:6" ht="13.2" x14ac:dyDescent="0.25">
      <c r="B541" s="31"/>
      <c r="D541" s="31"/>
      <c r="E541" s="31"/>
      <c r="F541" s="31"/>
    </row>
    <row r="542" spans="2:6" ht="13.2" x14ac:dyDescent="0.25">
      <c r="B542" s="31"/>
      <c r="D542" s="31"/>
      <c r="E542" s="31"/>
      <c r="F542" s="31"/>
    </row>
    <row r="543" spans="2:6" ht="13.2" x14ac:dyDescent="0.25">
      <c r="B543" s="31"/>
      <c r="D543" s="31"/>
      <c r="E543" s="31"/>
      <c r="F543" s="31"/>
    </row>
    <row r="544" spans="2:6" ht="13.2" x14ac:dyDescent="0.25">
      <c r="B544" s="31"/>
      <c r="D544" s="31"/>
      <c r="E544" s="31"/>
      <c r="F544" s="31"/>
    </row>
    <row r="545" spans="2:6" ht="13.2" x14ac:dyDescent="0.25">
      <c r="B545" s="31"/>
      <c r="D545" s="31"/>
      <c r="E545" s="31"/>
      <c r="F545" s="31"/>
    </row>
    <row r="546" spans="2:6" ht="13.2" x14ac:dyDescent="0.25">
      <c r="B546" s="31"/>
      <c r="D546" s="31"/>
      <c r="E546" s="31"/>
      <c r="F546" s="31"/>
    </row>
    <row r="547" spans="2:6" ht="13.2" x14ac:dyDescent="0.25">
      <c r="B547" s="31"/>
      <c r="D547" s="31"/>
      <c r="E547" s="31"/>
      <c r="F547" s="31"/>
    </row>
    <row r="548" spans="2:6" ht="13.2" x14ac:dyDescent="0.25">
      <c r="B548" s="31"/>
      <c r="D548" s="31"/>
      <c r="E548" s="31"/>
      <c r="F548" s="31"/>
    </row>
    <row r="549" spans="2:6" ht="13.2" x14ac:dyDescent="0.25">
      <c r="B549" s="31"/>
      <c r="D549" s="31"/>
      <c r="E549" s="31"/>
      <c r="F549" s="31"/>
    </row>
    <row r="550" spans="2:6" ht="13.2" x14ac:dyDescent="0.25">
      <c r="B550" s="31"/>
      <c r="D550" s="31"/>
      <c r="E550" s="31"/>
      <c r="F550" s="31"/>
    </row>
    <row r="551" spans="2:6" ht="13.2" x14ac:dyDescent="0.25">
      <c r="B551" s="31"/>
      <c r="D551" s="31"/>
      <c r="E551" s="31"/>
      <c r="F551" s="31"/>
    </row>
    <row r="552" spans="2:6" ht="13.2" x14ac:dyDescent="0.25">
      <c r="B552" s="31"/>
      <c r="D552" s="31"/>
      <c r="E552" s="31"/>
      <c r="F552" s="31"/>
    </row>
    <row r="553" spans="2:6" ht="13.2" x14ac:dyDescent="0.25">
      <c r="B553" s="31"/>
      <c r="D553" s="31"/>
      <c r="E553" s="31"/>
      <c r="F553" s="31"/>
    </row>
    <row r="554" spans="2:6" ht="13.2" x14ac:dyDescent="0.25">
      <c r="B554" s="31"/>
      <c r="D554" s="31"/>
      <c r="E554" s="31"/>
      <c r="F554" s="31"/>
    </row>
    <row r="555" spans="2:6" ht="13.2" x14ac:dyDescent="0.25">
      <c r="B555" s="31"/>
      <c r="D555" s="31"/>
      <c r="E555" s="31"/>
      <c r="F555" s="31"/>
    </row>
    <row r="556" spans="2:6" ht="13.2" x14ac:dyDescent="0.25">
      <c r="B556" s="31"/>
      <c r="D556" s="31"/>
      <c r="E556" s="31"/>
      <c r="F556" s="31"/>
    </row>
    <row r="557" spans="2:6" ht="13.2" x14ac:dyDescent="0.25">
      <c r="B557" s="31"/>
      <c r="D557" s="31"/>
      <c r="E557" s="31"/>
      <c r="F557" s="31"/>
    </row>
    <row r="558" spans="2:6" ht="13.2" x14ac:dyDescent="0.25">
      <c r="B558" s="31"/>
      <c r="D558" s="31"/>
      <c r="E558" s="31"/>
      <c r="F558" s="31"/>
    </row>
    <row r="559" spans="2:6" ht="13.2" x14ac:dyDescent="0.25">
      <c r="B559" s="31"/>
      <c r="D559" s="31"/>
      <c r="E559" s="31"/>
      <c r="F559" s="31"/>
    </row>
    <row r="560" spans="2:6" ht="13.2" x14ac:dyDescent="0.25">
      <c r="B560" s="31"/>
      <c r="D560" s="31"/>
      <c r="E560" s="31"/>
      <c r="F560" s="31"/>
    </row>
    <row r="561" spans="2:6" ht="13.2" x14ac:dyDescent="0.25">
      <c r="B561" s="31"/>
      <c r="D561" s="31"/>
      <c r="E561" s="31"/>
      <c r="F561" s="31"/>
    </row>
    <row r="562" spans="2:6" ht="13.2" x14ac:dyDescent="0.25">
      <c r="B562" s="31"/>
      <c r="D562" s="31"/>
      <c r="E562" s="31"/>
      <c r="F562" s="31"/>
    </row>
    <row r="563" spans="2:6" ht="13.2" x14ac:dyDescent="0.25">
      <c r="B563" s="31"/>
      <c r="D563" s="31"/>
      <c r="E563" s="31"/>
      <c r="F563" s="31"/>
    </row>
    <row r="564" spans="2:6" ht="13.2" x14ac:dyDescent="0.25">
      <c r="B564" s="31"/>
      <c r="D564" s="31"/>
      <c r="E564" s="31"/>
      <c r="F564" s="31"/>
    </row>
    <row r="565" spans="2:6" ht="13.2" x14ac:dyDescent="0.25">
      <c r="B565" s="31"/>
      <c r="D565" s="31"/>
      <c r="E565" s="31"/>
      <c r="F565" s="31"/>
    </row>
    <row r="566" spans="2:6" ht="13.2" x14ac:dyDescent="0.25">
      <c r="B566" s="31"/>
      <c r="D566" s="31"/>
      <c r="E566" s="31"/>
      <c r="F566" s="31"/>
    </row>
    <row r="567" spans="2:6" ht="13.2" x14ac:dyDescent="0.25">
      <c r="B567" s="31"/>
      <c r="D567" s="31"/>
      <c r="E567" s="31"/>
      <c r="F567" s="31"/>
    </row>
    <row r="568" spans="2:6" ht="13.2" x14ac:dyDescent="0.25">
      <c r="B568" s="31"/>
      <c r="D568" s="31"/>
      <c r="E568" s="31"/>
      <c r="F568" s="31"/>
    </row>
    <row r="569" spans="2:6" ht="13.2" x14ac:dyDescent="0.25">
      <c r="B569" s="31"/>
      <c r="D569" s="31"/>
      <c r="E569" s="31"/>
      <c r="F569" s="31"/>
    </row>
    <row r="570" spans="2:6" ht="13.2" x14ac:dyDescent="0.25">
      <c r="B570" s="31"/>
      <c r="D570" s="31"/>
      <c r="E570" s="31"/>
      <c r="F570" s="31"/>
    </row>
    <row r="571" spans="2:6" ht="13.2" x14ac:dyDescent="0.25">
      <c r="B571" s="31"/>
      <c r="D571" s="31"/>
      <c r="E571" s="31"/>
      <c r="F571" s="31"/>
    </row>
    <row r="572" spans="2:6" ht="13.2" x14ac:dyDescent="0.25">
      <c r="B572" s="31"/>
      <c r="D572" s="31"/>
      <c r="E572" s="31"/>
      <c r="F572" s="31"/>
    </row>
    <row r="573" spans="2:6" ht="13.2" x14ac:dyDescent="0.25">
      <c r="B573" s="31"/>
      <c r="D573" s="31"/>
      <c r="E573" s="31"/>
      <c r="F573" s="31"/>
    </row>
    <row r="574" spans="2:6" ht="13.2" x14ac:dyDescent="0.25">
      <c r="B574" s="31"/>
      <c r="D574" s="31"/>
      <c r="E574" s="31"/>
      <c r="F574" s="31"/>
    </row>
    <row r="575" spans="2:6" ht="13.2" x14ac:dyDescent="0.25">
      <c r="B575" s="31"/>
      <c r="D575" s="31"/>
      <c r="E575" s="31"/>
      <c r="F575" s="31"/>
    </row>
    <row r="576" spans="2:6" ht="13.2" x14ac:dyDescent="0.25">
      <c r="B576" s="31"/>
      <c r="D576" s="31"/>
      <c r="E576" s="31"/>
      <c r="F576" s="31"/>
    </row>
    <row r="577" spans="2:6" ht="13.2" x14ac:dyDescent="0.25">
      <c r="B577" s="31"/>
      <c r="D577" s="31"/>
      <c r="E577" s="31"/>
      <c r="F577" s="31"/>
    </row>
    <row r="578" spans="2:6" ht="13.2" x14ac:dyDescent="0.25">
      <c r="B578" s="31"/>
      <c r="D578" s="31"/>
      <c r="E578" s="31"/>
      <c r="F578" s="31"/>
    </row>
    <row r="579" spans="2:6" ht="13.2" x14ac:dyDescent="0.25">
      <c r="B579" s="31"/>
      <c r="D579" s="31"/>
      <c r="E579" s="31"/>
      <c r="F579" s="31"/>
    </row>
    <row r="580" spans="2:6" ht="13.2" x14ac:dyDescent="0.25">
      <c r="B580" s="31"/>
      <c r="D580" s="31"/>
      <c r="E580" s="31"/>
      <c r="F580" s="31"/>
    </row>
    <row r="581" spans="2:6" ht="13.2" x14ac:dyDescent="0.25">
      <c r="B581" s="31"/>
      <c r="D581" s="31"/>
      <c r="E581" s="31"/>
      <c r="F581" s="31"/>
    </row>
    <row r="582" spans="2:6" ht="13.2" x14ac:dyDescent="0.25">
      <c r="B582" s="31"/>
      <c r="D582" s="31"/>
      <c r="E582" s="31"/>
      <c r="F582" s="31"/>
    </row>
    <row r="583" spans="2:6" ht="13.2" x14ac:dyDescent="0.25">
      <c r="B583" s="31"/>
      <c r="D583" s="31"/>
      <c r="E583" s="31"/>
      <c r="F583" s="31"/>
    </row>
    <row r="584" spans="2:6" ht="13.2" x14ac:dyDescent="0.25">
      <c r="B584" s="31"/>
      <c r="D584" s="31"/>
      <c r="E584" s="31"/>
      <c r="F584" s="31"/>
    </row>
    <row r="585" spans="2:6" ht="13.2" x14ac:dyDescent="0.25">
      <c r="B585" s="31"/>
      <c r="D585" s="31"/>
      <c r="E585" s="31"/>
      <c r="F585" s="31"/>
    </row>
    <row r="586" spans="2:6" ht="13.2" x14ac:dyDescent="0.25">
      <c r="B586" s="31"/>
      <c r="D586" s="31"/>
      <c r="E586" s="31"/>
      <c r="F586" s="31"/>
    </row>
    <row r="587" spans="2:6" ht="13.2" x14ac:dyDescent="0.25">
      <c r="B587" s="31"/>
      <c r="D587" s="31"/>
      <c r="E587" s="31"/>
      <c r="F587" s="31"/>
    </row>
    <row r="588" spans="2:6" ht="13.2" x14ac:dyDescent="0.25">
      <c r="B588" s="31"/>
      <c r="D588" s="31"/>
      <c r="E588" s="31"/>
      <c r="F588" s="31"/>
    </row>
    <row r="589" spans="2:6" ht="13.2" x14ac:dyDescent="0.25">
      <c r="B589" s="31"/>
      <c r="D589" s="31"/>
      <c r="E589" s="31"/>
      <c r="F589" s="31"/>
    </row>
    <row r="590" spans="2:6" ht="13.2" x14ac:dyDescent="0.25">
      <c r="B590" s="31"/>
      <c r="D590" s="31"/>
      <c r="E590" s="31"/>
      <c r="F590" s="31"/>
    </row>
    <row r="591" spans="2:6" ht="13.2" x14ac:dyDescent="0.25">
      <c r="B591" s="31"/>
      <c r="D591" s="31"/>
      <c r="E591" s="31"/>
      <c r="F591" s="31"/>
    </row>
    <row r="592" spans="2:6" ht="13.2" x14ac:dyDescent="0.25">
      <c r="B592" s="31"/>
      <c r="D592" s="31"/>
      <c r="E592" s="31"/>
      <c r="F592" s="31"/>
    </row>
    <row r="593" spans="2:6" ht="13.2" x14ac:dyDescent="0.25">
      <c r="B593" s="31"/>
      <c r="D593" s="31"/>
      <c r="E593" s="31"/>
      <c r="F593" s="31"/>
    </row>
    <row r="594" spans="2:6" ht="13.2" x14ac:dyDescent="0.25">
      <c r="B594" s="31"/>
      <c r="D594" s="31"/>
      <c r="E594" s="31"/>
      <c r="F594" s="31"/>
    </row>
    <row r="595" spans="2:6" ht="13.2" x14ac:dyDescent="0.25">
      <c r="B595" s="31"/>
      <c r="D595" s="31"/>
      <c r="E595" s="31"/>
      <c r="F595" s="31"/>
    </row>
    <row r="596" spans="2:6" ht="13.2" x14ac:dyDescent="0.25">
      <c r="B596" s="31"/>
      <c r="D596" s="31"/>
      <c r="E596" s="31"/>
      <c r="F596" s="31"/>
    </row>
    <row r="597" spans="2:6" ht="13.2" x14ac:dyDescent="0.25">
      <c r="B597" s="31"/>
      <c r="D597" s="31"/>
      <c r="E597" s="31"/>
      <c r="F597" s="31"/>
    </row>
    <row r="598" spans="2:6" ht="13.2" x14ac:dyDescent="0.25">
      <c r="B598" s="31"/>
      <c r="D598" s="31"/>
      <c r="E598" s="31"/>
      <c r="F598" s="31"/>
    </row>
    <row r="599" spans="2:6" ht="13.2" x14ac:dyDescent="0.25">
      <c r="B599" s="31"/>
      <c r="D599" s="31"/>
      <c r="E599" s="31"/>
      <c r="F599" s="31"/>
    </row>
    <row r="600" spans="2:6" ht="13.2" x14ac:dyDescent="0.25">
      <c r="B600" s="31"/>
      <c r="D600" s="31"/>
      <c r="E600" s="31"/>
      <c r="F600" s="31"/>
    </row>
    <row r="601" spans="2:6" ht="13.2" x14ac:dyDescent="0.25">
      <c r="B601" s="31"/>
      <c r="D601" s="31"/>
      <c r="E601" s="31"/>
      <c r="F601" s="31"/>
    </row>
    <row r="602" spans="2:6" ht="13.2" x14ac:dyDescent="0.25">
      <c r="B602" s="31"/>
      <c r="D602" s="31"/>
      <c r="E602" s="31"/>
      <c r="F602" s="31"/>
    </row>
    <row r="603" spans="2:6" ht="13.2" x14ac:dyDescent="0.25">
      <c r="B603" s="31"/>
      <c r="D603" s="31"/>
      <c r="E603" s="31"/>
      <c r="F603" s="31"/>
    </row>
    <row r="604" spans="2:6" ht="13.2" x14ac:dyDescent="0.25">
      <c r="B604" s="31"/>
      <c r="D604" s="31"/>
      <c r="E604" s="31"/>
      <c r="F604" s="31"/>
    </row>
    <row r="605" spans="2:6" ht="13.2" x14ac:dyDescent="0.25">
      <c r="B605" s="31"/>
      <c r="D605" s="31"/>
      <c r="E605" s="31"/>
      <c r="F605" s="31"/>
    </row>
    <row r="606" spans="2:6" ht="13.2" x14ac:dyDescent="0.25">
      <c r="B606" s="31"/>
      <c r="D606" s="31"/>
      <c r="E606" s="31"/>
      <c r="F606" s="31"/>
    </row>
    <row r="607" spans="2:6" ht="13.2" x14ac:dyDescent="0.25">
      <c r="B607" s="31"/>
      <c r="D607" s="31"/>
      <c r="E607" s="31"/>
      <c r="F607" s="31"/>
    </row>
    <row r="608" spans="2:6" ht="13.2" x14ac:dyDescent="0.25">
      <c r="B608" s="31"/>
      <c r="D608" s="31"/>
      <c r="E608" s="31"/>
      <c r="F608" s="31"/>
    </row>
    <row r="609" spans="2:6" ht="13.2" x14ac:dyDescent="0.25">
      <c r="B609" s="31"/>
      <c r="D609" s="31"/>
      <c r="E609" s="31"/>
      <c r="F609" s="31"/>
    </row>
    <row r="610" spans="2:6" ht="13.2" x14ac:dyDescent="0.25">
      <c r="B610" s="31"/>
      <c r="D610" s="31"/>
      <c r="E610" s="31"/>
      <c r="F610" s="31"/>
    </row>
    <row r="611" spans="2:6" ht="13.2" x14ac:dyDescent="0.25">
      <c r="B611" s="31"/>
      <c r="D611" s="31"/>
      <c r="E611" s="31"/>
      <c r="F611" s="31"/>
    </row>
    <row r="612" spans="2:6" ht="13.2" x14ac:dyDescent="0.25">
      <c r="B612" s="31"/>
      <c r="D612" s="31"/>
      <c r="E612" s="31"/>
      <c r="F612" s="31"/>
    </row>
    <row r="613" spans="2:6" ht="13.2" x14ac:dyDescent="0.25">
      <c r="B613" s="31"/>
      <c r="D613" s="31"/>
      <c r="E613" s="31"/>
      <c r="F613" s="31"/>
    </row>
    <row r="614" spans="2:6" ht="13.2" x14ac:dyDescent="0.25">
      <c r="B614" s="31"/>
      <c r="D614" s="31"/>
      <c r="E614" s="31"/>
      <c r="F614" s="31"/>
    </row>
    <row r="615" spans="2:6" ht="13.2" x14ac:dyDescent="0.25">
      <c r="B615" s="31"/>
      <c r="D615" s="31"/>
      <c r="E615" s="31"/>
      <c r="F615" s="31"/>
    </row>
    <row r="616" spans="2:6" ht="13.2" x14ac:dyDescent="0.25">
      <c r="B616" s="31"/>
      <c r="D616" s="31"/>
      <c r="E616" s="31"/>
      <c r="F616" s="31"/>
    </row>
    <row r="617" spans="2:6" ht="13.2" x14ac:dyDescent="0.25">
      <c r="B617" s="31"/>
      <c r="D617" s="31"/>
      <c r="E617" s="31"/>
      <c r="F617" s="31"/>
    </row>
    <row r="618" spans="2:6" ht="13.2" x14ac:dyDescent="0.25">
      <c r="B618" s="31"/>
      <c r="D618" s="31"/>
      <c r="E618" s="31"/>
      <c r="F618" s="31"/>
    </row>
    <row r="619" spans="2:6" ht="13.2" x14ac:dyDescent="0.25">
      <c r="B619" s="31"/>
      <c r="D619" s="31"/>
      <c r="E619" s="31"/>
      <c r="F619" s="31"/>
    </row>
    <row r="620" spans="2:6" ht="13.2" x14ac:dyDescent="0.25">
      <c r="B620" s="31"/>
      <c r="D620" s="31"/>
      <c r="E620" s="31"/>
      <c r="F620" s="31"/>
    </row>
    <row r="621" spans="2:6" ht="13.2" x14ac:dyDescent="0.25">
      <c r="B621" s="31"/>
      <c r="D621" s="31"/>
      <c r="E621" s="31"/>
      <c r="F621" s="31"/>
    </row>
    <row r="622" spans="2:6" ht="13.2" x14ac:dyDescent="0.25">
      <c r="B622" s="31"/>
      <c r="D622" s="31"/>
      <c r="E622" s="31"/>
      <c r="F622" s="31"/>
    </row>
    <row r="623" spans="2:6" ht="13.2" x14ac:dyDescent="0.25">
      <c r="B623" s="31"/>
      <c r="D623" s="31"/>
      <c r="E623" s="31"/>
      <c r="F623" s="31"/>
    </row>
    <row r="624" spans="2:6" ht="13.2" x14ac:dyDescent="0.25">
      <c r="B624" s="31"/>
      <c r="D624" s="31"/>
      <c r="E624" s="31"/>
      <c r="F624" s="31"/>
    </row>
    <row r="625" spans="2:6" ht="13.2" x14ac:dyDescent="0.25">
      <c r="B625" s="31"/>
      <c r="D625" s="31"/>
      <c r="E625" s="31"/>
      <c r="F625" s="31"/>
    </row>
    <row r="626" spans="2:6" ht="13.2" x14ac:dyDescent="0.25">
      <c r="B626" s="31"/>
      <c r="D626" s="31"/>
      <c r="E626" s="31"/>
      <c r="F626" s="31"/>
    </row>
    <row r="627" spans="2:6" ht="13.2" x14ac:dyDescent="0.25">
      <c r="B627" s="31"/>
      <c r="D627" s="31"/>
      <c r="E627" s="31"/>
      <c r="F627" s="31"/>
    </row>
    <row r="628" spans="2:6" ht="13.2" x14ac:dyDescent="0.25">
      <c r="B628" s="31"/>
      <c r="D628" s="31"/>
      <c r="E628" s="31"/>
      <c r="F628" s="31"/>
    </row>
    <row r="629" spans="2:6" ht="13.2" x14ac:dyDescent="0.25">
      <c r="B629" s="31"/>
      <c r="D629" s="31"/>
      <c r="E629" s="31"/>
      <c r="F629" s="31"/>
    </row>
    <row r="630" spans="2:6" ht="13.2" x14ac:dyDescent="0.25">
      <c r="B630" s="31"/>
      <c r="D630" s="31"/>
      <c r="E630" s="31"/>
      <c r="F630" s="31"/>
    </row>
    <row r="631" spans="2:6" ht="13.2" x14ac:dyDescent="0.25">
      <c r="B631" s="31"/>
      <c r="D631" s="31"/>
      <c r="E631" s="31"/>
      <c r="F631" s="31"/>
    </row>
    <row r="632" spans="2:6" ht="13.2" x14ac:dyDescent="0.25">
      <c r="B632" s="31"/>
      <c r="D632" s="31"/>
      <c r="E632" s="31"/>
      <c r="F632" s="31"/>
    </row>
    <row r="633" spans="2:6" ht="13.2" x14ac:dyDescent="0.25">
      <c r="B633" s="31"/>
      <c r="D633" s="31"/>
      <c r="E633" s="31"/>
      <c r="F633" s="31"/>
    </row>
    <row r="634" spans="2:6" ht="13.2" x14ac:dyDescent="0.25">
      <c r="B634" s="31"/>
      <c r="D634" s="31"/>
      <c r="E634" s="31"/>
      <c r="F634" s="31"/>
    </row>
    <row r="635" spans="2:6" ht="13.2" x14ac:dyDescent="0.25">
      <c r="B635" s="31"/>
      <c r="D635" s="31"/>
      <c r="E635" s="31"/>
      <c r="F635" s="31"/>
    </row>
    <row r="636" spans="2:6" ht="13.2" x14ac:dyDescent="0.25">
      <c r="B636" s="31"/>
      <c r="D636" s="31"/>
      <c r="E636" s="31"/>
      <c r="F636" s="31"/>
    </row>
    <row r="637" spans="2:6" ht="13.2" x14ac:dyDescent="0.25">
      <c r="B637" s="31"/>
      <c r="D637" s="31"/>
      <c r="E637" s="31"/>
      <c r="F637" s="31"/>
    </row>
    <row r="638" spans="2:6" ht="13.2" x14ac:dyDescent="0.25">
      <c r="B638" s="31"/>
      <c r="D638" s="31"/>
      <c r="E638" s="31"/>
      <c r="F638" s="31"/>
    </row>
    <row r="639" spans="2:6" ht="13.2" x14ac:dyDescent="0.25">
      <c r="B639" s="31"/>
      <c r="D639" s="31"/>
      <c r="E639" s="31"/>
      <c r="F639" s="31"/>
    </row>
    <row r="640" spans="2:6" ht="13.2" x14ac:dyDescent="0.25">
      <c r="B640" s="31"/>
      <c r="D640" s="31"/>
      <c r="E640" s="31"/>
      <c r="F640" s="31"/>
    </row>
    <row r="641" spans="2:6" ht="13.2" x14ac:dyDescent="0.25">
      <c r="B641" s="31"/>
      <c r="D641" s="31"/>
      <c r="E641" s="31"/>
      <c r="F641" s="31"/>
    </row>
    <row r="642" spans="2:6" ht="13.2" x14ac:dyDescent="0.25">
      <c r="B642" s="31"/>
      <c r="D642" s="31"/>
      <c r="E642" s="31"/>
      <c r="F642" s="31"/>
    </row>
    <row r="643" spans="2:6" ht="13.2" x14ac:dyDescent="0.25">
      <c r="B643" s="31"/>
      <c r="D643" s="31"/>
      <c r="E643" s="31"/>
      <c r="F643" s="31"/>
    </row>
    <row r="644" spans="2:6" ht="13.2" x14ac:dyDescent="0.25">
      <c r="B644" s="31"/>
      <c r="D644" s="31"/>
      <c r="E644" s="31"/>
      <c r="F644" s="31"/>
    </row>
    <row r="645" spans="2:6" ht="13.2" x14ac:dyDescent="0.25">
      <c r="B645" s="31"/>
      <c r="D645" s="31"/>
      <c r="E645" s="31"/>
      <c r="F645" s="31"/>
    </row>
    <row r="646" spans="2:6" ht="13.2" x14ac:dyDescent="0.25">
      <c r="B646" s="31"/>
      <c r="D646" s="31"/>
      <c r="E646" s="31"/>
      <c r="F646" s="31"/>
    </row>
    <row r="647" spans="2:6" ht="13.2" x14ac:dyDescent="0.25">
      <c r="B647" s="31"/>
      <c r="D647" s="31"/>
      <c r="E647" s="31"/>
      <c r="F647" s="31"/>
    </row>
    <row r="648" spans="2:6" ht="13.2" x14ac:dyDescent="0.25">
      <c r="B648" s="31"/>
      <c r="D648" s="31"/>
      <c r="E648" s="31"/>
      <c r="F648" s="31"/>
    </row>
    <row r="649" spans="2:6" ht="13.2" x14ac:dyDescent="0.25">
      <c r="B649" s="31"/>
      <c r="D649" s="31"/>
      <c r="E649" s="31"/>
      <c r="F649" s="31"/>
    </row>
    <row r="650" spans="2:6" ht="13.2" x14ac:dyDescent="0.25">
      <c r="B650" s="31"/>
      <c r="D650" s="31"/>
      <c r="E650" s="31"/>
      <c r="F650" s="31"/>
    </row>
    <row r="651" spans="2:6" ht="13.2" x14ac:dyDescent="0.25">
      <c r="B651" s="31"/>
      <c r="D651" s="31"/>
      <c r="E651" s="31"/>
      <c r="F651" s="31"/>
    </row>
    <row r="652" spans="2:6" ht="13.2" x14ac:dyDescent="0.25">
      <c r="B652" s="31"/>
      <c r="D652" s="31"/>
      <c r="E652" s="31"/>
      <c r="F652" s="31"/>
    </row>
    <row r="653" spans="2:6" ht="13.2" x14ac:dyDescent="0.25">
      <c r="B653" s="31"/>
      <c r="D653" s="31"/>
      <c r="E653" s="31"/>
      <c r="F653" s="31"/>
    </row>
    <row r="654" spans="2:6" ht="13.2" x14ac:dyDescent="0.25">
      <c r="B654" s="31"/>
      <c r="D654" s="31"/>
      <c r="E654" s="31"/>
      <c r="F654" s="31"/>
    </row>
    <row r="655" spans="2:6" ht="13.2" x14ac:dyDescent="0.25">
      <c r="B655" s="31"/>
      <c r="D655" s="31"/>
      <c r="E655" s="31"/>
      <c r="F655" s="31"/>
    </row>
    <row r="656" spans="2:6" ht="13.2" x14ac:dyDescent="0.25">
      <c r="B656" s="31"/>
      <c r="D656" s="31"/>
      <c r="E656" s="31"/>
      <c r="F656" s="31"/>
    </row>
    <row r="657" spans="2:6" ht="13.2" x14ac:dyDescent="0.25">
      <c r="B657" s="31"/>
      <c r="D657" s="31"/>
      <c r="E657" s="31"/>
      <c r="F657" s="31"/>
    </row>
    <row r="658" spans="2:6" ht="13.2" x14ac:dyDescent="0.25">
      <c r="B658" s="31"/>
      <c r="D658" s="31"/>
      <c r="E658" s="31"/>
      <c r="F658" s="31"/>
    </row>
    <row r="659" spans="2:6" ht="13.2" x14ac:dyDescent="0.25">
      <c r="B659" s="31"/>
      <c r="D659" s="31"/>
      <c r="E659" s="31"/>
      <c r="F659" s="31"/>
    </row>
    <row r="660" spans="2:6" ht="13.2" x14ac:dyDescent="0.25">
      <c r="B660" s="31"/>
      <c r="D660" s="31"/>
      <c r="E660" s="31"/>
      <c r="F660" s="31"/>
    </row>
    <row r="661" spans="2:6" ht="13.2" x14ac:dyDescent="0.25">
      <c r="B661" s="31"/>
      <c r="D661" s="31"/>
      <c r="E661" s="31"/>
      <c r="F661" s="31"/>
    </row>
    <row r="662" spans="2:6" ht="13.2" x14ac:dyDescent="0.25">
      <c r="B662" s="31"/>
      <c r="D662" s="31"/>
      <c r="E662" s="31"/>
      <c r="F662" s="31"/>
    </row>
    <row r="663" spans="2:6" ht="13.2" x14ac:dyDescent="0.25">
      <c r="B663" s="31"/>
      <c r="D663" s="31"/>
      <c r="E663" s="31"/>
      <c r="F663" s="31"/>
    </row>
    <row r="664" spans="2:6" ht="13.2" x14ac:dyDescent="0.25">
      <c r="B664" s="31"/>
      <c r="D664" s="31"/>
      <c r="E664" s="31"/>
      <c r="F664" s="31"/>
    </row>
    <row r="665" spans="2:6" ht="13.2" x14ac:dyDescent="0.25">
      <c r="B665" s="31"/>
      <c r="D665" s="31"/>
      <c r="E665" s="31"/>
      <c r="F665" s="31"/>
    </row>
    <row r="666" spans="2:6" ht="13.2" x14ac:dyDescent="0.25">
      <c r="B666" s="31"/>
      <c r="D666" s="31"/>
      <c r="E666" s="31"/>
      <c r="F666" s="31"/>
    </row>
    <row r="667" spans="2:6" ht="13.2" x14ac:dyDescent="0.25">
      <c r="B667" s="31"/>
      <c r="D667" s="31"/>
      <c r="E667" s="31"/>
      <c r="F667" s="31"/>
    </row>
    <row r="668" spans="2:6" ht="13.2" x14ac:dyDescent="0.25">
      <c r="B668" s="31"/>
      <c r="D668" s="31"/>
      <c r="E668" s="31"/>
      <c r="F668" s="31"/>
    </row>
    <row r="669" spans="2:6" ht="13.2" x14ac:dyDescent="0.25">
      <c r="B669" s="31"/>
      <c r="D669" s="31"/>
      <c r="E669" s="31"/>
      <c r="F669" s="31"/>
    </row>
    <row r="670" spans="2:6" ht="13.2" x14ac:dyDescent="0.25">
      <c r="B670" s="31"/>
      <c r="D670" s="31"/>
      <c r="E670" s="31"/>
      <c r="F670" s="31"/>
    </row>
    <row r="671" spans="2:6" ht="13.2" x14ac:dyDescent="0.25">
      <c r="B671" s="31"/>
      <c r="D671" s="31"/>
      <c r="E671" s="31"/>
      <c r="F671" s="31"/>
    </row>
    <row r="672" spans="2:6" ht="13.2" x14ac:dyDescent="0.25">
      <c r="B672" s="31"/>
      <c r="D672" s="31"/>
      <c r="E672" s="31"/>
      <c r="F672" s="31"/>
    </row>
    <row r="673" spans="2:6" ht="13.2" x14ac:dyDescent="0.25">
      <c r="B673" s="31"/>
      <c r="D673" s="31"/>
      <c r="E673" s="31"/>
      <c r="F673" s="31"/>
    </row>
    <row r="674" spans="2:6" ht="13.2" x14ac:dyDescent="0.25">
      <c r="B674" s="31"/>
      <c r="D674" s="31"/>
      <c r="E674" s="31"/>
      <c r="F674" s="31"/>
    </row>
    <row r="675" spans="2:6" ht="13.2" x14ac:dyDescent="0.25">
      <c r="B675" s="31"/>
      <c r="D675" s="31"/>
      <c r="E675" s="31"/>
      <c r="F675" s="31"/>
    </row>
    <row r="676" spans="2:6" ht="13.2" x14ac:dyDescent="0.25">
      <c r="B676" s="31"/>
      <c r="D676" s="31"/>
      <c r="E676" s="31"/>
      <c r="F676" s="31"/>
    </row>
    <row r="677" spans="2:6" ht="13.2" x14ac:dyDescent="0.25">
      <c r="B677" s="31"/>
      <c r="D677" s="31"/>
      <c r="E677" s="31"/>
      <c r="F677" s="31"/>
    </row>
    <row r="678" spans="2:6" ht="13.2" x14ac:dyDescent="0.25">
      <c r="B678" s="31"/>
      <c r="D678" s="31"/>
      <c r="E678" s="31"/>
      <c r="F678" s="31"/>
    </row>
    <row r="679" spans="2:6" ht="13.2" x14ac:dyDescent="0.25">
      <c r="B679" s="31"/>
      <c r="D679" s="31"/>
      <c r="E679" s="31"/>
      <c r="F679" s="31"/>
    </row>
    <row r="680" spans="2:6" ht="13.2" x14ac:dyDescent="0.25">
      <c r="B680" s="31"/>
      <c r="D680" s="31"/>
      <c r="E680" s="31"/>
      <c r="F680" s="31"/>
    </row>
    <row r="681" spans="2:6" ht="13.2" x14ac:dyDescent="0.25">
      <c r="B681" s="31"/>
      <c r="D681" s="31"/>
      <c r="E681" s="31"/>
      <c r="F681" s="31"/>
    </row>
    <row r="682" spans="2:6" ht="13.2" x14ac:dyDescent="0.25">
      <c r="B682" s="31"/>
      <c r="D682" s="31"/>
      <c r="E682" s="31"/>
      <c r="F682" s="31"/>
    </row>
    <row r="683" spans="2:6" ht="13.2" x14ac:dyDescent="0.25">
      <c r="B683" s="31"/>
      <c r="D683" s="31"/>
      <c r="E683" s="31"/>
      <c r="F683" s="31"/>
    </row>
    <row r="684" spans="2:6" ht="13.2" x14ac:dyDescent="0.25">
      <c r="B684" s="31"/>
      <c r="D684" s="31"/>
      <c r="E684" s="31"/>
      <c r="F684" s="31"/>
    </row>
    <row r="685" spans="2:6" ht="13.2" x14ac:dyDescent="0.25">
      <c r="B685" s="31"/>
      <c r="D685" s="31"/>
      <c r="E685" s="31"/>
      <c r="F685" s="31"/>
    </row>
    <row r="686" spans="2:6" ht="13.2" x14ac:dyDescent="0.25">
      <c r="B686" s="31"/>
      <c r="D686" s="31"/>
      <c r="E686" s="31"/>
      <c r="F686" s="31"/>
    </row>
    <row r="687" spans="2:6" ht="13.2" x14ac:dyDescent="0.25">
      <c r="B687" s="31"/>
      <c r="D687" s="31"/>
      <c r="E687" s="31"/>
      <c r="F687" s="31"/>
    </row>
    <row r="688" spans="2:6" ht="13.2" x14ac:dyDescent="0.25">
      <c r="B688" s="31"/>
      <c r="D688" s="31"/>
      <c r="E688" s="31"/>
      <c r="F688" s="31"/>
    </row>
    <row r="689" spans="2:6" ht="13.2" x14ac:dyDescent="0.25">
      <c r="B689" s="31"/>
      <c r="D689" s="31"/>
      <c r="E689" s="31"/>
      <c r="F689" s="31"/>
    </row>
    <row r="690" spans="2:6" ht="13.2" x14ac:dyDescent="0.25">
      <c r="B690" s="31"/>
      <c r="D690" s="31"/>
      <c r="E690" s="31"/>
      <c r="F690" s="31"/>
    </row>
    <row r="691" spans="2:6" ht="13.2" x14ac:dyDescent="0.25">
      <c r="B691" s="31"/>
      <c r="D691" s="31"/>
      <c r="E691" s="31"/>
      <c r="F691" s="31"/>
    </row>
    <row r="692" spans="2:6" ht="13.2" x14ac:dyDescent="0.25">
      <c r="B692" s="31"/>
      <c r="D692" s="31"/>
      <c r="E692" s="31"/>
      <c r="F692" s="31"/>
    </row>
    <row r="693" spans="2:6" ht="13.2" x14ac:dyDescent="0.25">
      <c r="B693" s="31"/>
      <c r="D693" s="31"/>
      <c r="E693" s="31"/>
      <c r="F693" s="31"/>
    </row>
    <row r="694" spans="2:6" ht="13.2" x14ac:dyDescent="0.25">
      <c r="B694" s="31"/>
      <c r="D694" s="31"/>
      <c r="E694" s="31"/>
      <c r="F694" s="31"/>
    </row>
    <row r="695" spans="2:6" ht="13.2" x14ac:dyDescent="0.25">
      <c r="B695" s="31"/>
      <c r="D695" s="31"/>
      <c r="E695" s="31"/>
      <c r="F695" s="31"/>
    </row>
    <row r="696" spans="2:6" ht="13.2" x14ac:dyDescent="0.25">
      <c r="B696" s="31"/>
      <c r="D696" s="31"/>
      <c r="E696" s="31"/>
      <c r="F696" s="31"/>
    </row>
    <row r="697" spans="2:6" ht="13.2" x14ac:dyDescent="0.25">
      <c r="B697" s="31"/>
      <c r="D697" s="31"/>
      <c r="E697" s="31"/>
      <c r="F697" s="31"/>
    </row>
    <row r="698" spans="2:6" ht="13.2" x14ac:dyDescent="0.25">
      <c r="B698" s="31"/>
      <c r="D698" s="31"/>
      <c r="E698" s="31"/>
      <c r="F698" s="31"/>
    </row>
    <row r="699" spans="2:6" ht="13.2" x14ac:dyDescent="0.25">
      <c r="B699" s="31"/>
      <c r="D699" s="31"/>
      <c r="E699" s="31"/>
      <c r="F699" s="31"/>
    </row>
    <row r="700" spans="2:6" ht="13.2" x14ac:dyDescent="0.25">
      <c r="B700" s="31"/>
      <c r="D700" s="31"/>
      <c r="E700" s="31"/>
      <c r="F700" s="31"/>
    </row>
    <row r="701" spans="2:6" ht="13.2" x14ac:dyDescent="0.25">
      <c r="B701" s="31"/>
      <c r="D701" s="31"/>
      <c r="E701" s="31"/>
      <c r="F701" s="31"/>
    </row>
    <row r="702" spans="2:6" ht="13.2" x14ac:dyDescent="0.25">
      <c r="B702" s="31"/>
      <c r="D702" s="31"/>
      <c r="E702" s="31"/>
      <c r="F702" s="31"/>
    </row>
    <row r="703" spans="2:6" ht="13.2" x14ac:dyDescent="0.25">
      <c r="B703" s="31"/>
      <c r="D703" s="31"/>
      <c r="E703" s="31"/>
      <c r="F703" s="31"/>
    </row>
    <row r="704" spans="2:6" ht="13.2" x14ac:dyDescent="0.25">
      <c r="B704" s="31"/>
      <c r="D704" s="31"/>
      <c r="E704" s="31"/>
      <c r="F704" s="31"/>
    </row>
    <row r="705" spans="2:6" ht="13.2" x14ac:dyDescent="0.25">
      <c r="B705" s="31"/>
      <c r="D705" s="31"/>
      <c r="E705" s="31"/>
      <c r="F705" s="31"/>
    </row>
    <row r="706" spans="2:6" ht="13.2" x14ac:dyDescent="0.25">
      <c r="B706" s="31"/>
      <c r="D706" s="31"/>
      <c r="E706" s="31"/>
      <c r="F706" s="31"/>
    </row>
    <row r="707" spans="2:6" ht="13.2" x14ac:dyDescent="0.25">
      <c r="B707" s="31"/>
      <c r="D707" s="31"/>
      <c r="E707" s="31"/>
      <c r="F707" s="31"/>
    </row>
    <row r="708" spans="2:6" ht="13.2" x14ac:dyDescent="0.25">
      <c r="B708" s="31"/>
      <c r="D708" s="31"/>
      <c r="E708" s="31"/>
      <c r="F708" s="31"/>
    </row>
    <row r="709" spans="2:6" ht="13.2" x14ac:dyDescent="0.25">
      <c r="B709" s="31"/>
      <c r="D709" s="31"/>
      <c r="E709" s="31"/>
      <c r="F709" s="31"/>
    </row>
    <row r="710" spans="2:6" ht="13.2" x14ac:dyDescent="0.25">
      <c r="B710" s="31"/>
      <c r="D710" s="31"/>
      <c r="E710" s="31"/>
      <c r="F710" s="31"/>
    </row>
    <row r="711" spans="2:6" ht="13.2" x14ac:dyDescent="0.25">
      <c r="B711" s="31"/>
      <c r="D711" s="31"/>
      <c r="E711" s="31"/>
      <c r="F711" s="31"/>
    </row>
    <row r="712" spans="2:6" ht="13.2" x14ac:dyDescent="0.25">
      <c r="B712" s="31"/>
      <c r="D712" s="31"/>
      <c r="E712" s="31"/>
      <c r="F712" s="31"/>
    </row>
    <row r="713" spans="2:6" ht="13.2" x14ac:dyDescent="0.25">
      <c r="B713" s="31"/>
      <c r="D713" s="31"/>
      <c r="E713" s="31"/>
      <c r="F713" s="31"/>
    </row>
    <row r="714" spans="2:6" ht="13.2" x14ac:dyDescent="0.25">
      <c r="B714" s="31"/>
      <c r="D714" s="31"/>
      <c r="E714" s="31"/>
      <c r="F714" s="31"/>
    </row>
    <row r="715" spans="2:6" ht="13.2" x14ac:dyDescent="0.25">
      <c r="B715" s="31"/>
      <c r="D715" s="31"/>
      <c r="E715" s="31"/>
      <c r="F715" s="31"/>
    </row>
    <row r="716" spans="2:6" ht="13.2" x14ac:dyDescent="0.25">
      <c r="B716" s="31"/>
      <c r="D716" s="31"/>
      <c r="E716" s="31"/>
      <c r="F716" s="31"/>
    </row>
    <row r="717" spans="2:6" ht="13.2" x14ac:dyDescent="0.25">
      <c r="B717" s="31"/>
      <c r="D717" s="31"/>
      <c r="E717" s="31"/>
      <c r="F717" s="31"/>
    </row>
    <row r="718" spans="2:6" ht="13.2" x14ac:dyDescent="0.25">
      <c r="B718" s="31"/>
      <c r="D718" s="31"/>
      <c r="E718" s="31"/>
      <c r="F718" s="31"/>
    </row>
    <row r="719" spans="2:6" ht="13.2" x14ac:dyDescent="0.25">
      <c r="B719" s="31"/>
      <c r="D719" s="31"/>
      <c r="E719" s="31"/>
      <c r="F719" s="31"/>
    </row>
    <row r="720" spans="2:6" ht="13.2" x14ac:dyDescent="0.25">
      <c r="B720" s="31"/>
      <c r="D720" s="31"/>
      <c r="E720" s="31"/>
      <c r="F720" s="31"/>
    </row>
    <row r="721" spans="2:6" ht="13.2" x14ac:dyDescent="0.25">
      <c r="B721" s="31"/>
      <c r="D721" s="31"/>
      <c r="E721" s="31"/>
      <c r="F721" s="31"/>
    </row>
    <row r="722" spans="2:6" ht="13.2" x14ac:dyDescent="0.25">
      <c r="B722" s="31"/>
      <c r="D722" s="31"/>
      <c r="E722" s="31"/>
      <c r="F722" s="31"/>
    </row>
    <row r="723" spans="2:6" ht="13.2" x14ac:dyDescent="0.25">
      <c r="B723" s="31"/>
      <c r="D723" s="31"/>
      <c r="E723" s="31"/>
      <c r="F723" s="31"/>
    </row>
    <row r="724" spans="2:6" ht="13.2" x14ac:dyDescent="0.25">
      <c r="B724" s="31"/>
      <c r="D724" s="31"/>
      <c r="E724" s="31"/>
      <c r="F724" s="31"/>
    </row>
    <row r="725" spans="2:6" ht="13.2" x14ac:dyDescent="0.25">
      <c r="B725" s="31"/>
      <c r="D725" s="31"/>
      <c r="E725" s="31"/>
      <c r="F725" s="31"/>
    </row>
    <row r="726" spans="2:6" ht="13.2" x14ac:dyDescent="0.25">
      <c r="B726" s="31"/>
      <c r="D726" s="31"/>
      <c r="E726" s="31"/>
      <c r="F726" s="31"/>
    </row>
    <row r="727" spans="2:6" ht="13.2" x14ac:dyDescent="0.25">
      <c r="B727" s="31"/>
      <c r="D727" s="31"/>
      <c r="E727" s="31"/>
      <c r="F727" s="31"/>
    </row>
    <row r="728" spans="2:6" ht="13.2" x14ac:dyDescent="0.25">
      <c r="B728" s="31"/>
      <c r="D728" s="31"/>
      <c r="E728" s="31"/>
      <c r="F728" s="31"/>
    </row>
    <row r="729" spans="2:6" ht="13.2" x14ac:dyDescent="0.25">
      <c r="B729" s="31"/>
      <c r="D729" s="31"/>
      <c r="E729" s="31"/>
      <c r="F729" s="31"/>
    </row>
    <row r="730" spans="2:6" ht="13.2" x14ac:dyDescent="0.25">
      <c r="B730" s="31"/>
      <c r="D730" s="31"/>
      <c r="E730" s="31"/>
      <c r="F730" s="31"/>
    </row>
    <row r="731" spans="2:6" ht="13.2" x14ac:dyDescent="0.25">
      <c r="B731" s="31"/>
      <c r="D731" s="31"/>
      <c r="E731" s="31"/>
      <c r="F731" s="31"/>
    </row>
    <row r="732" spans="2:6" ht="13.2" x14ac:dyDescent="0.25">
      <c r="B732" s="31"/>
      <c r="D732" s="31"/>
      <c r="E732" s="31"/>
      <c r="F732" s="31"/>
    </row>
    <row r="733" spans="2:6" ht="13.2" x14ac:dyDescent="0.25">
      <c r="B733" s="31"/>
      <c r="D733" s="31"/>
      <c r="E733" s="31"/>
      <c r="F733" s="31"/>
    </row>
    <row r="734" spans="2:6" ht="13.2" x14ac:dyDescent="0.25">
      <c r="B734" s="31"/>
      <c r="D734" s="31"/>
      <c r="E734" s="31"/>
      <c r="F734" s="31"/>
    </row>
    <row r="735" spans="2:6" ht="13.2" x14ac:dyDescent="0.25">
      <c r="B735" s="31"/>
      <c r="D735" s="31"/>
      <c r="E735" s="31"/>
      <c r="F735" s="31"/>
    </row>
    <row r="736" spans="2:6" ht="13.2" x14ac:dyDescent="0.25">
      <c r="B736" s="31"/>
      <c r="D736" s="31"/>
      <c r="E736" s="31"/>
      <c r="F736" s="31"/>
    </row>
    <row r="737" spans="2:6" ht="13.2" x14ac:dyDescent="0.25">
      <c r="B737" s="31"/>
      <c r="D737" s="31"/>
      <c r="E737" s="31"/>
      <c r="F737" s="31"/>
    </row>
    <row r="738" spans="2:6" ht="13.2" x14ac:dyDescent="0.25">
      <c r="B738" s="31"/>
      <c r="D738" s="31"/>
      <c r="E738" s="31"/>
      <c r="F738" s="31"/>
    </row>
    <row r="739" spans="2:6" ht="13.2" x14ac:dyDescent="0.25">
      <c r="B739" s="31"/>
      <c r="D739" s="31"/>
      <c r="E739" s="31"/>
      <c r="F739" s="31"/>
    </row>
    <row r="740" spans="2:6" ht="13.2" x14ac:dyDescent="0.25">
      <c r="B740" s="31"/>
      <c r="D740" s="31"/>
      <c r="E740" s="31"/>
      <c r="F740" s="31"/>
    </row>
    <row r="741" spans="2:6" ht="13.2" x14ac:dyDescent="0.25">
      <c r="B741" s="31"/>
      <c r="D741" s="31"/>
      <c r="E741" s="31"/>
      <c r="F741" s="31"/>
    </row>
    <row r="742" spans="2:6" ht="13.2" x14ac:dyDescent="0.25">
      <c r="B742" s="31"/>
      <c r="D742" s="31"/>
      <c r="E742" s="31"/>
      <c r="F742" s="31"/>
    </row>
    <row r="743" spans="2:6" ht="13.2" x14ac:dyDescent="0.25">
      <c r="B743" s="31"/>
      <c r="D743" s="31"/>
      <c r="E743" s="31"/>
      <c r="F743" s="31"/>
    </row>
    <row r="744" spans="2:6" ht="13.2" x14ac:dyDescent="0.25">
      <c r="B744" s="31"/>
      <c r="D744" s="31"/>
      <c r="E744" s="31"/>
      <c r="F744" s="31"/>
    </row>
    <row r="745" spans="2:6" ht="13.2" x14ac:dyDescent="0.25">
      <c r="B745" s="31"/>
      <c r="D745" s="31"/>
      <c r="E745" s="31"/>
      <c r="F745" s="31"/>
    </row>
    <row r="746" spans="2:6" ht="13.2" x14ac:dyDescent="0.25">
      <c r="B746" s="31"/>
      <c r="D746" s="31"/>
      <c r="E746" s="31"/>
      <c r="F746" s="31"/>
    </row>
    <row r="747" spans="2:6" ht="13.2" x14ac:dyDescent="0.25">
      <c r="B747" s="31"/>
      <c r="D747" s="31"/>
      <c r="E747" s="31"/>
      <c r="F747" s="31"/>
    </row>
    <row r="748" spans="2:6" ht="13.2" x14ac:dyDescent="0.25">
      <c r="B748" s="31"/>
      <c r="D748" s="31"/>
      <c r="E748" s="31"/>
      <c r="F748" s="31"/>
    </row>
    <row r="749" spans="2:6" ht="13.2" x14ac:dyDescent="0.25">
      <c r="B749" s="31"/>
      <c r="D749" s="31"/>
      <c r="E749" s="31"/>
      <c r="F749" s="31"/>
    </row>
    <row r="750" spans="2:6" ht="13.2" x14ac:dyDescent="0.25">
      <c r="B750" s="31"/>
      <c r="D750" s="31"/>
      <c r="E750" s="31"/>
      <c r="F750" s="31"/>
    </row>
    <row r="751" spans="2:6" ht="13.2" x14ac:dyDescent="0.25">
      <c r="B751" s="31"/>
      <c r="D751" s="31"/>
      <c r="E751" s="31"/>
      <c r="F751" s="31"/>
    </row>
    <row r="752" spans="2:6" ht="13.2" x14ac:dyDescent="0.25">
      <c r="B752" s="31"/>
      <c r="D752" s="31"/>
      <c r="E752" s="31"/>
      <c r="F752" s="31"/>
    </row>
    <row r="753" spans="2:6" ht="13.2" x14ac:dyDescent="0.25">
      <c r="B753" s="31"/>
      <c r="D753" s="31"/>
      <c r="E753" s="31"/>
      <c r="F753" s="31"/>
    </row>
    <row r="754" spans="2:6" ht="13.2" x14ac:dyDescent="0.25">
      <c r="B754" s="31"/>
      <c r="D754" s="31"/>
      <c r="E754" s="31"/>
      <c r="F754" s="31"/>
    </row>
    <row r="755" spans="2:6" ht="13.2" x14ac:dyDescent="0.25">
      <c r="B755" s="31"/>
      <c r="D755" s="31"/>
      <c r="E755" s="31"/>
      <c r="F755" s="31"/>
    </row>
    <row r="756" spans="2:6" ht="13.2" x14ac:dyDescent="0.25">
      <c r="B756" s="31"/>
      <c r="D756" s="31"/>
      <c r="E756" s="31"/>
      <c r="F756" s="31"/>
    </row>
    <row r="757" spans="2:6" ht="13.2" x14ac:dyDescent="0.25">
      <c r="B757" s="31"/>
      <c r="D757" s="31"/>
      <c r="E757" s="31"/>
      <c r="F757" s="31"/>
    </row>
    <row r="758" spans="2:6" ht="13.2" x14ac:dyDescent="0.25">
      <c r="B758" s="31"/>
      <c r="D758" s="31"/>
      <c r="E758" s="31"/>
      <c r="F758" s="31"/>
    </row>
    <row r="759" spans="2:6" ht="13.2" x14ac:dyDescent="0.25">
      <c r="B759" s="31"/>
      <c r="D759" s="31"/>
      <c r="E759" s="31"/>
      <c r="F759" s="31"/>
    </row>
    <row r="760" spans="2:6" ht="13.2" x14ac:dyDescent="0.25">
      <c r="B760" s="31"/>
      <c r="D760" s="31"/>
      <c r="E760" s="31"/>
      <c r="F760" s="31"/>
    </row>
    <row r="761" spans="2:6" ht="13.2" x14ac:dyDescent="0.25">
      <c r="B761" s="31"/>
      <c r="D761" s="31"/>
      <c r="E761" s="31"/>
      <c r="F761" s="31"/>
    </row>
    <row r="762" spans="2:6" ht="13.2" x14ac:dyDescent="0.25">
      <c r="B762" s="31"/>
      <c r="D762" s="31"/>
      <c r="E762" s="31"/>
      <c r="F762" s="31"/>
    </row>
    <row r="763" spans="2:6" ht="13.2" x14ac:dyDescent="0.25">
      <c r="B763" s="31"/>
      <c r="D763" s="31"/>
      <c r="E763" s="31"/>
      <c r="F763" s="31"/>
    </row>
    <row r="764" spans="2:6" ht="13.2" x14ac:dyDescent="0.25">
      <c r="B764" s="31"/>
      <c r="D764" s="31"/>
      <c r="E764" s="31"/>
      <c r="F764" s="31"/>
    </row>
    <row r="765" spans="2:6" ht="13.2" x14ac:dyDescent="0.25">
      <c r="B765" s="31"/>
      <c r="D765" s="31"/>
      <c r="E765" s="31"/>
      <c r="F765" s="31"/>
    </row>
    <row r="766" spans="2:6" ht="13.2" x14ac:dyDescent="0.25">
      <c r="B766" s="31"/>
      <c r="D766" s="31"/>
      <c r="E766" s="31"/>
      <c r="F766" s="31"/>
    </row>
    <row r="767" spans="2:6" ht="13.2" x14ac:dyDescent="0.25">
      <c r="B767" s="31"/>
      <c r="D767" s="31"/>
      <c r="E767" s="31"/>
      <c r="F767" s="31"/>
    </row>
    <row r="768" spans="2:6" ht="13.2" x14ac:dyDescent="0.25">
      <c r="B768" s="31"/>
      <c r="D768" s="31"/>
      <c r="E768" s="31"/>
      <c r="F768" s="31"/>
    </row>
    <row r="769" spans="2:6" ht="13.2" x14ac:dyDescent="0.25">
      <c r="B769" s="31"/>
      <c r="D769" s="31"/>
      <c r="E769" s="31"/>
      <c r="F769" s="31"/>
    </row>
    <row r="770" spans="2:6" ht="13.2" x14ac:dyDescent="0.25">
      <c r="B770" s="31"/>
      <c r="D770" s="31"/>
      <c r="E770" s="31"/>
      <c r="F770" s="31"/>
    </row>
    <row r="771" spans="2:6" ht="13.2" x14ac:dyDescent="0.25">
      <c r="B771" s="31"/>
      <c r="D771" s="31"/>
      <c r="E771" s="31"/>
      <c r="F771" s="31"/>
    </row>
    <row r="772" spans="2:6" ht="13.2" x14ac:dyDescent="0.25">
      <c r="B772" s="31"/>
      <c r="D772" s="31"/>
      <c r="E772" s="31"/>
      <c r="F772" s="31"/>
    </row>
    <row r="773" spans="2:6" ht="13.2" x14ac:dyDescent="0.25">
      <c r="B773" s="31"/>
      <c r="D773" s="31"/>
      <c r="E773" s="31"/>
      <c r="F773" s="31"/>
    </row>
    <row r="774" spans="2:6" ht="13.2" x14ac:dyDescent="0.25">
      <c r="B774" s="31"/>
      <c r="D774" s="31"/>
      <c r="E774" s="31"/>
      <c r="F774" s="31"/>
    </row>
    <row r="775" spans="2:6" ht="13.2" x14ac:dyDescent="0.25">
      <c r="B775" s="31"/>
      <c r="D775" s="31"/>
      <c r="E775" s="31"/>
      <c r="F775" s="31"/>
    </row>
    <row r="776" spans="2:6" ht="13.2" x14ac:dyDescent="0.25">
      <c r="B776" s="31"/>
      <c r="D776" s="31"/>
      <c r="E776" s="31"/>
      <c r="F776" s="31"/>
    </row>
    <row r="777" spans="2:6" ht="13.2" x14ac:dyDescent="0.25">
      <c r="B777" s="31"/>
      <c r="D777" s="31"/>
      <c r="E777" s="31"/>
      <c r="F777" s="31"/>
    </row>
    <row r="778" spans="2:6" ht="13.2" x14ac:dyDescent="0.25">
      <c r="B778" s="31"/>
      <c r="D778" s="31"/>
      <c r="E778" s="31"/>
      <c r="F778" s="31"/>
    </row>
    <row r="779" spans="2:6" ht="13.2" x14ac:dyDescent="0.25">
      <c r="B779" s="31"/>
      <c r="D779" s="31"/>
      <c r="E779" s="31"/>
      <c r="F779" s="31"/>
    </row>
    <row r="780" spans="2:6" ht="13.2" x14ac:dyDescent="0.25">
      <c r="B780" s="31"/>
      <c r="D780" s="31"/>
      <c r="E780" s="31"/>
      <c r="F780" s="31"/>
    </row>
    <row r="781" spans="2:6" ht="13.2" x14ac:dyDescent="0.25">
      <c r="B781" s="31"/>
      <c r="D781" s="31"/>
      <c r="E781" s="31"/>
      <c r="F781" s="31"/>
    </row>
    <row r="782" spans="2:6" ht="13.2" x14ac:dyDescent="0.25">
      <c r="B782" s="31"/>
      <c r="D782" s="31"/>
      <c r="E782" s="31"/>
      <c r="F782" s="31"/>
    </row>
    <row r="783" spans="2:6" ht="13.2" x14ac:dyDescent="0.25">
      <c r="B783" s="31"/>
      <c r="D783" s="31"/>
      <c r="E783" s="31"/>
      <c r="F783" s="31"/>
    </row>
    <row r="784" spans="2:6" ht="13.2" x14ac:dyDescent="0.25">
      <c r="B784" s="31"/>
      <c r="D784" s="31"/>
      <c r="E784" s="31"/>
      <c r="F784" s="31"/>
    </row>
    <row r="785" spans="2:6" ht="13.2" x14ac:dyDescent="0.25">
      <c r="B785" s="31"/>
      <c r="D785" s="31"/>
      <c r="E785" s="31"/>
      <c r="F785" s="31"/>
    </row>
    <row r="786" spans="2:6" ht="13.2" x14ac:dyDescent="0.25">
      <c r="B786" s="31"/>
      <c r="D786" s="31"/>
      <c r="E786" s="31"/>
      <c r="F786" s="31"/>
    </row>
    <row r="787" spans="2:6" ht="13.2" x14ac:dyDescent="0.25">
      <c r="B787" s="31"/>
      <c r="D787" s="31"/>
      <c r="E787" s="31"/>
      <c r="F787" s="31"/>
    </row>
    <row r="788" spans="2:6" ht="13.2" x14ac:dyDescent="0.25">
      <c r="B788" s="31"/>
      <c r="D788" s="31"/>
      <c r="E788" s="31"/>
      <c r="F788" s="31"/>
    </row>
    <row r="789" spans="2:6" ht="13.2" x14ac:dyDescent="0.25">
      <c r="B789" s="31"/>
      <c r="D789" s="31"/>
      <c r="E789" s="31"/>
      <c r="F789" s="31"/>
    </row>
    <row r="790" spans="2:6" ht="13.2" x14ac:dyDescent="0.25">
      <c r="B790" s="31"/>
      <c r="D790" s="31"/>
      <c r="E790" s="31"/>
      <c r="F790" s="31"/>
    </row>
    <row r="791" spans="2:6" ht="13.2" x14ac:dyDescent="0.25">
      <c r="B791" s="31"/>
      <c r="D791" s="31"/>
      <c r="E791" s="31"/>
      <c r="F791" s="31"/>
    </row>
    <row r="792" spans="2:6" ht="13.2" x14ac:dyDescent="0.25">
      <c r="B792" s="31"/>
      <c r="D792" s="31"/>
      <c r="E792" s="31"/>
      <c r="F792" s="31"/>
    </row>
    <row r="793" spans="2:6" ht="13.2" x14ac:dyDescent="0.25">
      <c r="B793" s="31"/>
      <c r="D793" s="31"/>
      <c r="E793" s="31"/>
      <c r="F793" s="31"/>
    </row>
    <row r="794" spans="2:6" ht="13.2" x14ac:dyDescent="0.25">
      <c r="B794" s="31"/>
      <c r="D794" s="31"/>
      <c r="E794" s="31"/>
      <c r="F794" s="31"/>
    </row>
    <row r="795" spans="2:6" ht="13.2" x14ac:dyDescent="0.25">
      <c r="B795" s="31"/>
      <c r="D795" s="31"/>
      <c r="E795" s="31"/>
      <c r="F795" s="31"/>
    </row>
    <row r="796" spans="2:6" ht="13.2" x14ac:dyDescent="0.25">
      <c r="B796" s="31"/>
      <c r="D796" s="31"/>
      <c r="E796" s="31"/>
      <c r="F796" s="31"/>
    </row>
    <row r="797" spans="2:6" ht="13.2" x14ac:dyDescent="0.25">
      <c r="B797" s="31"/>
      <c r="D797" s="31"/>
      <c r="E797" s="31"/>
      <c r="F797" s="31"/>
    </row>
    <row r="798" spans="2:6" ht="13.2" x14ac:dyDescent="0.25">
      <c r="B798" s="31"/>
      <c r="D798" s="31"/>
      <c r="E798" s="31"/>
      <c r="F798" s="31"/>
    </row>
    <row r="799" spans="2:6" ht="13.2" x14ac:dyDescent="0.25">
      <c r="B799" s="31"/>
      <c r="D799" s="31"/>
      <c r="E799" s="31"/>
      <c r="F799" s="31"/>
    </row>
    <row r="800" spans="2:6" ht="13.2" x14ac:dyDescent="0.25">
      <c r="B800" s="31"/>
      <c r="D800" s="31"/>
      <c r="E800" s="31"/>
      <c r="F800" s="31"/>
    </row>
    <row r="801" spans="2:6" ht="13.2" x14ac:dyDescent="0.25">
      <c r="B801" s="31"/>
      <c r="D801" s="31"/>
      <c r="E801" s="31"/>
      <c r="F801" s="31"/>
    </row>
    <row r="802" spans="2:6" ht="13.2" x14ac:dyDescent="0.25">
      <c r="B802" s="31"/>
      <c r="D802" s="31"/>
      <c r="E802" s="31"/>
      <c r="F802" s="31"/>
    </row>
    <row r="803" spans="2:6" ht="13.2" x14ac:dyDescent="0.25">
      <c r="B803" s="31"/>
      <c r="D803" s="31"/>
      <c r="E803" s="31"/>
      <c r="F803" s="31"/>
    </row>
    <row r="804" spans="2:6" ht="13.2" x14ac:dyDescent="0.25">
      <c r="B804" s="31"/>
      <c r="D804" s="31"/>
      <c r="E804" s="31"/>
      <c r="F804" s="31"/>
    </row>
    <row r="805" spans="2:6" ht="13.2" x14ac:dyDescent="0.25">
      <c r="B805" s="31"/>
      <c r="D805" s="31"/>
      <c r="E805" s="31"/>
      <c r="F805" s="31"/>
    </row>
    <row r="806" spans="2:6" ht="13.2" x14ac:dyDescent="0.25">
      <c r="B806" s="31"/>
      <c r="D806" s="31"/>
      <c r="E806" s="31"/>
      <c r="F806" s="31"/>
    </row>
    <row r="807" spans="2:6" ht="13.2" x14ac:dyDescent="0.25">
      <c r="B807" s="31"/>
      <c r="D807" s="31"/>
      <c r="E807" s="31"/>
      <c r="F807" s="31"/>
    </row>
    <row r="808" spans="2:6" ht="13.2" x14ac:dyDescent="0.25">
      <c r="B808" s="31"/>
      <c r="D808" s="31"/>
      <c r="E808" s="31"/>
      <c r="F808" s="31"/>
    </row>
    <row r="809" spans="2:6" ht="13.2" x14ac:dyDescent="0.25">
      <c r="B809" s="31"/>
      <c r="D809" s="31"/>
      <c r="E809" s="31"/>
      <c r="F809" s="31"/>
    </row>
    <row r="810" spans="2:6" ht="13.2" x14ac:dyDescent="0.25">
      <c r="B810" s="31"/>
      <c r="D810" s="31"/>
      <c r="E810" s="31"/>
      <c r="F810" s="31"/>
    </row>
    <row r="811" spans="2:6" ht="13.2" x14ac:dyDescent="0.25">
      <c r="B811" s="31"/>
      <c r="D811" s="31"/>
      <c r="E811" s="31"/>
      <c r="F811" s="31"/>
    </row>
    <row r="812" spans="2:6" ht="13.2" x14ac:dyDescent="0.25">
      <c r="B812" s="31"/>
      <c r="D812" s="31"/>
      <c r="E812" s="31"/>
      <c r="F812" s="31"/>
    </row>
    <row r="813" spans="2:6" ht="13.2" x14ac:dyDescent="0.25">
      <c r="B813" s="31"/>
      <c r="D813" s="31"/>
      <c r="E813" s="31"/>
      <c r="F813" s="31"/>
    </row>
    <row r="814" spans="2:6" ht="13.2" x14ac:dyDescent="0.25">
      <c r="B814" s="31"/>
      <c r="D814" s="31"/>
      <c r="E814" s="31"/>
      <c r="F814" s="31"/>
    </row>
    <row r="815" spans="2:6" ht="13.2" x14ac:dyDescent="0.25">
      <c r="B815" s="31"/>
      <c r="D815" s="31"/>
      <c r="E815" s="31"/>
      <c r="F815" s="31"/>
    </row>
    <row r="816" spans="2:6" ht="13.2" x14ac:dyDescent="0.25">
      <c r="B816" s="31"/>
      <c r="D816" s="31"/>
      <c r="E816" s="31"/>
      <c r="F816" s="31"/>
    </row>
    <row r="817" spans="2:6" ht="13.2" x14ac:dyDescent="0.25">
      <c r="B817" s="31"/>
      <c r="D817" s="31"/>
      <c r="E817" s="31"/>
      <c r="F817" s="31"/>
    </row>
    <row r="818" spans="2:6" ht="13.2" x14ac:dyDescent="0.25">
      <c r="B818" s="31"/>
      <c r="D818" s="31"/>
      <c r="E818" s="31"/>
      <c r="F818" s="31"/>
    </row>
    <row r="819" spans="2:6" ht="13.2" x14ac:dyDescent="0.25">
      <c r="B819" s="31"/>
      <c r="D819" s="31"/>
      <c r="E819" s="31"/>
      <c r="F819" s="31"/>
    </row>
    <row r="820" spans="2:6" ht="13.2" x14ac:dyDescent="0.25">
      <c r="B820" s="31"/>
      <c r="D820" s="31"/>
      <c r="E820" s="31"/>
      <c r="F820" s="31"/>
    </row>
    <row r="821" spans="2:6" ht="13.2" x14ac:dyDescent="0.25">
      <c r="B821" s="31"/>
      <c r="D821" s="31"/>
      <c r="E821" s="31"/>
      <c r="F821" s="31"/>
    </row>
    <row r="822" spans="2:6" ht="13.2" x14ac:dyDescent="0.25">
      <c r="B822" s="31"/>
      <c r="D822" s="31"/>
      <c r="E822" s="31"/>
      <c r="F822" s="31"/>
    </row>
    <row r="823" spans="2:6" ht="13.2" x14ac:dyDescent="0.25">
      <c r="B823" s="31"/>
      <c r="D823" s="31"/>
      <c r="E823" s="31"/>
      <c r="F823" s="31"/>
    </row>
    <row r="824" spans="2:6" ht="13.2" x14ac:dyDescent="0.25">
      <c r="B824" s="31"/>
      <c r="D824" s="31"/>
      <c r="E824" s="31"/>
      <c r="F824" s="31"/>
    </row>
    <row r="825" spans="2:6" ht="13.2" x14ac:dyDescent="0.25">
      <c r="B825" s="31"/>
      <c r="D825" s="31"/>
      <c r="E825" s="31"/>
      <c r="F825" s="31"/>
    </row>
    <row r="826" spans="2:6" ht="13.2" x14ac:dyDescent="0.25">
      <c r="B826" s="31"/>
      <c r="D826" s="31"/>
      <c r="E826" s="31"/>
      <c r="F826" s="31"/>
    </row>
    <row r="827" spans="2:6" ht="13.2" x14ac:dyDescent="0.25">
      <c r="B827" s="31"/>
      <c r="D827" s="31"/>
      <c r="E827" s="31"/>
      <c r="F827" s="31"/>
    </row>
    <row r="828" spans="2:6" ht="13.2" x14ac:dyDescent="0.25">
      <c r="B828" s="31"/>
      <c r="D828" s="31"/>
      <c r="E828" s="31"/>
      <c r="F828" s="31"/>
    </row>
    <row r="829" spans="2:6" ht="13.2" x14ac:dyDescent="0.25">
      <c r="B829" s="31"/>
      <c r="D829" s="31"/>
      <c r="E829" s="31"/>
      <c r="F829" s="31"/>
    </row>
    <row r="830" spans="2:6" ht="13.2" x14ac:dyDescent="0.25">
      <c r="B830" s="31"/>
      <c r="D830" s="31"/>
      <c r="E830" s="31"/>
      <c r="F830" s="31"/>
    </row>
    <row r="831" spans="2:6" ht="13.2" x14ac:dyDescent="0.25">
      <c r="B831" s="31"/>
      <c r="D831" s="31"/>
      <c r="E831" s="31"/>
      <c r="F831" s="31"/>
    </row>
    <row r="832" spans="2:6" ht="13.2" x14ac:dyDescent="0.25">
      <c r="B832" s="31"/>
      <c r="D832" s="31"/>
      <c r="E832" s="31"/>
      <c r="F832" s="31"/>
    </row>
    <row r="833" spans="2:6" ht="13.2" x14ac:dyDescent="0.25">
      <c r="B833" s="31"/>
      <c r="D833" s="31"/>
      <c r="E833" s="31"/>
      <c r="F833" s="31"/>
    </row>
    <row r="834" spans="2:6" ht="13.2" x14ac:dyDescent="0.25">
      <c r="B834" s="31"/>
      <c r="D834" s="31"/>
      <c r="E834" s="31"/>
      <c r="F834" s="31"/>
    </row>
    <row r="835" spans="2:6" ht="13.2" x14ac:dyDescent="0.25">
      <c r="B835" s="31"/>
      <c r="D835" s="31"/>
      <c r="E835" s="31"/>
      <c r="F835" s="31"/>
    </row>
    <row r="836" spans="2:6" ht="13.2" x14ac:dyDescent="0.25">
      <c r="B836" s="31"/>
      <c r="D836" s="31"/>
      <c r="E836" s="31"/>
      <c r="F836" s="31"/>
    </row>
    <row r="837" spans="2:6" ht="13.2" x14ac:dyDescent="0.25">
      <c r="B837" s="31"/>
      <c r="D837" s="31"/>
      <c r="E837" s="31"/>
      <c r="F837" s="31"/>
    </row>
    <row r="838" spans="2:6" ht="13.2" x14ac:dyDescent="0.25">
      <c r="B838" s="31"/>
      <c r="D838" s="31"/>
      <c r="E838" s="31"/>
      <c r="F838" s="31"/>
    </row>
    <row r="839" spans="2:6" ht="13.2" x14ac:dyDescent="0.25">
      <c r="B839" s="31"/>
      <c r="D839" s="31"/>
      <c r="E839" s="31"/>
      <c r="F839" s="31"/>
    </row>
    <row r="840" spans="2:6" ht="13.2" x14ac:dyDescent="0.25">
      <c r="B840" s="31"/>
      <c r="D840" s="31"/>
      <c r="E840" s="31"/>
      <c r="F840" s="31"/>
    </row>
    <row r="841" spans="2:6" ht="13.2" x14ac:dyDescent="0.25">
      <c r="B841" s="31"/>
      <c r="D841" s="31"/>
      <c r="E841" s="31"/>
      <c r="F841" s="31"/>
    </row>
    <row r="842" spans="2:6" ht="13.2" x14ac:dyDescent="0.25">
      <c r="B842" s="31"/>
      <c r="D842" s="31"/>
      <c r="E842" s="31"/>
      <c r="F842" s="31"/>
    </row>
    <row r="843" spans="2:6" ht="13.2" x14ac:dyDescent="0.25">
      <c r="B843" s="31"/>
      <c r="D843" s="31"/>
      <c r="E843" s="31"/>
      <c r="F843" s="31"/>
    </row>
    <row r="844" spans="2:6" ht="13.2" x14ac:dyDescent="0.25">
      <c r="B844" s="31"/>
      <c r="D844" s="31"/>
      <c r="E844" s="31"/>
      <c r="F844" s="31"/>
    </row>
    <row r="845" spans="2:6" ht="13.2" x14ac:dyDescent="0.25">
      <c r="B845" s="31"/>
      <c r="D845" s="31"/>
      <c r="E845" s="31"/>
      <c r="F845" s="31"/>
    </row>
    <row r="846" spans="2:6" ht="13.2" x14ac:dyDescent="0.25">
      <c r="B846" s="31"/>
      <c r="D846" s="31"/>
      <c r="E846" s="31"/>
      <c r="F846" s="31"/>
    </row>
    <row r="847" spans="2:6" ht="13.2" x14ac:dyDescent="0.25">
      <c r="B847" s="31"/>
      <c r="D847" s="31"/>
      <c r="E847" s="31"/>
      <c r="F847" s="31"/>
    </row>
    <row r="848" spans="2:6" ht="13.2" x14ac:dyDescent="0.25">
      <c r="B848" s="31"/>
      <c r="D848" s="31"/>
      <c r="E848" s="31"/>
      <c r="F848" s="31"/>
    </row>
    <row r="849" spans="2:6" ht="13.2" x14ac:dyDescent="0.25">
      <c r="B849" s="31"/>
      <c r="D849" s="31"/>
      <c r="E849" s="31"/>
      <c r="F849" s="31"/>
    </row>
    <row r="850" spans="2:6" ht="13.2" x14ac:dyDescent="0.25">
      <c r="B850" s="31"/>
      <c r="D850" s="31"/>
      <c r="E850" s="31"/>
      <c r="F850" s="31"/>
    </row>
    <row r="851" spans="2:6" ht="13.2" x14ac:dyDescent="0.25">
      <c r="B851" s="31"/>
      <c r="D851" s="31"/>
      <c r="E851" s="31"/>
      <c r="F851" s="31"/>
    </row>
    <row r="852" spans="2:6" ht="13.2" x14ac:dyDescent="0.25">
      <c r="B852" s="31"/>
      <c r="D852" s="31"/>
      <c r="E852" s="31"/>
      <c r="F852" s="31"/>
    </row>
    <row r="853" spans="2:6" ht="13.2" x14ac:dyDescent="0.25">
      <c r="B853" s="31"/>
      <c r="D853" s="31"/>
      <c r="E853" s="31"/>
      <c r="F853" s="31"/>
    </row>
    <row r="854" spans="2:6" ht="13.2" x14ac:dyDescent="0.25">
      <c r="B854" s="31"/>
      <c r="D854" s="31"/>
      <c r="E854" s="31"/>
      <c r="F854" s="31"/>
    </row>
    <row r="855" spans="2:6" ht="13.2" x14ac:dyDescent="0.25">
      <c r="B855" s="31"/>
      <c r="D855" s="31"/>
      <c r="E855" s="31"/>
      <c r="F855" s="31"/>
    </row>
    <row r="856" spans="2:6" ht="13.2" x14ac:dyDescent="0.25">
      <c r="B856" s="31"/>
      <c r="D856" s="31"/>
      <c r="E856" s="31"/>
      <c r="F856" s="31"/>
    </row>
    <row r="857" spans="2:6" ht="13.2" x14ac:dyDescent="0.25">
      <c r="B857" s="31"/>
      <c r="D857" s="31"/>
      <c r="E857" s="31"/>
      <c r="F857" s="31"/>
    </row>
    <row r="858" spans="2:6" ht="13.2" x14ac:dyDescent="0.25">
      <c r="B858" s="31"/>
      <c r="D858" s="31"/>
      <c r="E858" s="31"/>
      <c r="F858" s="31"/>
    </row>
    <row r="859" spans="2:6" ht="13.2" x14ac:dyDescent="0.25">
      <c r="B859" s="31"/>
      <c r="D859" s="31"/>
      <c r="E859" s="31"/>
      <c r="F859" s="31"/>
    </row>
    <row r="860" spans="2:6" ht="13.2" x14ac:dyDescent="0.25">
      <c r="B860" s="31"/>
      <c r="D860" s="31"/>
      <c r="E860" s="31"/>
      <c r="F860" s="31"/>
    </row>
    <row r="861" spans="2:6" ht="13.2" x14ac:dyDescent="0.25">
      <c r="B861" s="31"/>
      <c r="D861" s="31"/>
      <c r="E861" s="31"/>
      <c r="F861" s="31"/>
    </row>
    <row r="862" spans="2:6" ht="13.2" x14ac:dyDescent="0.25">
      <c r="B862" s="31"/>
      <c r="D862" s="31"/>
      <c r="E862" s="31"/>
      <c r="F862" s="31"/>
    </row>
    <row r="863" spans="2:6" ht="13.2" x14ac:dyDescent="0.25">
      <c r="B863" s="31"/>
      <c r="D863" s="31"/>
      <c r="E863" s="31"/>
      <c r="F863" s="31"/>
    </row>
    <row r="864" spans="2:6" ht="13.2" x14ac:dyDescent="0.25">
      <c r="B864" s="31"/>
      <c r="D864" s="31"/>
      <c r="E864" s="31"/>
      <c r="F864" s="31"/>
    </row>
    <row r="865" spans="2:6" ht="13.2" x14ac:dyDescent="0.25">
      <c r="B865" s="31"/>
      <c r="D865" s="31"/>
      <c r="E865" s="31"/>
      <c r="F865" s="31"/>
    </row>
    <row r="866" spans="2:6" ht="13.2" x14ac:dyDescent="0.25">
      <c r="B866" s="31"/>
      <c r="D866" s="31"/>
      <c r="E866" s="31"/>
      <c r="F866" s="31"/>
    </row>
    <row r="867" spans="2:6" ht="13.2" x14ac:dyDescent="0.25">
      <c r="B867" s="31"/>
      <c r="D867" s="31"/>
      <c r="E867" s="31"/>
      <c r="F867" s="31"/>
    </row>
    <row r="868" spans="2:6" ht="13.2" x14ac:dyDescent="0.25">
      <c r="B868" s="31"/>
      <c r="D868" s="31"/>
      <c r="E868" s="31"/>
      <c r="F868" s="31"/>
    </row>
    <row r="869" spans="2:6" ht="13.2" x14ac:dyDescent="0.25">
      <c r="B869" s="31"/>
      <c r="D869" s="31"/>
      <c r="E869" s="31"/>
      <c r="F869" s="31"/>
    </row>
    <row r="870" spans="2:6" ht="13.2" x14ac:dyDescent="0.25">
      <c r="B870" s="31"/>
      <c r="D870" s="31"/>
      <c r="E870" s="31"/>
      <c r="F870" s="31"/>
    </row>
    <row r="871" spans="2:6" ht="13.2" x14ac:dyDescent="0.25">
      <c r="B871" s="31"/>
      <c r="D871" s="31"/>
      <c r="E871" s="31"/>
      <c r="F871" s="31"/>
    </row>
    <row r="872" spans="2:6" ht="13.2" x14ac:dyDescent="0.25">
      <c r="B872" s="31"/>
      <c r="D872" s="31"/>
      <c r="E872" s="31"/>
      <c r="F872" s="31"/>
    </row>
    <row r="873" spans="2:6" ht="13.2" x14ac:dyDescent="0.25">
      <c r="B873" s="31"/>
      <c r="D873" s="31"/>
      <c r="E873" s="31"/>
      <c r="F873" s="31"/>
    </row>
    <row r="874" spans="2:6" ht="13.2" x14ac:dyDescent="0.25">
      <c r="B874" s="31"/>
      <c r="D874" s="31"/>
      <c r="E874" s="31"/>
      <c r="F874" s="31"/>
    </row>
    <row r="875" spans="2:6" ht="13.2" x14ac:dyDescent="0.25">
      <c r="B875" s="31"/>
      <c r="D875" s="31"/>
      <c r="E875" s="31"/>
      <c r="F875" s="31"/>
    </row>
    <row r="876" spans="2:6" ht="13.2" x14ac:dyDescent="0.25">
      <c r="B876" s="31"/>
      <c r="D876" s="31"/>
      <c r="E876" s="31"/>
      <c r="F876" s="31"/>
    </row>
    <row r="877" spans="2:6" ht="13.2" x14ac:dyDescent="0.25">
      <c r="B877" s="31"/>
      <c r="D877" s="31"/>
      <c r="E877" s="31"/>
      <c r="F877" s="31"/>
    </row>
    <row r="878" spans="2:6" ht="13.2" x14ac:dyDescent="0.25">
      <c r="B878" s="31"/>
      <c r="D878" s="31"/>
      <c r="E878" s="31"/>
      <c r="F878" s="31"/>
    </row>
    <row r="879" spans="2:6" ht="13.2" x14ac:dyDescent="0.25">
      <c r="B879" s="31"/>
      <c r="D879" s="31"/>
      <c r="E879" s="31"/>
      <c r="F879" s="31"/>
    </row>
    <row r="880" spans="2:6" ht="13.2" x14ac:dyDescent="0.25">
      <c r="B880" s="31"/>
      <c r="D880" s="31"/>
      <c r="E880" s="31"/>
      <c r="F880" s="31"/>
    </row>
    <row r="881" spans="2:6" ht="13.2" x14ac:dyDescent="0.25">
      <c r="B881" s="31"/>
      <c r="D881" s="31"/>
      <c r="E881" s="31"/>
      <c r="F881" s="31"/>
    </row>
    <row r="882" spans="2:6" ht="13.2" x14ac:dyDescent="0.25">
      <c r="B882" s="31"/>
      <c r="D882" s="31"/>
      <c r="E882" s="31"/>
      <c r="F882" s="31"/>
    </row>
    <row r="883" spans="2:6" ht="13.2" x14ac:dyDescent="0.25">
      <c r="B883" s="31"/>
      <c r="D883" s="31"/>
      <c r="E883" s="31"/>
      <c r="F883" s="31"/>
    </row>
    <row r="884" spans="2:6" ht="13.2" x14ac:dyDescent="0.25">
      <c r="B884" s="31"/>
      <c r="D884" s="31"/>
      <c r="E884" s="31"/>
      <c r="F884" s="31"/>
    </row>
    <row r="885" spans="2:6" ht="13.2" x14ac:dyDescent="0.25">
      <c r="B885" s="31"/>
      <c r="D885" s="31"/>
      <c r="E885" s="31"/>
      <c r="F885" s="31"/>
    </row>
    <row r="886" spans="2:6" ht="13.2" x14ac:dyDescent="0.25">
      <c r="B886" s="31"/>
      <c r="D886" s="31"/>
      <c r="E886" s="31"/>
      <c r="F886" s="31"/>
    </row>
    <row r="887" spans="2:6" ht="13.2" x14ac:dyDescent="0.25">
      <c r="B887" s="31"/>
      <c r="D887" s="31"/>
      <c r="E887" s="31"/>
      <c r="F887" s="31"/>
    </row>
    <row r="888" spans="2:6" ht="13.2" x14ac:dyDescent="0.25">
      <c r="B888" s="31"/>
      <c r="D888" s="31"/>
      <c r="E888" s="31"/>
      <c r="F888" s="31"/>
    </row>
    <row r="889" spans="2:6" ht="13.2" x14ac:dyDescent="0.25">
      <c r="B889" s="31"/>
      <c r="D889" s="31"/>
      <c r="E889" s="31"/>
      <c r="F889" s="31"/>
    </row>
    <row r="890" spans="2:6" ht="13.2" x14ac:dyDescent="0.25">
      <c r="B890" s="31"/>
      <c r="D890" s="31"/>
      <c r="E890" s="31"/>
      <c r="F890" s="31"/>
    </row>
    <row r="891" spans="2:6" ht="13.2" x14ac:dyDescent="0.25">
      <c r="B891" s="31"/>
      <c r="D891" s="31"/>
      <c r="E891" s="31"/>
      <c r="F891" s="31"/>
    </row>
    <row r="892" spans="2:6" ht="13.2" x14ac:dyDescent="0.25">
      <c r="B892" s="31"/>
      <c r="D892" s="31"/>
      <c r="E892" s="31"/>
      <c r="F892" s="31"/>
    </row>
    <row r="893" spans="2:6" ht="13.2" x14ac:dyDescent="0.25">
      <c r="B893" s="31"/>
      <c r="D893" s="31"/>
      <c r="E893" s="31"/>
      <c r="F893" s="31"/>
    </row>
    <row r="894" spans="2:6" ht="13.2" x14ac:dyDescent="0.25">
      <c r="B894" s="31"/>
      <c r="D894" s="31"/>
      <c r="E894" s="31"/>
      <c r="F894" s="31"/>
    </row>
    <row r="895" spans="2:6" ht="13.2" x14ac:dyDescent="0.25">
      <c r="B895" s="31"/>
      <c r="D895" s="31"/>
      <c r="E895" s="31"/>
      <c r="F895" s="31"/>
    </row>
    <row r="896" spans="2:6" ht="13.2" x14ac:dyDescent="0.25">
      <c r="B896" s="31"/>
      <c r="D896" s="31"/>
      <c r="E896" s="31"/>
      <c r="F896" s="31"/>
    </row>
    <row r="897" spans="2:6" ht="13.2" x14ac:dyDescent="0.25">
      <c r="B897" s="31"/>
      <c r="D897" s="31"/>
      <c r="E897" s="31"/>
      <c r="F897" s="31"/>
    </row>
    <row r="898" spans="2:6" ht="13.2" x14ac:dyDescent="0.25">
      <c r="B898" s="31"/>
      <c r="D898" s="31"/>
      <c r="E898" s="31"/>
      <c r="F898" s="31"/>
    </row>
    <row r="899" spans="2:6" ht="13.2" x14ac:dyDescent="0.25">
      <c r="B899" s="31"/>
      <c r="D899" s="31"/>
      <c r="E899" s="31"/>
      <c r="F899" s="31"/>
    </row>
    <row r="900" spans="2:6" ht="13.2" x14ac:dyDescent="0.25">
      <c r="B900" s="31"/>
      <c r="D900" s="31"/>
      <c r="E900" s="31"/>
      <c r="F900" s="31"/>
    </row>
    <row r="901" spans="2:6" ht="13.2" x14ac:dyDescent="0.25">
      <c r="B901" s="31"/>
      <c r="D901" s="31"/>
      <c r="E901" s="31"/>
      <c r="F901" s="31"/>
    </row>
    <row r="902" spans="2:6" ht="13.2" x14ac:dyDescent="0.25">
      <c r="B902" s="31"/>
      <c r="D902" s="31"/>
      <c r="E902" s="31"/>
      <c r="F902" s="31"/>
    </row>
    <row r="903" spans="2:6" ht="13.2" x14ac:dyDescent="0.25">
      <c r="B903" s="31"/>
      <c r="D903" s="31"/>
      <c r="E903" s="31"/>
      <c r="F903" s="31"/>
    </row>
    <row r="904" spans="2:6" ht="13.2" x14ac:dyDescent="0.25">
      <c r="B904" s="31"/>
      <c r="D904" s="31"/>
      <c r="E904" s="31"/>
      <c r="F904" s="31"/>
    </row>
    <row r="905" spans="2:6" ht="13.2" x14ac:dyDescent="0.25">
      <c r="B905" s="31"/>
      <c r="D905" s="31"/>
      <c r="E905" s="31"/>
      <c r="F905" s="31"/>
    </row>
    <row r="906" spans="2:6" ht="13.2" x14ac:dyDescent="0.25">
      <c r="B906" s="31"/>
      <c r="D906" s="31"/>
      <c r="E906" s="31"/>
      <c r="F906" s="31"/>
    </row>
    <row r="907" spans="2:6" ht="13.2" x14ac:dyDescent="0.25">
      <c r="B907" s="31"/>
      <c r="D907" s="31"/>
      <c r="E907" s="31"/>
      <c r="F907" s="31"/>
    </row>
    <row r="908" spans="2:6" ht="13.2" x14ac:dyDescent="0.25">
      <c r="B908" s="31"/>
      <c r="D908" s="31"/>
      <c r="E908" s="31"/>
      <c r="F908" s="31"/>
    </row>
    <row r="909" spans="2:6" ht="13.2" x14ac:dyDescent="0.25">
      <c r="B909" s="31"/>
      <c r="D909" s="31"/>
      <c r="E909" s="31"/>
      <c r="F909" s="31"/>
    </row>
    <row r="910" spans="2:6" ht="13.2" x14ac:dyDescent="0.25">
      <c r="B910" s="31"/>
      <c r="D910" s="31"/>
      <c r="E910" s="31"/>
      <c r="F910" s="31"/>
    </row>
    <row r="911" spans="2:6" ht="13.2" x14ac:dyDescent="0.25">
      <c r="B911" s="31"/>
      <c r="D911" s="31"/>
      <c r="E911" s="31"/>
      <c r="F911" s="31"/>
    </row>
    <row r="912" spans="2:6" ht="13.2" x14ac:dyDescent="0.25">
      <c r="B912" s="31"/>
      <c r="D912" s="31"/>
      <c r="E912" s="31"/>
      <c r="F912" s="31"/>
    </row>
    <row r="913" spans="2:6" ht="13.2" x14ac:dyDescent="0.25">
      <c r="B913" s="31"/>
      <c r="D913" s="31"/>
      <c r="E913" s="31"/>
      <c r="F913" s="31"/>
    </row>
    <row r="914" spans="2:6" ht="13.2" x14ac:dyDescent="0.25">
      <c r="B914" s="31"/>
      <c r="D914" s="31"/>
      <c r="E914" s="31"/>
      <c r="F914" s="31"/>
    </row>
    <row r="915" spans="2:6" ht="13.2" x14ac:dyDescent="0.25">
      <c r="B915" s="31"/>
      <c r="D915" s="31"/>
      <c r="E915" s="31"/>
      <c r="F915" s="31"/>
    </row>
    <row r="916" spans="2:6" ht="13.2" x14ac:dyDescent="0.25">
      <c r="B916" s="31"/>
      <c r="D916" s="31"/>
      <c r="E916" s="31"/>
      <c r="F916" s="31"/>
    </row>
    <row r="917" spans="2:6" ht="13.2" x14ac:dyDescent="0.25">
      <c r="B917" s="31"/>
      <c r="D917" s="31"/>
      <c r="E917" s="31"/>
      <c r="F917" s="31"/>
    </row>
    <row r="918" spans="2:6" ht="13.2" x14ac:dyDescent="0.25">
      <c r="B918" s="31"/>
      <c r="D918" s="31"/>
      <c r="E918" s="31"/>
      <c r="F918" s="31"/>
    </row>
    <row r="919" spans="2:6" ht="13.2" x14ac:dyDescent="0.25">
      <c r="B919" s="31"/>
      <c r="D919" s="31"/>
      <c r="E919" s="31"/>
      <c r="F919" s="31"/>
    </row>
    <row r="920" spans="2:6" ht="13.2" x14ac:dyDescent="0.25">
      <c r="B920" s="31"/>
      <c r="D920" s="31"/>
      <c r="E920" s="31"/>
      <c r="F920" s="31"/>
    </row>
    <row r="921" spans="2:6" ht="13.2" x14ac:dyDescent="0.25">
      <c r="B921" s="31"/>
      <c r="D921" s="31"/>
      <c r="E921" s="31"/>
      <c r="F921" s="31"/>
    </row>
    <row r="922" spans="2:6" ht="13.2" x14ac:dyDescent="0.25">
      <c r="B922" s="31"/>
      <c r="D922" s="31"/>
      <c r="E922" s="31"/>
      <c r="F922" s="31"/>
    </row>
    <row r="923" spans="2:6" ht="13.2" x14ac:dyDescent="0.25">
      <c r="B923" s="31"/>
      <c r="D923" s="31"/>
      <c r="E923" s="31"/>
      <c r="F923" s="31"/>
    </row>
    <row r="924" spans="2:6" ht="13.2" x14ac:dyDescent="0.25">
      <c r="B924" s="31"/>
      <c r="D924" s="31"/>
      <c r="E924" s="31"/>
      <c r="F924" s="31"/>
    </row>
    <row r="925" spans="2:6" ht="13.2" x14ac:dyDescent="0.25">
      <c r="B925" s="31"/>
      <c r="D925" s="31"/>
      <c r="E925" s="31"/>
      <c r="F925" s="31"/>
    </row>
    <row r="926" spans="2:6" ht="13.2" x14ac:dyDescent="0.25">
      <c r="B926" s="31"/>
      <c r="D926" s="31"/>
      <c r="E926" s="31"/>
      <c r="F926" s="31"/>
    </row>
    <row r="927" spans="2:6" ht="13.2" x14ac:dyDescent="0.25">
      <c r="B927" s="31"/>
      <c r="D927" s="31"/>
      <c r="E927" s="31"/>
      <c r="F927" s="31"/>
    </row>
    <row r="928" spans="2:6" ht="13.2" x14ac:dyDescent="0.25">
      <c r="B928" s="31"/>
      <c r="D928" s="31"/>
      <c r="E928" s="31"/>
      <c r="F928" s="31"/>
    </row>
    <row r="929" spans="2:6" ht="13.2" x14ac:dyDescent="0.25">
      <c r="B929" s="31"/>
      <c r="D929" s="31"/>
      <c r="E929" s="31"/>
      <c r="F929" s="31"/>
    </row>
    <row r="930" spans="2:6" ht="13.2" x14ac:dyDescent="0.25">
      <c r="B930" s="31"/>
      <c r="D930" s="31"/>
      <c r="E930" s="31"/>
      <c r="F930" s="31"/>
    </row>
    <row r="931" spans="2:6" ht="13.2" x14ac:dyDescent="0.25">
      <c r="B931" s="31"/>
      <c r="D931" s="31"/>
      <c r="E931" s="31"/>
      <c r="F931" s="31"/>
    </row>
    <row r="932" spans="2:6" ht="13.2" x14ac:dyDescent="0.25">
      <c r="B932" s="31"/>
      <c r="D932" s="31"/>
      <c r="E932" s="31"/>
      <c r="F932" s="31"/>
    </row>
    <row r="933" spans="2:6" ht="13.2" x14ac:dyDescent="0.25">
      <c r="B933" s="31"/>
      <c r="D933" s="31"/>
      <c r="E933" s="31"/>
      <c r="F933" s="31"/>
    </row>
    <row r="934" spans="2:6" ht="13.2" x14ac:dyDescent="0.25">
      <c r="B934" s="31"/>
      <c r="D934" s="31"/>
      <c r="E934" s="31"/>
      <c r="F934" s="31"/>
    </row>
    <row r="935" spans="2:6" ht="13.2" x14ac:dyDescent="0.25">
      <c r="B935" s="31"/>
      <c r="D935" s="31"/>
      <c r="E935" s="31"/>
      <c r="F935" s="31"/>
    </row>
    <row r="936" spans="2:6" ht="13.2" x14ac:dyDescent="0.25">
      <c r="B936" s="31"/>
      <c r="D936" s="31"/>
      <c r="E936" s="31"/>
      <c r="F936" s="31"/>
    </row>
    <row r="937" spans="2:6" ht="13.2" x14ac:dyDescent="0.25">
      <c r="B937" s="31"/>
      <c r="D937" s="31"/>
      <c r="E937" s="31"/>
      <c r="F937" s="31"/>
    </row>
    <row r="938" spans="2:6" ht="13.2" x14ac:dyDescent="0.25">
      <c r="B938" s="31"/>
      <c r="D938" s="31"/>
      <c r="E938" s="31"/>
      <c r="F938" s="31"/>
    </row>
    <row r="939" spans="2:6" ht="13.2" x14ac:dyDescent="0.25">
      <c r="B939" s="31"/>
      <c r="D939" s="31"/>
      <c r="E939" s="31"/>
      <c r="F939" s="31"/>
    </row>
    <row r="940" spans="2:6" ht="13.2" x14ac:dyDescent="0.25">
      <c r="B940" s="31"/>
      <c r="D940" s="31"/>
      <c r="E940" s="31"/>
      <c r="F940" s="31"/>
    </row>
    <row r="941" spans="2:6" ht="13.2" x14ac:dyDescent="0.25">
      <c r="B941" s="31"/>
      <c r="D941" s="31"/>
      <c r="E941" s="31"/>
      <c r="F941" s="31"/>
    </row>
    <row r="942" spans="2:6" ht="13.2" x14ac:dyDescent="0.25">
      <c r="B942" s="31"/>
      <c r="D942" s="31"/>
      <c r="E942" s="31"/>
      <c r="F942" s="31"/>
    </row>
    <row r="943" spans="2:6" ht="13.2" x14ac:dyDescent="0.25">
      <c r="B943" s="31"/>
      <c r="D943" s="31"/>
      <c r="E943" s="31"/>
      <c r="F943" s="31"/>
    </row>
    <row r="944" spans="2:6" ht="13.2" x14ac:dyDescent="0.25">
      <c r="B944" s="31"/>
      <c r="D944" s="31"/>
      <c r="E944" s="31"/>
      <c r="F944" s="31"/>
    </row>
    <row r="945" spans="2:6" ht="13.2" x14ac:dyDescent="0.25">
      <c r="B945" s="31"/>
      <c r="D945" s="31"/>
      <c r="E945" s="31"/>
      <c r="F945" s="31"/>
    </row>
    <row r="946" spans="2:6" ht="13.2" x14ac:dyDescent="0.25">
      <c r="B946" s="31"/>
      <c r="D946" s="31"/>
      <c r="E946" s="31"/>
      <c r="F946" s="31"/>
    </row>
    <row r="947" spans="2:6" ht="13.2" x14ac:dyDescent="0.25">
      <c r="B947" s="31"/>
      <c r="D947" s="31"/>
      <c r="E947" s="31"/>
      <c r="F947" s="31"/>
    </row>
    <row r="948" spans="2:6" ht="13.2" x14ac:dyDescent="0.25">
      <c r="B948" s="31"/>
      <c r="D948" s="31"/>
      <c r="E948" s="31"/>
      <c r="F948" s="31"/>
    </row>
    <row r="949" spans="2:6" ht="13.2" x14ac:dyDescent="0.25">
      <c r="B949" s="31"/>
      <c r="D949" s="31"/>
      <c r="E949" s="31"/>
      <c r="F949" s="31"/>
    </row>
    <row r="950" spans="2:6" ht="13.2" x14ac:dyDescent="0.25">
      <c r="B950" s="31"/>
      <c r="D950" s="31"/>
      <c r="E950" s="31"/>
      <c r="F950" s="31"/>
    </row>
    <row r="951" spans="2:6" ht="13.2" x14ac:dyDescent="0.25">
      <c r="B951" s="31"/>
      <c r="D951" s="31"/>
      <c r="E951" s="31"/>
      <c r="F951" s="31"/>
    </row>
    <row r="952" spans="2:6" ht="13.2" x14ac:dyDescent="0.25">
      <c r="B952" s="31"/>
      <c r="D952" s="31"/>
      <c r="E952" s="31"/>
      <c r="F952" s="31"/>
    </row>
    <row r="953" spans="2:6" ht="13.2" x14ac:dyDescent="0.25">
      <c r="B953" s="31"/>
      <c r="D953" s="31"/>
      <c r="E953" s="31"/>
      <c r="F953" s="31"/>
    </row>
    <row r="954" spans="2:6" ht="13.2" x14ac:dyDescent="0.25">
      <c r="B954" s="31"/>
      <c r="D954" s="31"/>
      <c r="E954" s="31"/>
      <c r="F954" s="31"/>
    </row>
    <row r="955" spans="2:6" ht="13.2" x14ac:dyDescent="0.25">
      <c r="B955" s="31"/>
      <c r="D955" s="31"/>
      <c r="E955" s="31"/>
      <c r="F955" s="31"/>
    </row>
    <row r="956" spans="2:6" ht="13.2" x14ac:dyDescent="0.25">
      <c r="B956" s="31"/>
      <c r="D956" s="31"/>
      <c r="E956" s="31"/>
      <c r="F956" s="31"/>
    </row>
    <row r="957" spans="2:6" ht="13.2" x14ac:dyDescent="0.25">
      <c r="B957" s="31"/>
      <c r="D957" s="31"/>
      <c r="E957" s="31"/>
      <c r="F957" s="31"/>
    </row>
    <row r="958" spans="2:6" ht="13.2" x14ac:dyDescent="0.25">
      <c r="B958" s="31"/>
      <c r="D958" s="31"/>
      <c r="E958" s="31"/>
      <c r="F958" s="31"/>
    </row>
    <row r="959" spans="2:6" ht="13.2" x14ac:dyDescent="0.25">
      <c r="B959" s="31"/>
      <c r="D959" s="31"/>
      <c r="E959" s="31"/>
      <c r="F959" s="31"/>
    </row>
    <row r="960" spans="2:6" ht="13.2" x14ac:dyDescent="0.25">
      <c r="B960" s="31"/>
      <c r="D960" s="31"/>
      <c r="E960" s="31"/>
      <c r="F960" s="31"/>
    </row>
    <row r="961" spans="2:6" ht="13.2" x14ac:dyDescent="0.25">
      <c r="B961" s="31"/>
      <c r="D961" s="31"/>
      <c r="E961" s="31"/>
      <c r="F961" s="31"/>
    </row>
    <row r="962" spans="2:6" ht="13.2" x14ac:dyDescent="0.25">
      <c r="B962" s="31"/>
      <c r="D962" s="31"/>
      <c r="E962" s="31"/>
      <c r="F962" s="31"/>
    </row>
    <row r="963" spans="2:6" ht="13.2" x14ac:dyDescent="0.25">
      <c r="B963" s="31"/>
      <c r="D963" s="31"/>
      <c r="E963" s="31"/>
      <c r="F963" s="31"/>
    </row>
    <row r="964" spans="2:6" ht="13.2" x14ac:dyDescent="0.25">
      <c r="B964" s="31"/>
      <c r="D964" s="31"/>
      <c r="E964" s="31"/>
      <c r="F964" s="31"/>
    </row>
    <row r="965" spans="2:6" ht="13.2" x14ac:dyDescent="0.25">
      <c r="B965" s="31"/>
      <c r="D965" s="31"/>
      <c r="E965" s="31"/>
      <c r="F965" s="31"/>
    </row>
    <row r="966" spans="2:6" ht="13.2" x14ac:dyDescent="0.25">
      <c r="B966" s="31"/>
      <c r="D966" s="31"/>
      <c r="E966" s="31"/>
      <c r="F966" s="31"/>
    </row>
    <row r="967" spans="2:6" ht="13.2" x14ac:dyDescent="0.25">
      <c r="B967" s="31"/>
      <c r="D967" s="31"/>
      <c r="E967" s="31"/>
      <c r="F967" s="31"/>
    </row>
    <row r="968" spans="2:6" ht="13.2" x14ac:dyDescent="0.25">
      <c r="B968" s="31"/>
      <c r="D968" s="31"/>
      <c r="E968" s="31"/>
      <c r="F968" s="31"/>
    </row>
    <row r="969" spans="2:6" ht="13.2" x14ac:dyDescent="0.25">
      <c r="B969" s="31"/>
      <c r="D969" s="31"/>
      <c r="E969" s="31"/>
      <c r="F969" s="31"/>
    </row>
    <row r="970" spans="2:6" ht="13.2" x14ac:dyDescent="0.25">
      <c r="B970" s="31"/>
      <c r="D970" s="31"/>
      <c r="E970" s="31"/>
      <c r="F970" s="31"/>
    </row>
    <row r="971" spans="2:6" ht="13.2" x14ac:dyDescent="0.25">
      <c r="B971" s="31"/>
      <c r="D971" s="31"/>
      <c r="E971" s="31"/>
      <c r="F971" s="31"/>
    </row>
    <row r="972" spans="2:6" ht="13.2" x14ac:dyDescent="0.25">
      <c r="B972" s="31"/>
      <c r="D972" s="31"/>
      <c r="E972" s="31"/>
      <c r="F972" s="31"/>
    </row>
    <row r="973" spans="2:6" ht="13.2" x14ac:dyDescent="0.25">
      <c r="B973" s="31"/>
      <c r="D973" s="31"/>
      <c r="E973" s="31"/>
      <c r="F973" s="31"/>
    </row>
    <row r="974" spans="2:6" ht="13.2" x14ac:dyDescent="0.25">
      <c r="B974" s="31"/>
      <c r="D974" s="31"/>
      <c r="E974" s="31"/>
      <c r="F974" s="31"/>
    </row>
    <row r="975" spans="2:6" ht="13.2" x14ac:dyDescent="0.25">
      <c r="B975" s="31"/>
      <c r="D975" s="31"/>
      <c r="E975" s="31"/>
      <c r="F975" s="31"/>
    </row>
    <row r="976" spans="2:6" ht="13.2" x14ac:dyDescent="0.25">
      <c r="B976" s="31"/>
      <c r="D976" s="31"/>
      <c r="E976" s="31"/>
      <c r="F976" s="31"/>
    </row>
    <row r="977" spans="2:6" ht="13.2" x14ac:dyDescent="0.25">
      <c r="B977" s="31"/>
      <c r="D977" s="31"/>
      <c r="E977" s="31"/>
      <c r="F977" s="31"/>
    </row>
    <row r="978" spans="2:6" ht="13.2" x14ac:dyDescent="0.25">
      <c r="B978" s="31"/>
      <c r="D978" s="31"/>
      <c r="E978" s="31"/>
      <c r="F978" s="31"/>
    </row>
    <row r="979" spans="2:6" ht="13.2" x14ac:dyDescent="0.25">
      <c r="B979" s="31"/>
      <c r="D979" s="31"/>
      <c r="E979" s="31"/>
      <c r="F979" s="31"/>
    </row>
    <row r="980" spans="2:6" ht="13.2" x14ac:dyDescent="0.25">
      <c r="B980" s="31"/>
      <c r="D980" s="31"/>
      <c r="E980" s="31"/>
      <c r="F980" s="31"/>
    </row>
    <row r="981" spans="2:6" ht="13.2" x14ac:dyDescent="0.25">
      <c r="B981" s="31"/>
      <c r="D981" s="31"/>
      <c r="E981" s="31"/>
      <c r="F981" s="31"/>
    </row>
    <row r="982" spans="2:6" ht="13.2" x14ac:dyDescent="0.25">
      <c r="B982" s="31"/>
      <c r="D982" s="31"/>
      <c r="E982" s="31"/>
      <c r="F982" s="31"/>
    </row>
    <row r="983" spans="2:6" ht="13.2" x14ac:dyDescent="0.25">
      <c r="B983" s="31"/>
      <c r="D983" s="31"/>
      <c r="E983" s="31"/>
      <c r="F983" s="31"/>
    </row>
    <row r="984" spans="2:6" ht="13.2" x14ac:dyDescent="0.25">
      <c r="B984" s="31"/>
      <c r="D984" s="31"/>
      <c r="E984" s="31"/>
      <c r="F984" s="31"/>
    </row>
    <row r="985" spans="2:6" ht="13.2" x14ac:dyDescent="0.25">
      <c r="B985" s="31"/>
      <c r="D985" s="31"/>
      <c r="E985" s="31"/>
      <c r="F985" s="31"/>
    </row>
    <row r="986" spans="2:6" ht="13.2" x14ac:dyDescent="0.25">
      <c r="B986" s="31"/>
      <c r="D986" s="31"/>
      <c r="E986" s="31"/>
      <c r="F986" s="31"/>
    </row>
    <row r="987" spans="2:6" ht="13.2" x14ac:dyDescent="0.25">
      <c r="B987" s="31"/>
      <c r="D987" s="31"/>
      <c r="E987" s="31"/>
      <c r="F987" s="31"/>
    </row>
    <row r="988" spans="2:6" ht="13.2" x14ac:dyDescent="0.25">
      <c r="B988" s="31"/>
      <c r="D988" s="31"/>
      <c r="E988" s="31"/>
      <c r="F988" s="31"/>
    </row>
    <row r="989" spans="2:6" ht="13.2" x14ac:dyDescent="0.25">
      <c r="B989" s="31"/>
      <c r="D989" s="31"/>
      <c r="E989" s="31"/>
      <c r="F989" s="31"/>
    </row>
    <row r="990" spans="2:6" ht="13.2" x14ac:dyDescent="0.25">
      <c r="B990" s="31"/>
      <c r="D990" s="31"/>
      <c r="E990" s="31"/>
      <c r="F990" s="31"/>
    </row>
    <row r="991" spans="2:6" ht="13.2" x14ac:dyDescent="0.25">
      <c r="B991" s="31"/>
      <c r="D991" s="31"/>
      <c r="E991" s="31"/>
      <c r="F991" s="31"/>
    </row>
    <row r="992" spans="2:6" ht="13.2" x14ac:dyDescent="0.25">
      <c r="B992" s="31"/>
      <c r="D992" s="31"/>
      <c r="E992" s="31"/>
      <c r="F992" s="31"/>
    </row>
    <row r="993" spans="2:6" ht="13.2" x14ac:dyDescent="0.25">
      <c r="B993" s="31"/>
      <c r="D993" s="31"/>
      <c r="E993" s="31"/>
      <c r="F993" s="31"/>
    </row>
    <row r="994" spans="2:6" ht="13.2" x14ac:dyDescent="0.25">
      <c r="B994" s="31"/>
      <c r="D994" s="31"/>
      <c r="E994" s="31"/>
      <c r="F994" s="31"/>
    </row>
    <row r="995" spans="2:6" ht="13.2" x14ac:dyDescent="0.25">
      <c r="B995" s="31"/>
      <c r="D995" s="31"/>
      <c r="E995" s="31"/>
      <c r="F995" s="31"/>
    </row>
    <row r="996" spans="2:6" ht="13.2" x14ac:dyDescent="0.25">
      <c r="B996" s="31"/>
      <c r="D996" s="31"/>
      <c r="E996" s="31"/>
      <c r="F996" s="31"/>
    </row>
    <row r="997" spans="2:6" ht="13.2" x14ac:dyDescent="0.25">
      <c r="B997" s="31"/>
      <c r="D997" s="31"/>
      <c r="E997" s="31"/>
      <c r="F997" s="31"/>
    </row>
    <row r="998" spans="2:6" ht="13.2" x14ac:dyDescent="0.25">
      <c r="B998" s="31"/>
      <c r="D998" s="31"/>
      <c r="E998" s="31"/>
      <c r="F998" s="31"/>
    </row>
    <row r="999" spans="2:6" ht="13.2" x14ac:dyDescent="0.25">
      <c r="B999" s="31"/>
      <c r="D999" s="31"/>
      <c r="E999" s="31"/>
      <c r="F999" s="31"/>
    </row>
    <row r="1000" spans="2:6" ht="13.2" x14ac:dyDescent="0.25">
      <c r="B1000" s="31"/>
      <c r="D1000" s="31"/>
      <c r="E1000" s="31"/>
      <c r="F1000" s="31"/>
    </row>
    <row r="1001" spans="2:6" ht="13.2" x14ac:dyDescent="0.25">
      <c r="B1001" s="31"/>
      <c r="D1001" s="31"/>
      <c r="E1001" s="31"/>
      <c r="F1001" s="31"/>
    </row>
    <row r="1002" spans="2:6" ht="13.2" x14ac:dyDescent="0.25">
      <c r="B1002" s="31"/>
      <c r="D1002" s="31"/>
      <c r="E1002" s="31"/>
      <c r="F1002" s="31"/>
    </row>
    <row r="1003" spans="2:6" ht="13.2" x14ac:dyDescent="0.25">
      <c r="B1003" s="31"/>
      <c r="D1003" s="31"/>
      <c r="E1003" s="31"/>
      <c r="F1003" s="31"/>
    </row>
    <row r="1004" spans="2:6" ht="13.2" x14ac:dyDescent="0.25">
      <c r="B1004" s="31"/>
      <c r="D1004" s="31"/>
      <c r="E1004" s="31"/>
      <c r="F1004" s="31"/>
    </row>
  </sheetData>
  <hyperlinks>
    <hyperlink ref="J2" r:id="rId1" xr:uid="{A5769B41-8C42-4419-A388-E56AF54DF607}"/>
    <hyperlink ref="J3" r:id="rId2" xr:uid="{FB7FC33D-D1B5-48BC-8572-D52EB2B84CCE}"/>
    <hyperlink ref="J4" r:id="rId3" xr:uid="{B9929F9F-4F6A-4358-9FE2-D6BA69C5D0E1}"/>
    <hyperlink ref="J5" r:id="rId4" xr:uid="{73C1B203-86F1-42A3-B92A-D72B9C2F0E71}"/>
    <hyperlink ref="J6" r:id="rId5" xr:uid="{BEA6D6C2-7A08-426F-A9D9-18E39EDD1161}"/>
    <hyperlink ref="J7" r:id="rId6" xr:uid="{A041128B-67AF-43D1-B843-6E95EA4F109B}"/>
    <hyperlink ref="J8" r:id="rId7" xr:uid="{A1B3F360-03C8-4405-8A11-0F7ECCE95DB3}"/>
    <hyperlink ref="J9" r:id="rId8" xr:uid="{215A6E63-23FD-459B-9DD2-B0E3A760B41A}"/>
    <hyperlink ref="J10" r:id="rId9" xr:uid="{23472010-F9B9-40DA-BDF3-9BDA86532C9B}"/>
    <hyperlink ref="J11" r:id="rId10" xr:uid="{FCDDAA98-0E3B-4035-B7BE-D87BE48669BD}"/>
    <hyperlink ref="J12" r:id="rId11" xr:uid="{60B00CC9-86F5-44CE-B96A-BC65D37F1707}"/>
    <hyperlink ref="J13" r:id="rId12" xr:uid="{0110E26A-28F5-499E-8C3E-8E3BED22B413}"/>
    <hyperlink ref="J14" r:id="rId13" xr:uid="{2B01A143-DC0D-4084-B35B-62063FF6DB59}"/>
    <hyperlink ref="J15" r:id="rId14" xr:uid="{AC895AE3-0BF4-4587-86EB-8FD183309515}"/>
    <hyperlink ref="J16" r:id="rId15" xr:uid="{3924FFF9-F139-4E4B-B037-9E3F207E4429}"/>
    <hyperlink ref="J17" r:id="rId16" xr:uid="{3B80BAF7-193B-4B42-8BE2-F94E7CD1A343}"/>
    <hyperlink ref="J18" r:id="rId17" xr:uid="{F4DBD258-7469-4D45-8A47-E7457A03F129}"/>
    <hyperlink ref="J19" r:id="rId18" xr:uid="{FE73C55A-A809-4175-8CDF-C0B51E032798}"/>
    <hyperlink ref="J20" r:id="rId19" xr:uid="{59B9EF8C-DC20-4FB7-BC52-206292231AF0}"/>
    <hyperlink ref="J21" r:id="rId20" xr:uid="{64143390-3EE9-4E73-8E9C-C543292821CB}"/>
    <hyperlink ref="J24" r:id="rId21" xr:uid="{97F156B0-C8C4-4F15-8340-8C0DE4DD0FC7}"/>
    <hyperlink ref="J25" r:id="rId22" xr:uid="{7A510C57-437B-4522-AAC8-D4B865E93392}"/>
    <hyperlink ref="J26" r:id="rId23" xr:uid="{0A1451CD-374D-4298-9040-D65E9A386793}"/>
    <hyperlink ref="J27" r:id="rId24" xr:uid="{CCF31EF9-B015-4CCA-8127-09A0B652F128}"/>
    <hyperlink ref="J28" r:id="rId25" xr:uid="{2B0A644E-72A7-4CE1-B8DF-451E9FDAAD0B}"/>
  </hyperlinks>
  <pageMargins left="0.7" right="0.7" top="0.75" bottom="0.75" header="0.3" footer="0.3"/>
  <legacyDrawing r:id="rId2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60A13-93F7-4131-82C7-CB5B358EA255}">
  <sheetPr>
    <tabColor theme="4" tint="-0.249977111117893"/>
    <outlinePr summaryBelow="0" summaryRight="0"/>
  </sheetPr>
  <dimension ref="A1:D1000"/>
  <sheetViews>
    <sheetView workbookViewId="0">
      <pane ySplit="1" topLeftCell="A2" activePane="bottomLeft" state="frozen"/>
      <selection activeCell="D2" sqref="D2:D5"/>
      <selection pane="bottomLeft" activeCell="D2" sqref="D2:D5"/>
    </sheetView>
  </sheetViews>
  <sheetFormatPr defaultColWidth="12.5546875" defaultRowHeight="15.75" customHeight="1" x14ac:dyDescent="0.25"/>
  <cols>
    <col min="1" max="1" width="3" bestFit="1" customWidth="1"/>
    <col min="2" max="2" width="17.44140625" bestFit="1" customWidth="1"/>
    <col min="3" max="3" width="13.88671875" bestFit="1" customWidth="1"/>
    <col min="4" max="4" width="13.44140625" bestFit="1" customWidth="1"/>
  </cols>
  <sheetData>
    <row r="1" spans="1:4" ht="15.75" customHeight="1" x14ac:dyDescent="0.25">
      <c r="A1" s="47" t="s">
        <v>188</v>
      </c>
      <c r="B1" s="48" t="s">
        <v>202</v>
      </c>
      <c r="C1" s="48" t="s">
        <v>203</v>
      </c>
      <c r="D1" s="48" t="s">
        <v>30</v>
      </c>
    </row>
    <row r="2" spans="1:4" ht="15.75" customHeight="1" x14ac:dyDescent="0.25">
      <c r="A2" s="31" t="s">
        <v>48</v>
      </c>
      <c r="B2" s="28" t="s">
        <v>204</v>
      </c>
      <c r="C2" s="28" t="s">
        <v>205</v>
      </c>
      <c r="D2" s="28" t="s">
        <v>206</v>
      </c>
    </row>
    <row r="3" spans="1:4" ht="15.75" customHeight="1" x14ac:dyDescent="0.25">
      <c r="A3" s="31" t="s">
        <v>56</v>
      </c>
      <c r="B3" s="28" t="s">
        <v>204</v>
      </c>
      <c r="C3" s="28" t="s">
        <v>205</v>
      </c>
      <c r="D3" s="28" t="s">
        <v>207</v>
      </c>
    </row>
    <row r="4" spans="1:4" ht="15.75" customHeight="1" x14ac:dyDescent="0.25">
      <c r="A4" s="31" t="s">
        <v>63</v>
      </c>
      <c r="B4" s="28" t="s">
        <v>204</v>
      </c>
      <c r="C4" s="28" t="s">
        <v>205</v>
      </c>
      <c r="D4" s="28" t="s">
        <v>208</v>
      </c>
    </row>
    <row r="5" spans="1:4" ht="15.75" customHeight="1" x14ac:dyDescent="0.25">
      <c r="A5" s="31" t="s">
        <v>69</v>
      </c>
      <c r="B5" s="28" t="s">
        <v>204</v>
      </c>
      <c r="C5" s="28" t="s">
        <v>209</v>
      </c>
      <c r="D5" s="28" t="s">
        <v>210</v>
      </c>
    </row>
    <row r="6" spans="1:4" ht="15.75" customHeight="1" x14ac:dyDescent="0.25">
      <c r="A6" s="31" t="s">
        <v>74</v>
      </c>
      <c r="B6" s="28" t="s">
        <v>204</v>
      </c>
      <c r="C6" s="28" t="s">
        <v>209</v>
      </c>
      <c r="D6" s="28" t="s">
        <v>211</v>
      </c>
    </row>
    <row r="7" spans="1:4" ht="15.75" customHeight="1" x14ac:dyDescent="0.25">
      <c r="A7" s="31" t="s">
        <v>64</v>
      </c>
      <c r="B7" s="28" t="s">
        <v>204</v>
      </c>
      <c r="C7" s="28" t="s">
        <v>212</v>
      </c>
      <c r="D7" s="28" t="s">
        <v>213</v>
      </c>
    </row>
    <row r="8" spans="1:4" ht="15.75" customHeight="1" x14ac:dyDescent="0.25">
      <c r="A8" s="31" t="s">
        <v>49</v>
      </c>
      <c r="B8" s="28" t="s">
        <v>204</v>
      </c>
      <c r="C8" s="28" t="s">
        <v>214</v>
      </c>
      <c r="D8" s="28" t="s">
        <v>215</v>
      </c>
    </row>
    <row r="9" spans="1:4" ht="15.75" customHeight="1" x14ac:dyDescent="0.25">
      <c r="A9" s="31" t="s">
        <v>89</v>
      </c>
      <c r="B9" s="28" t="s">
        <v>216</v>
      </c>
      <c r="C9" s="28" t="s">
        <v>217</v>
      </c>
      <c r="D9" s="28" t="s">
        <v>218</v>
      </c>
    </row>
    <row r="10" spans="1:4" ht="15.75" customHeight="1" x14ac:dyDescent="0.25">
      <c r="A10" s="31" t="s">
        <v>80</v>
      </c>
      <c r="B10" s="28" t="s">
        <v>216</v>
      </c>
      <c r="C10" s="28" t="s">
        <v>217</v>
      </c>
      <c r="D10" s="28" t="s">
        <v>219</v>
      </c>
    </row>
    <row r="11" spans="1:4" ht="15.75" customHeight="1" x14ac:dyDescent="0.25">
      <c r="A11" s="31" t="s">
        <v>75</v>
      </c>
      <c r="B11" s="28" t="s">
        <v>216</v>
      </c>
      <c r="C11" s="28" t="s">
        <v>217</v>
      </c>
      <c r="D11" s="28" t="s">
        <v>220</v>
      </c>
    </row>
    <row r="12" spans="1:4" ht="15.75" customHeight="1" x14ac:dyDescent="0.25">
      <c r="A12" s="31" t="s">
        <v>103</v>
      </c>
      <c r="B12" s="28" t="s">
        <v>216</v>
      </c>
      <c r="C12" s="28" t="s">
        <v>221</v>
      </c>
      <c r="D12" s="28" t="s">
        <v>222</v>
      </c>
    </row>
    <row r="13" spans="1:4" ht="15.75" customHeight="1" x14ac:dyDescent="0.25">
      <c r="A13" s="31" t="s">
        <v>109</v>
      </c>
      <c r="B13" s="28" t="s">
        <v>216</v>
      </c>
      <c r="C13" s="28" t="s">
        <v>221</v>
      </c>
      <c r="D13" s="28" t="s">
        <v>223</v>
      </c>
    </row>
    <row r="14" spans="1:4" ht="15.75" customHeight="1" x14ac:dyDescent="0.25">
      <c r="A14" s="31" t="s">
        <v>57</v>
      </c>
      <c r="B14" s="28" t="s">
        <v>216</v>
      </c>
      <c r="C14" s="28" t="s">
        <v>224</v>
      </c>
      <c r="D14" s="28" t="s">
        <v>225</v>
      </c>
    </row>
    <row r="15" spans="1:4" ht="15.75" customHeight="1" x14ac:dyDescent="0.25">
      <c r="A15" s="31" t="s">
        <v>118</v>
      </c>
      <c r="B15" s="28" t="s">
        <v>216</v>
      </c>
      <c r="C15" s="28" t="s">
        <v>224</v>
      </c>
      <c r="D15" s="28" t="s">
        <v>226</v>
      </c>
    </row>
    <row r="16" spans="1:4" ht="15.75" customHeight="1" x14ac:dyDescent="0.25">
      <c r="A16" s="31" t="s">
        <v>90</v>
      </c>
      <c r="B16" s="28" t="s">
        <v>216</v>
      </c>
      <c r="C16" s="28" t="s">
        <v>227</v>
      </c>
      <c r="D16" s="28" t="s">
        <v>228</v>
      </c>
    </row>
    <row r="17" spans="1:4" ht="15.75" customHeight="1" x14ac:dyDescent="0.25">
      <c r="A17" s="31" t="s">
        <v>127</v>
      </c>
      <c r="B17" s="28" t="s">
        <v>229</v>
      </c>
      <c r="C17" s="28" t="s">
        <v>230</v>
      </c>
      <c r="D17" s="28" t="s">
        <v>231</v>
      </c>
    </row>
    <row r="18" spans="1:4" ht="15.75" customHeight="1" x14ac:dyDescent="0.25">
      <c r="A18" s="31" t="s">
        <v>132</v>
      </c>
      <c r="B18" s="28" t="s">
        <v>229</v>
      </c>
      <c r="C18" s="28" t="s">
        <v>230</v>
      </c>
      <c r="D18" s="28" t="s">
        <v>232</v>
      </c>
    </row>
    <row r="19" spans="1:4" ht="15.75" customHeight="1" x14ac:dyDescent="0.25">
      <c r="A19" s="31" t="s">
        <v>137</v>
      </c>
      <c r="B19" s="28" t="s">
        <v>229</v>
      </c>
      <c r="C19" s="28" t="s">
        <v>230</v>
      </c>
      <c r="D19" s="28" t="s">
        <v>233</v>
      </c>
    </row>
    <row r="20" spans="1:4" ht="15.75" customHeight="1" x14ac:dyDescent="0.25">
      <c r="A20" s="31" t="s">
        <v>142</v>
      </c>
      <c r="B20" s="28" t="s">
        <v>229</v>
      </c>
      <c r="C20" s="28" t="s">
        <v>234</v>
      </c>
      <c r="D20" s="28" t="s">
        <v>235</v>
      </c>
    </row>
    <row r="21" spans="1:4" ht="15.75" customHeight="1" x14ac:dyDescent="0.25">
      <c r="A21" s="31" t="s">
        <v>147</v>
      </c>
      <c r="B21" s="28" t="s">
        <v>229</v>
      </c>
      <c r="C21" s="28" t="s">
        <v>234</v>
      </c>
      <c r="D21" s="28" t="s">
        <v>236</v>
      </c>
    </row>
    <row r="22" spans="1:4" ht="15.75" customHeight="1" x14ac:dyDescent="0.25">
      <c r="A22" s="31" t="s">
        <v>152</v>
      </c>
      <c r="B22" s="28" t="s">
        <v>229</v>
      </c>
      <c r="C22" s="28" t="s">
        <v>237</v>
      </c>
      <c r="D22" s="28" t="s">
        <v>238</v>
      </c>
    </row>
    <row r="23" spans="1:4" ht="15.75" customHeight="1" x14ac:dyDescent="0.25">
      <c r="A23" s="31" t="s">
        <v>156</v>
      </c>
      <c r="B23" s="28" t="s">
        <v>229</v>
      </c>
      <c r="C23" s="28" t="s">
        <v>237</v>
      </c>
      <c r="D23" s="28" t="s">
        <v>239</v>
      </c>
    </row>
    <row r="24" spans="1:4" ht="15.75" customHeight="1" x14ac:dyDescent="0.25">
      <c r="A24" s="31" t="s">
        <v>161</v>
      </c>
      <c r="B24" s="28" t="s">
        <v>229</v>
      </c>
      <c r="C24" s="28" t="s">
        <v>240</v>
      </c>
      <c r="D24" s="28" t="s">
        <v>241</v>
      </c>
    </row>
    <row r="25" spans="1:4" ht="15.75" customHeight="1" x14ac:dyDescent="0.25">
      <c r="A25" s="31" t="s">
        <v>166</v>
      </c>
      <c r="B25" s="28" t="s">
        <v>229</v>
      </c>
      <c r="C25" s="28" t="s">
        <v>240</v>
      </c>
      <c r="D25" s="28" t="s">
        <v>242</v>
      </c>
    </row>
    <row r="26" spans="1:4" ht="15.75" customHeight="1" x14ac:dyDescent="0.25">
      <c r="A26" s="31" t="s">
        <v>169</v>
      </c>
      <c r="B26" s="28" t="s">
        <v>243</v>
      </c>
      <c r="C26" s="28" t="s">
        <v>244</v>
      </c>
      <c r="D26" s="28" t="s">
        <v>245</v>
      </c>
    </row>
    <row r="27" spans="1:4" ht="15.75" customHeight="1" x14ac:dyDescent="0.25">
      <c r="A27" s="31" t="s">
        <v>172</v>
      </c>
      <c r="B27" s="28" t="s">
        <v>243</v>
      </c>
      <c r="C27" s="28" t="s">
        <v>244</v>
      </c>
      <c r="D27" s="28" t="s">
        <v>246</v>
      </c>
    </row>
    <row r="28" spans="1:4" ht="13.2" x14ac:dyDescent="0.25">
      <c r="A28" s="31" t="s">
        <v>175</v>
      </c>
      <c r="B28" s="28" t="s">
        <v>243</v>
      </c>
      <c r="C28" s="28" t="s">
        <v>247</v>
      </c>
      <c r="D28" s="28" t="s">
        <v>248</v>
      </c>
    </row>
    <row r="29" spans="1:4" ht="13.2" x14ac:dyDescent="0.25">
      <c r="A29" s="31" t="s">
        <v>178</v>
      </c>
      <c r="B29" s="28" t="s">
        <v>243</v>
      </c>
      <c r="C29" s="28" t="s">
        <v>247</v>
      </c>
      <c r="D29" s="28" t="s">
        <v>249</v>
      </c>
    </row>
    <row r="30" spans="1:4" ht="13.2" x14ac:dyDescent="0.25">
      <c r="A30" s="31" t="s">
        <v>179</v>
      </c>
      <c r="B30" s="28" t="s">
        <v>243</v>
      </c>
      <c r="C30" s="28" t="s">
        <v>250</v>
      </c>
      <c r="D30" s="28" t="s">
        <v>251</v>
      </c>
    </row>
    <row r="31" spans="1:4" ht="13.2" x14ac:dyDescent="0.25">
      <c r="A31" s="31" t="s">
        <v>180</v>
      </c>
      <c r="B31" s="28" t="s">
        <v>243</v>
      </c>
      <c r="C31" s="28" t="s">
        <v>250</v>
      </c>
      <c r="D31" s="28" t="s">
        <v>252</v>
      </c>
    </row>
    <row r="32" spans="1:4" ht="13.2" x14ac:dyDescent="0.25">
      <c r="A32" s="31" t="s">
        <v>181</v>
      </c>
      <c r="B32" s="28" t="s">
        <v>243</v>
      </c>
      <c r="C32" s="28" t="s">
        <v>253</v>
      </c>
      <c r="D32" s="28" t="s">
        <v>254</v>
      </c>
    </row>
    <row r="33" spans="1:4" ht="13.2" x14ac:dyDescent="0.25">
      <c r="A33" s="31" t="s">
        <v>182</v>
      </c>
      <c r="B33" s="28" t="s">
        <v>243</v>
      </c>
      <c r="C33" s="28" t="s">
        <v>253</v>
      </c>
      <c r="D33" s="28" t="s">
        <v>255</v>
      </c>
    </row>
    <row r="34" spans="1:4" ht="13.2" x14ac:dyDescent="0.25">
      <c r="A34" s="31" t="s">
        <v>183</v>
      </c>
      <c r="B34" s="28" t="s">
        <v>256</v>
      </c>
      <c r="C34" s="28" t="s">
        <v>257</v>
      </c>
      <c r="D34" s="28" t="s">
        <v>258</v>
      </c>
    </row>
    <row r="35" spans="1:4" ht="13.2" x14ac:dyDescent="0.25">
      <c r="A35" s="31" t="s">
        <v>184</v>
      </c>
      <c r="B35" s="28" t="s">
        <v>256</v>
      </c>
      <c r="C35" s="28" t="s">
        <v>257</v>
      </c>
      <c r="D35" s="28" t="s">
        <v>259</v>
      </c>
    </row>
    <row r="36" spans="1:4" ht="13.2" x14ac:dyDescent="0.25">
      <c r="A36" s="31" t="s">
        <v>185</v>
      </c>
      <c r="B36" s="28" t="s">
        <v>256</v>
      </c>
      <c r="C36" s="28" t="s">
        <v>257</v>
      </c>
      <c r="D36" s="28" t="s">
        <v>260</v>
      </c>
    </row>
    <row r="37" spans="1:4" ht="13.2" x14ac:dyDescent="0.25">
      <c r="A37" s="31" t="s">
        <v>186</v>
      </c>
      <c r="B37" s="28" t="s">
        <v>256</v>
      </c>
      <c r="C37" s="28" t="s">
        <v>261</v>
      </c>
      <c r="D37" s="28" t="s">
        <v>262</v>
      </c>
    </row>
    <row r="38" spans="1:4" ht="13.2" x14ac:dyDescent="0.25">
      <c r="A38" s="31" t="s">
        <v>187</v>
      </c>
      <c r="B38" s="28" t="s">
        <v>256</v>
      </c>
      <c r="C38" s="28" t="s">
        <v>261</v>
      </c>
      <c r="D38" s="28" t="s">
        <v>263</v>
      </c>
    </row>
    <row r="39" spans="1:4" ht="13.2" x14ac:dyDescent="0.25">
      <c r="A39" s="31" t="s">
        <v>264</v>
      </c>
      <c r="B39" s="28" t="s">
        <v>256</v>
      </c>
      <c r="C39" s="28" t="s">
        <v>265</v>
      </c>
      <c r="D39" s="28" t="s">
        <v>266</v>
      </c>
    </row>
    <row r="40" spans="1:4" ht="13.2" x14ac:dyDescent="0.25">
      <c r="A40" s="31" t="s">
        <v>267</v>
      </c>
      <c r="B40" s="28" t="s">
        <v>256</v>
      </c>
      <c r="C40" s="28" t="s">
        <v>265</v>
      </c>
      <c r="D40" s="28" t="s">
        <v>268</v>
      </c>
    </row>
    <row r="41" spans="1:4" ht="13.2" x14ac:dyDescent="0.25">
      <c r="A41" s="31" t="s">
        <v>269</v>
      </c>
      <c r="B41" s="28" t="s">
        <v>256</v>
      </c>
      <c r="C41" s="28" t="s">
        <v>270</v>
      </c>
      <c r="D41" s="28" t="s">
        <v>271</v>
      </c>
    </row>
    <row r="42" spans="1:4" ht="13.2" x14ac:dyDescent="0.25">
      <c r="A42" s="31" t="s">
        <v>272</v>
      </c>
      <c r="B42" s="28" t="s">
        <v>256</v>
      </c>
      <c r="C42" s="28" t="s">
        <v>270</v>
      </c>
      <c r="D42" s="28" t="s">
        <v>273</v>
      </c>
    </row>
    <row r="43" spans="1:4" ht="13.2" x14ac:dyDescent="0.25">
      <c r="A43" s="31" t="s">
        <v>274</v>
      </c>
      <c r="B43" s="28" t="s">
        <v>275</v>
      </c>
      <c r="C43" s="28" t="s">
        <v>276</v>
      </c>
      <c r="D43" s="28" t="s">
        <v>277</v>
      </c>
    </row>
    <row r="44" spans="1:4" ht="13.2" x14ac:dyDescent="0.25">
      <c r="A44" s="31" t="s">
        <v>278</v>
      </c>
      <c r="B44" s="28" t="s">
        <v>275</v>
      </c>
      <c r="C44" s="28" t="s">
        <v>276</v>
      </c>
      <c r="D44" s="28" t="s">
        <v>279</v>
      </c>
    </row>
    <row r="45" spans="1:4" ht="13.2" x14ac:dyDescent="0.25">
      <c r="A45" s="31" t="s">
        <v>280</v>
      </c>
      <c r="B45" s="28" t="s">
        <v>275</v>
      </c>
      <c r="C45" s="28" t="s">
        <v>276</v>
      </c>
      <c r="D45" s="28" t="s">
        <v>281</v>
      </c>
    </row>
    <row r="46" spans="1:4" ht="13.2" x14ac:dyDescent="0.25">
      <c r="A46" s="31" t="s">
        <v>282</v>
      </c>
      <c r="B46" s="28" t="s">
        <v>275</v>
      </c>
      <c r="C46" s="28" t="s">
        <v>283</v>
      </c>
      <c r="D46" s="28" t="s">
        <v>284</v>
      </c>
    </row>
    <row r="47" spans="1:4" ht="13.2" x14ac:dyDescent="0.25">
      <c r="A47" s="31" t="s">
        <v>285</v>
      </c>
      <c r="B47" s="28" t="s">
        <v>275</v>
      </c>
      <c r="C47" s="28" t="s">
        <v>283</v>
      </c>
      <c r="D47" s="28" t="s">
        <v>286</v>
      </c>
    </row>
    <row r="48" spans="1:4" ht="13.2" x14ac:dyDescent="0.25">
      <c r="A48" s="31" t="s">
        <v>287</v>
      </c>
      <c r="B48" s="28" t="s">
        <v>275</v>
      </c>
      <c r="C48" s="28" t="s">
        <v>288</v>
      </c>
      <c r="D48" s="28" t="s">
        <v>289</v>
      </c>
    </row>
    <row r="49" spans="1:4" ht="13.2" x14ac:dyDescent="0.25">
      <c r="A49" s="31" t="s">
        <v>290</v>
      </c>
      <c r="B49" s="28" t="s">
        <v>275</v>
      </c>
      <c r="C49" s="28" t="s">
        <v>288</v>
      </c>
      <c r="D49" s="28" t="s">
        <v>291</v>
      </c>
    </row>
    <row r="50" spans="1:4" ht="13.2" x14ac:dyDescent="0.25">
      <c r="A50" s="31" t="s">
        <v>292</v>
      </c>
      <c r="B50" s="28" t="s">
        <v>275</v>
      </c>
      <c r="C50" s="28" t="s">
        <v>293</v>
      </c>
      <c r="D50" s="28" t="s">
        <v>294</v>
      </c>
    </row>
    <row r="51" spans="1:4" ht="13.2" x14ac:dyDescent="0.25">
      <c r="A51" s="31" t="s">
        <v>295</v>
      </c>
      <c r="B51" s="28" t="s">
        <v>275</v>
      </c>
      <c r="C51" s="28" t="s">
        <v>293</v>
      </c>
      <c r="D51" s="28" t="s">
        <v>296</v>
      </c>
    </row>
    <row r="52" spans="1:4" ht="13.2" x14ac:dyDescent="0.25">
      <c r="A52" s="31"/>
    </row>
    <row r="53" spans="1:4" ht="13.2" x14ac:dyDescent="0.25">
      <c r="A53" s="31"/>
    </row>
    <row r="54" spans="1:4" ht="13.2" x14ac:dyDescent="0.25">
      <c r="A54" s="31"/>
    </row>
    <row r="55" spans="1:4" ht="13.2" x14ac:dyDescent="0.25">
      <c r="A55" s="31"/>
    </row>
    <row r="56" spans="1:4" ht="13.2" x14ac:dyDescent="0.25">
      <c r="A56" s="31"/>
    </row>
    <row r="57" spans="1:4" ht="13.2" x14ac:dyDescent="0.25">
      <c r="A57" s="31"/>
    </row>
    <row r="58" spans="1:4" ht="13.2" x14ac:dyDescent="0.25">
      <c r="A58" s="31"/>
    </row>
    <row r="59" spans="1:4" ht="13.2" x14ac:dyDescent="0.25">
      <c r="A59" s="31"/>
    </row>
    <row r="60" spans="1:4" ht="13.2" x14ac:dyDescent="0.25">
      <c r="A60" s="31"/>
    </row>
    <row r="61" spans="1:4" ht="13.2" x14ac:dyDescent="0.25">
      <c r="A61" s="31"/>
    </row>
    <row r="62" spans="1:4" ht="13.2" x14ac:dyDescent="0.25">
      <c r="A62" s="31"/>
    </row>
    <row r="63" spans="1:4" ht="13.2" x14ac:dyDescent="0.25">
      <c r="A63" s="31"/>
    </row>
    <row r="64" spans="1:4" ht="13.2" x14ac:dyDescent="0.25">
      <c r="A64" s="31"/>
    </row>
    <row r="65" spans="1:1" ht="13.2" x14ac:dyDescent="0.25">
      <c r="A65" s="31"/>
    </row>
    <row r="66" spans="1:1" ht="13.2" x14ac:dyDescent="0.25">
      <c r="A66" s="31"/>
    </row>
    <row r="67" spans="1:1" ht="13.2" x14ac:dyDescent="0.25">
      <c r="A67" s="31"/>
    </row>
    <row r="68" spans="1:1" ht="13.2" x14ac:dyDescent="0.25">
      <c r="A68" s="31"/>
    </row>
    <row r="69" spans="1:1" ht="13.2" x14ac:dyDescent="0.25">
      <c r="A69" s="31"/>
    </row>
    <row r="70" spans="1:1" ht="13.2" x14ac:dyDescent="0.25">
      <c r="A70" s="31"/>
    </row>
    <row r="71" spans="1:1" ht="13.2" x14ac:dyDescent="0.25">
      <c r="A71" s="31"/>
    </row>
    <row r="72" spans="1:1" ht="13.2" x14ac:dyDescent="0.25">
      <c r="A72" s="31"/>
    </row>
    <row r="73" spans="1:1" ht="13.2" x14ac:dyDescent="0.25">
      <c r="A73" s="31"/>
    </row>
    <row r="74" spans="1:1" ht="13.2" x14ac:dyDescent="0.25">
      <c r="A74" s="31"/>
    </row>
    <row r="75" spans="1:1" ht="13.2" x14ac:dyDescent="0.25">
      <c r="A75" s="31"/>
    </row>
    <row r="76" spans="1:1" ht="13.2" x14ac:dyDescent="0.25">
      <c r="A76" s="31"/>
    </row>
    <row r="77" spans="1:1" ht="13.2" x14ac:dyDescent="0.25">
      <c r="A77" s="31"/>
    </row>
    <row r="78" spans="1:1" ht="13.2" x14ac:dyDescent="0.25">
      <c r="A78" s="31"/>
    </row>
    <row r="79" spans="1:1" ht="13.2" x14ac:dyDescent="0.25">
      <c r="A79" s="31"/>
    </row>
    <row r="80" spans="1:1" ht="13.2" x14ac:dyDescent="0.25">
      <c r="A80" s="31"/>
    </row>
    <row r="81" spans="1:1" ht="13.2" x14ac:dyDescent="0.25">
      <c r="A81" s="31"/>
    </row>
    <row r="82" spans="1:1" ht="13.2" x14ac:dyDescent="0.25">
      <c r="A82" s="31"/>
    </row>
    <row r="83" spans="1:1" ht="13.2" x14ac:dyDescent="0.25">
      <c r="A83" s="31"/>
    </row>
    <row r="84" spans="1:1" ht="13.2" x14ac:dyDescent="0.25">
      <c r="A84" s="31"/>
    </row>
    <row r="85" spans="1:1" ht="13.2" x14ac:dyDescent="0.25">
      <c r="A85" s="31"/>
    </row>
    <row r="86" spans="1:1" ht="13.2" x14ac:dyDescent="0.25">
      <c r="A86" s="31"/>
    </row>
    <row r="87" spans="1:1" ht="13.2" x14ac:dyDescent="0.25">
      <c r="A87" s="31"/>
    </row>
    <row r="88" spans="1:1" ht="13.2" x14ac:dyDescent="0.25">
      <c r="A88" s="31"/>
    </row>
    <row r="89" spans="1:1" ht="13.2" x14ac:dyDescent="0.25">
      <c r="A89" s="31"/>
    </row>
    <row r="90" spans="1:1" ht="13.2" x14ac:dyDescent="0.25">
      <c r="A90" s="31"/>
    </row>
    <row r="91" spans="1:1" ht="13.2" x14ac:dyDescent="0.25">
      <c r="A91" s="31"/>
    </row>
    <row r="92" spans="1:1" ht="13.2" x14ac:dyDescent="0.25">
      <c r="A92" s="31"/>
    </row>
    <row r="93" spans="1:1" ht="13.2" x14ac:dyDescent="0.25">
      <c r="A93" s="31"/>
    </row>
    <row r="94" spans="1:1" ht="13.2" x14ac:dyDescent="0.25">
      <c r="A94" s="31"/>
    </row>
    <row r="95" spans="1:1" ht="13.2" x14ac:dyDescent="0.25">
      <c r="A95" s="31"/>
    </row>
    <row r="96" spans="1:1" ht="13.2" x14ac:dyDescent="0.25">
      <c r="A96" s="31"/>
    </row>
    <row r="97" spans="1:1" ht="13.2" x14ac:dyDescent="0.25">
      <c r="A97" s="31"/>
    </row>
    <row r="98" spans="1:1" ht="13.2" x14ac:dyDescent="0.25">
      <c r="A98" s="31"/>
    </row>
    <row r="99" spans="1:1" ht="13.2" x14ac:dyDescent="0.25">
      <c r="A99" s="31"/>
    </row>
    <row r="100" spans="1:1" ht="13.2" x14ac:dyDescent="0.25">
      <c r="A100" s="31"/>
    </row>
    <row r="101" spans="1:1" ht="13.2" x14ac:dyDescent="0.25">
      <c r="A101" s="31"/>
    </row>
    <row r="102" spans="1:1" ht="13.2" x14ac:dyDescent="0.25">
      <c r="A102" s="31"/>
    </row>
    <row r="103" spans="1:1" ht="13.2" x14ac:dyDescent="0.25">
      <c r="A103" s="31"/>
    </row>
    <row r="104" spans="1:1" ht="13.2" x14ac:dyDescent="0.25">
      <c r="A104" s="31"/>
    </row>
    <row r="105" spans="1:1" ht="13.2" x14ac:dyDescent="0.25">
      <c r="A105" s="31"/>
    </row>
    <row r="106" spans="1:1" ht="13.2" x14ac:dyDescent="0.25">
      <c r="A106" s="31"/>
    </row>
    <row r="107" spans="1:1" ht="13.2" x14ac:dyDescent="0.25">
      <c r="A107" s="31"/>
    </row>
    <row r="108" spans="1:1" ht="13.2" x14ac:dyDescent="0.25">
      <c r="A108" s="31"/>
    </row>
    <row r="109" spans="1:1" ht="13.2" x14ac:dyDescent="0.25">
      <c r="A109" s="31"/>
    </row>
    <row r="110" spans="1:1" ht="13.2" x14ac:dyDescent="0.25">
      <c r="A110" s="31"/>
    </row>
    <row r="111" spans="1:1" ht="13.2" x14ac:dyDescent="0.25">
      <c r="A111" s="31"/>
    </row>
    <row r="112" spans="1:1" ht="13.2" x14ac:dyDescent="0.25">
      <c r="A112" s="31"/>
    </row>
    <row r="113" spans="1:1" ht="13.2" x14ac:dyDescent="0.25">
      <c r="A113" s="31"/>
    </row>
    <row r="114" spans="1:1" ht="13.2" x14ac:dyDescent="0.25">
      <c r="A114" s="31"/>
    </row>
    <row r="115" spans="1:1" ht="13.2" x14ac:dyDescent="0.25">
      <c r="A115" s="31"/>
    </row>
    <row r="116" spans="1:1" ht="13.2" x14ac:dyDescent="0.25">
      <c r="A116" s="31"/>
    </row>
    <row r="117" spans="1:1" ht="13.2" x14ac:dyDescent="0.25">
      <c r="A117" s="31"/>
    </row>
    <row r="118" spans="1:1" ht="13.2" x14ac:dyDescent="0.25">
      <c r="A118" s="31"/>
    </row>
    <row r="119" spans="1:1" ht="13.2" x14ac:dyDescent="0.25">
      <c r="A119" s="31"/>
    </row>
    <row r="120" spans="1:1" ht="13.2" x14ac:dyDescent="0.25">
      <c r="A120" s="31"/>
    </row>
    <row r="121" spans="1:1" ht="13.2" x14ac:dyDescent="0.25">
      <c r="A121" s="31"/>
    </row>
    <row r="122" spans="1:1" ht="13.2" x14ac:dyDescent="0.25">
      <c r="A122" s="31"/>
    </row>
    <row r="123" spans="1:1" ht="13.2" x14ac:dyDescent="0.25">
      <c r="A123" s="31"/>
    </row>
    <row r="124" spans="1:1" ht="13.2" x14ac:dyDescent="0.25">
      <c r="A124" s="31"/>
    </row>
    <row r="125" spans="1:1" ht="13.2" x14ac:dyDescent="0.25">
      <c r="A125" s="31"/>
    </row>
    <row r="126" spans="1:1" ht="13.2" x14ac:dyDescent="0.25">
      <c r="A126" s="31"/>
    </row>
    <row r="127" spans="1:1" ht="13.2" x14ac:dyDescent="0.25">
      <c r="A127" s="31"/>
    </row>
    <row r="128" spans="1:1" ht="13.2" x14ac:dyDescent="0.25">
      <c r="A128" s="31"/>
    </row>
    <row r="129" spans="1:1" ht="13.2" x14ac:dyDescent="0.25">
      <c r="A129" s="31"/>
    </row>
    <row r="130" spans="1:1" ht="13.2" x14ac:dyDescent="0.25">
      <c r="A130" s="31"/>
    </row>
    <row r="131" spans="1:1" ht="13.2" x14ac:dyDescent="0.25">
      <c r="A131" s="31"/>
    </row>
    <row r="132" spans="1:1" ht="13.2" x14ac:dyDescent="0.25">
      <c r="A132" s="31"/>
    </row>
    <row r="133" spans="1:1" ht="13.2" x14ac:dyDescent="0.25">
      <c r="A133" s="31"/>
    </row>
    <row r="134" spans="1:1" ht="13.2" x14ac:dyDescent="0.25">
      <c r="A134" s="31"/>
    </row>
    <row r="135" spans="1:1" ht="13.2" x14ac:dyDescent="0.25">
      <c r="A135" s="31"/>
    </row>
    <row r="136" spans="1:1" ht="13.2" x14ac:dyDescent="0.25">
      <c r="A136" s="31"/>
    </row>
    <row r="137" spans="1:1" ht="13.2" x14ac:dyDescent="0.25">
      <c r="A137" s="31"/>
    </row>
    <row r="138" spans="1:1" ht="13.2" x14ac:dyDescent="0.25">
      <c r="A138" s="31"/>
    </row>
    <row r="139" spans="1:1" ht="13.2" x14ac:dyDescent="0.25">
      <c r="A139" s="31"/>
    </row>
    <row r="140" spans="1:1" ht="13.2" x14ac:dyDescent="0.25">
      <c r="A140" s="31"/>
    </row>
    <row r="141" spans="1:1" ht="13.2" x14ac:dyDescent="0.25">
      <c r="A141" s="31"/>
    </row>
    <row r="142" spans="1:1" ht="13.2" x14ac:dyDescent="0.25">
      <c r="A142" s="31"/>
    </row>
    <row r="143" spans="1:1" ht="13.2" x14ac:dyDescent="0.25">
      <c r="A143" s="31"/>
    </row>
    <row r="144" spans="1:1" ht="13.2" x14ac:dyDescent="0.25">
      <c r="A144" s="31"/>
    </row>
    <row r="145" spans="1:1" ht="13.2" x14ac:dyDescent="0.25">
      <c r="A145" s="31"/>
    </row>
    <row r="146" spans="1:1" ht="13.2" x14ac:dyDescent="0.25">
      <c r="A146" s="31"/>
    </row>
    <row r="147" spans="1:1" ht="13.2" x14ac:dyDescent="0.25">
      <c r="A147" s="31"/>
    </row>
    <row r="148" spans="1:1" ht="13.2" x14ac:dyDescent="0.25">
      <c r="A148" s="31"/>
    </row>
    <row r="149" spans="1:1" ht="13.2" x14ac:dyDescent="0.25">
      <c r="A149" s="31"/>
    </row>
    <row r="150" spans="1:1" ht="13.2" x14ac:dyDescent="0.25">
      <c r="A150" s="31"/>
    </row>
    <row r="151" spans="1:1" ht="13.2" x14ac:dyDescent="0.25">
      <c r="A151" s="31"/>
    </row>
    <row r="152" spans="1:1" ht="13.2" x14ac:dyDescent="0.25">
      <c r="A152" s="31"/>
    </row>
    <row r="153" spans="1:1" ht="13.2" x14ac:dyDescent="0.25">
      <c r="A153" s="31"/>
    </row>
    <row r="154" spans="1:1" ht="13.2" x14ac:dyDescent="0.25">
      <c r="A154" s="31"/>
    </row>
    <row r="155" spans="1:1" ht="13.2" x14ac:dyDescent="0.25">
      <c r="A155" s="31"/>
    </row>
    <row r="156" spans="1:1" ht="13.2" x14ac:dyDescent="0.25">
      <c r="A156" s="31"/>
    </row>
    <row r="157" spans="1:1" ht="13.2" x14ac:dyDescent="0.25">
      <c r="A157" s="31"/>
    </row>
    <row r="158" spans="1:1" ht="13.2" x14ac:dyDescent="0.25">
      <c r="A158" s="31"/>
    </row>
    <row r="159" spans="1:1" ht="13.2" x14ac:dyDescent="0.25">
      <c r="A159" s="31"/>
    </row>
    <row r="160" spans="1:1" ht="13.2" x14ac:dyDescent="0.25">
      <c r="A160" s="31"/>
    </row>
    <row r="161" spans="1:1" ht="13.2" x14ac:dyDescent="0.25">
      <c r="A161" s="31"/>
    </row>
    <row r="162" spans="1:1" ht="13.2" x14ac:dyDescent="0.25">
      <c r="A162" s="31"/>
    </row>
    <row r="163" spans="1:1" ht="13.2" x14ac:dyDescent="0.25">
      <c r="A163" s="31"/>
    </row>
    <row r="164" spans="1:1" ht="13.2" x14ac:dyDescent="0.25">
      <c r="A164" s="31"/>
    </row>
    <row r="165" spans="1:1" ht="13.2" x14ac:dyDescent="0.25">
      <c r="A165" s="31"/>
    </row>
    <row r="166" spans="1:1" ht="13.2" x14ac:dyDescent="0.25">
      <c r="A166" s="31"/>
    </row>
    <row r="167" spans="1:1" ht="13.2" x14ac:dyDescent="0.25">
      <c r="A167" s="31"/>
    </row>
    <row r="168" spans="1:1" ht="13.2" x14ac:dyDescent="0.25">
      <c r="A168" s="31"/>
    </row>
    <row r="169" spans="1:1" ht="13.2" x14ac:dyDescent="0.25">
      <c r="A169" s="31"/>
    </row>
    <row r="170" spans="1:1" ht="13.2" x14ac:dyDescent="0.25">
      <c r="A170" s="31"/>
    </row>
    <row r="171" spans="1:1" ht="13.2" x14ac:dyDescent="0.25">
      <c r="A171" s="31"/>
    </row>
    <row r="172" spans="1:1" ht="13.2" x14ac:dyDescent="0.25">
      <c r="A172" s="31"/>
    </row>
    <row r="173" spans="1:1" ht="13.2" x14ac:dyDescent="0.25">
      <c r="A173" s="31"/>
    </row>
    <row r="174" spans="1:1" ht="13.2" x14ac:dyDescent="0.25">
      <c r="A174" s="31"/>
    </row>
    <row r="175" spans="1:1" ht="13.2" x14ac:dyDescent="0.25">
      <c r="A175" s="31"/>
    </row>
    <row r="176" spans="1:1" ht="13.2" x14ac:dyDescent="0.25">
      <c r="A176" s="31"/>
    </row>
    <row r="177" spans="1:1" ht="13.2" x14ac:dyDescent="0.25">
      <c r="A177" s="31"/>
    </row>
    <row r="178" spans="1:1" ht="13.2" x14ac:dyDescent="0.25">
      <c r="A178" s="31"/>
    </row>
    <row r="179" spans="1:1" ht="13.2" x14ac:dyDescent="0.25">
      <c r="A179" s="31"/>
    </row>
    <row r="180" spans="1:1" ht="13.2" x14ac:dyDescent="0.25">
      <c r="A180" s="31"/>
    </row>
    <row r="181" spans="1:1" ht="13.2" x14ac:dyDescent="0.25">
      <c r="A181" s="31"/>
    </row>
    <row r="182" spans="1:1" ht="13.2" x14ac:dyDescent="0.25">
      <c r="A182" s="31"/>
    </row>
    <row r="183" spans="1:1" ht="13.2" x14ac:dyDescent="0.25">
      <c r="A183" s="31"/>
    </row>
    <row r="184" spans="1:1" ht="13.2" x14ac:dyDescent="0.25">
      <c r="A184" s="31"/>
    </row>
    <row r="185" spans="1:1" ht="13.2" x14ac:dyDescent="0.25">
      <c r="A185" s="31"/>
    </row>
    <row r="186" spans="1:1" ht="13.2" x14ac:dyDescent="0.25">
      <c r="A186" s="31"/>
    </row>
    <row r="187" spans="1:1" ht="13.2" x14ac:dyDescent="0.25">
      <c r="A187" s="31"/>
    </row>
    <row r="188" spans="1:1" ht="13.2" x14ac:dyDescent="0.25">
      <c r="A188" s="31"/>
    </row>
    <row r="189" spans="1:1" ht="13.2" x14ac:dyDescent="0.25">
      <c r="A189" s="31"/>
    </row>
    <row r="190" spans="1:1" ht="13.2" x14ac:dyDescent="0.25">
      <c r="A190" s="31"/>
    </row>
    <row r="191" spans="1:1" ht="13.2" x14ac:dyDescent="0.25">
      <c r="A191" s="31"/>
    </row>
    <row r="192" spans="1:1" ht="13.2" x14ac:dyDescent="0.25">
      <c r="A192" s="31"/>
    </row>
    <row r="193" spans="1:1" ht="13.2" x14ac:dyDescent="0.25">
      <c r="A193" s="31"/>
    </row>
    <row r="194" spans="1:1" ht="13.2" x14ac:dyDescent="0.25">
      <c r="A194" s="31"/>
    </row>
    <row r="195" spans="1:1" ht="13.2" x14ac:dyDescent="0.25">
      <c r="A195" s="31"/>
    </row>
    <row r="196" spans="1:1" ht="13.2" x14ac:dyDescent="0.25">
      <c r="A196" s="31"/>
    </row>
    <row r="197" spans="1:1" ht="13.2" x14ac:dyDescent="0.25">
      <c r="A197" s="31"/>
    </row>
    <row r="198" spans="1:1" ht="13.2" x14ac:dyDescent="0.25">
      <c r="A198" s="31"/>
    </row>
    <row r="199" spans="1:1" ht="13.2" x14ac:dyDescent="0.25">
      <c r="A199" s="31"/>
    </row>
    <row r="200" spans="1:1" ht="13.2" x14ac:dyDescent="0.25">
      <c r="A200" s="31"/>
    </row>
    <row r="201" spans="1:1" ht="13.2" x14ac:dyDescent="0.25">
      <c r="A201" s="31"/>
    </row>
    <row r="202" spans="1:1" ht="13.2" x14ac:dyDescent="0.25">
      <c r="A202" s="31"/>
    </row>
    <row r="203" spans="1:1" ht="13.2" x14ac:dyDescent="0.25">
      <c r="A203" s="31"/>
    </row>
    <row r="204" spans="1:1" ht="13.2" x14ac:dyDescent="0.25">
      <c r="A204" s="31"/>
    </row>
    <row r="205" spans="1:1" ht="13.2" x14ac:dyDescent="0.25">
      <c r="A205" s="31"/>
    </row>
    <row r="206" spans="1:1" ht="13.2" x14ac:dyDescent="0.25">
      <c r="A206" s="31"/>
    </row>
    <row r="207" spans="1:1" ht="13.2" x14ac:dyDescent="0.25">
      <c r="A207" s="31"/>
    </row>
    <row r="208" spans="1:1" ht="13.2" x14ac:dyDescent="0.25">
      <c r="A208" s="31"/>
    </row>
    <row r="209" spans="1:1" ht="13.2" x14ac:dyDescent="0.25">
      <c r="A209" s="31"/>
    </row>
    <row r="210" spans="1:1" ht="13.2" x14ac:dyDescent="0.25">
      <c r="A210" s="31"/>
    </row>
    <row r="211" spans="1:1" ht="13.2" x14ac:dyDescent="0.25">
      <c r="A211" s="31"/>
    </row>
    <row r="212" spans="1:1" ht="13.2" x14ac:dyDescent="0.25">
      <c r="A212" s="31"/>
    </row>
    <row r="213" spans="1:1" ht="13.2" x14ac:dyDescent="0.25">
      <c r="A213" s="31"/>
    </row>
    <row r="214" spans="1:1" ht="13.2" x14ac:dyDescent="0.25">
      <c r="A214" s="31"/>
    </row>
    <row r="215" spans="1:1" ht="13.2" x14ac:dyDescent="0.25">
      <c r="A215" s="31"/>
    </row>
    <row r="216" spans="1:1" ht="13.2" x14ac:dyDescent="0.25">
      <c r="A216" s="31"/>
    </row>
    <row r="217" spans="1:1" ht="13.2" x14ac:dyDescent="0.25">
      <c r="A217" s="31"/>
    </row>
    <row r="218" spans="1:1" ht="13.2" x14ac:dyDescent="0.25">
      <c r="A218" s="31"/>
    </row>
    <row r="219" spans="1:1" ht="13.2" x14ac:dyDescent="0.25">
      <c r="A219" s="31"/>
    </row>
    <row r="220" spans="1:1" ht="13.2" x14ac:dyDescent="0.25">
      <c r="A220" s="31"/>
    </row>
    <row r="221" spans="1:1" ht="13.2" x14ac:dyDescent="0.25">
      <c r="A221" s="31"/>
    </row>
    <row r="222" spans="1:1" ht="13.2" x14ac:dyDescent="0.25">
      <c r="A222" s="31"/>
    </row>
    <row r="223" spans="1:1" ht="13.2" x14ac:dyDescent="0.25">
      <c r="A223" s="31"/>
    </row>
    <row r="224" spans="1:1" ht="13.2" x14ac:dyDescent="0.25">
      <c r="A224" s="31"/>
    </row>
    <row r="225" spans="1:1" ht="13.2" x14ac:dyDescent="0.25">
      <c r="A225" s="31"/>
    </row>
    <row r="226" spans="1:1" ht="13.2" x14ac:dyDescent="0.25">
      <c r="A226" s="31"/>
    </row>
    <row r="227" spans="1:1" ht="13.2" x14ac:dyDescent="0.25">
      <c r="A227" s="31"/>
    </row>
    <row r="228" spans="1:1" ht="13.2" x14ac:dyDescent="0.25">
      <c r="A228" s="31"/>
    </row>
    <row r="229" spans="1:1" ht="13.2" x14ac:dyDescent="0.25">
      <c r="A229" s="31"/>
    </row>
    <row r="230" spans="1:1" ht="13.2" x14ac:dyDescent="0.25">
      <c r="A230" s="31"/>
    </row>
    <row r="231" spans="1:1" ht="13.2" x14ac:dyDescent="0.25">
      <c r="A231" s="31"/>
    </row>
    <row r="232" spans="1:1" ht="13.2" x14ac:dyDescent="0.25">
      <c r="A232" s="31"/>
    </row>
    <row r="233" spans="1:1" ht="13.2" x14ac:dyDescent="0.25">
      <c r="A233" s="31"/>
    </row>
    <row r="234" spans="1:1" ht="13.2" x14ac:dyDescent="0.25">
      <c r="A234" s="31"/>
    </row>
    <row r="235" spans="1:1" ht="13.2" x14ac:dyDescent="0.25">
      <c r="A235" s="31"/>
    </row>
    <row r="236" spans="1:1" ht="13.2" x14ac:dyDescent="0.25">
      <c r="A236" s="31"/>
    </row>
    <row r="237" spans="1:1" ht="13.2" x14ac:dyDescent="0.25">
      <c r="A237" s="31"/>
    </row>
    <row r="238" spans="1:1" ht="13.2" x14ac:dyDescent="0.25">
      <c r="A238" s="31"/>
    </row>
    <row r="239" spans="1:1" ht="13.2" x14ac:dyDescent="0.25">
      <c r="A239" s="31"/>
    </row>
    <row r="240" spans="1:1" ht="13.2" x14ac:dyDescent="0.25">
      <c r="A240" s="31"/>
    </row>
    <row r="241" spans="1:1" ht="13.2" x14ac:dyDescent="0.25">
      <c r="A241" s="31"/>
    </row>
    <row r="242" spans="1:1" ht="13.2" x14ac:dyDescent="0.25">
      <c r="A242" s="31"/>
    </row>
    <row r="243" spans="1:1" ht="13.2" x14ac:dyDescent="0.25">
      <c r="A243" s="31"/>
    </row>
    <row r="244" spans="1:1" ht="13.2" x14ac:dyDescent="0.25">
      <c r="A244" s="31"/>
    </row>
    <row r="245" spans="1:1" ht="13.2" x14ac:dyDescent="0.25">
      <c r="A245" s="31"/>
    </row>
    <row r="246" spans="1:1" ht="13.2" x14ac:dyDescent="0.25">
      <c r="A246" s="31"/>
    </row>
    <row r="247" spans="1:1" ht="13.2" x14ac:dyDescent="0.25">
      <c r="A247" s="31"/>
    </row>
    <row r="248" spans="1:1" ht="13.2" x14ac:dyDescent="0.25">
      <c r="A248" s="31"/>
    </row>
    <row r="249" spans="1:1" ht="13.2" x14ac:dyDescent="0.25">
      <c r="A249" s="31"/>
    </row>
    <row r="250" spans="1:1" ht="13.2" x14ac:dyDescent="0.25">
      <c r="A250" s="31"/>
    </row>
    <row r="251" spans="1:1" ht="13.2" x14ac:dyDescent="0.25">
      <c r="A251" s="31"/>
    </row>
    <row r="252" spans="1:1" ht="13.2" x14ac:dyDescent="0.25">
      <c r="A252" s="31"/>
    </row>
    <row r="253" spans="1:1" ht="13.2" x14ac:dyDescent="0.25">
      <c r="A253" s="31"/>
    </row>
    <row r="254" spans="1:1" ht="13.2" x14ac:dyDescent="0.25">
      <c r="A254" s="31"/>
    </row>
    <row r="255" spans="1:1" ht="13.2" x14ac:dyDescent="0.25">
      <c r="A255" s="31"/>
    </row>
    <row r="256" spans="1:1" ht="13.2" x14ac:dyDescent="0.25">
      <c r="A256" s="31"/>
    </row>
    <row r="257" spans="1:1" ht="13.2" x14ac:dyDescent="0.25">
      <c r="A257" s="31"/>
    </row>
    <row r="258" spans="1:1" ht="13.2" x14ac:dyDescent="0.25">
      <c r="A258" s="31"/>
    </row>
    <row r="259" spans="1:1" ht="13.2" x14ac:dyDescent="0.25">
      <c r="A259" s="31"/>
    </row>
    <row r="260" spans="1:1" ht="13.2" x14ac:dyDescent="0.25">
      <c r="A260" s="31"/>
    </row>
    <row r="261" spans="1:1" ht="13.2" x14ac:dyDescent="0.25">
      <c r="A261" s="31"/>
    </row>
    <row r="262" spans="1:1" ht="13.2" x14ac:dyDescent="0.25">
      <c r="A262" s="31"/>
    </row>
    <row r="263" spans="1:1" ht="13.2" x14ac:dyDescent="0.25">
      <c r="A263" s="31"/>
    </row>
    <row r="264" spans="1:1" ht="13.2" x14ac:dyDescent="0.25">
      <c r="A264" s="31"/>
    </row>
    <row r="265" spans="1:1" ht="13.2" x14ac:dyDescent="0.25">
      <c r="A265" s="31"/>
    </row>
    <row r="266" spans="1:1" ht="13.2" x14ac:dyDescent="0.25">
      <c r="A266" s="31"/>
    </row>
    <row r="267" spans="1:1" ht="13.2" x14ac:dyDescent="0.25">
      <c r="A267" s="31"/>
    </row>
    <row r="268" spans="1:1" ht="13.2" x14ac:dyDescent="0.25">
      <c r="A268" s="31"/>
    </row>
    <row r="269" spans="1:1" ht="13.2" x14ac:dyDescent="0.25">
      <c r="A269" s="31"/>
    </row>
    <row r="270" spans="1:1" ht="13.2" x14ac:dyDescent="0.25">
      <c r="A270" s="31"/>
    </row>
    <row r="271" spans="1:1" ht="13.2" x14ac:dyDescent="0.25">
      <c r="A271" s="31"/>
    </row>
    <row r="272" spans="1:1" ht="13.2" x14ac:dyDescent="0.25">
      <c r="A272" s="31"/>
    </row>
    <row r="273" spans="1:1" ht="13.2" x14ac:dyDescent="0.25">
      <c r="A273" s="31"/>
    </row>
    <row r="274" spans="1:1" ht="13.2" x14ac:dyDescent="0.25">
      <c r="A274" s="31"/>
    </row>
    <row r="275" spans="1:1" ht="13.2" x14ac:dyDescent="0.25">
      <c r="A275" s="31"/>
    </row>
    <row r="276" spans="1:1" ht="13.2" x14ac:dyDescent="0.25">
      <c r="A276" s="31"/>
    </row>
    <row r="277" spans="1:1" ht="13.2" x14ac:dyDescent="0.25">
      <c r="A277" s="31"/>
    </row>
    <row r="278" spans="1:1" ht="13.2" x14ac:dyDescent="0.25">
      <c r="A278" s="31"/>
    </row>
    <row r="279" spans="1:1" ht="13.2" x14ac:dyDescent="0.25">
      <c r="A279" s="31"/>
    </row>
    <row r="280" spans="1:1" ht="13.2" x14ac:dyDescent="0.25">
      <c r="A280" s="31"/>
    </row>
    <row r="281" spans="1:1" ht="13.2" x14ac:dyDescent="0.25">
      <c r="A281" s="31"/>
    </row>
    <row r="282" spans="1:1" ht="13.2" x14ac:dyDescent="0.25">
      <c r="A282" s="31"/>
    </row>
    <row r="283" spans="1:1" ht="13.2" x14ac:dyDescent="0.25">
      <c r="A283" s="31"/>
    </row>
    <row r="284" spans="1:1" ht="13.2" x14ac:dyDescent="0.25">
      <c r="A284" s="31"/>
    </row>
    <row r="285" spans="1:1" ht="13.2" x14ac:dyDescent="0.25">
      <c r="A285" s="31"/>
    </row>
    <row r="286" spans="1:1" ht="13.2" x14ac:dyDescent="0.25">
      <c r="A286" s="31"/>
    </row>
    <row r="287" spans="1:1" ht="13.2" x14ac:dyDescent="0.25">
      <c r="A287" s="31"/>
    </row>
    <row r="288" spans="1:1" ht="13.2" x14ac:dyDescent="0.25">
      <c r="A288" s="31"/>
    </row>
    <row r="289" spans="1:1" ht="13.2" x14ac:dyDescent="0.25">
      <c r="A289" s="31"/>
    </row>
    <row r="290" spans="1:1" ht="13.2" x14ac:dyDescent="0.25">
      <c r="A290" s="31"/>
    </row>
    <row r="291" spans="1:1" ht="13.2" x14ac:dyDescent="0.25">
      <c r="A291" s="31"/>
    </row>
    <row r="292" spans="1:1" ht="13.2" x14ac:dyDescent="0.25">
      <c r="A292" s="31"/>
    </row>
    <row r="293" spans="1:1" ht="13.2" x14ac:dyDescent="0.25">
      <c r="A293" s="31"/>
    </row>
    <row r="294" spans="1:1" ht="13.2" x14ac:dyDescent="0.25">
      <c r="A294" s="31"/>
    </row>
    <row r="295" spans="1:1" ht="13.2" x14ac:dyDescent="0.25">
      <c r="A295" s="31"/>
    </row>
    <row r="296" spans="1:1" ht="13.2" x14ac:dyDescent="0.25">
      <c r="A296" s="31"/>
    </row>
    <row r="297" spans="1:1" ht="13.2" x14ac:dyDescent="0.25">
      <c r="A297" s="31"/>
    </row>
    <row r="298" spans="1:1" ht="13.2" x14ac:dyDescent="0.25">
      <c r="A298" s="31"/>
    </row>
    <row r="299" spans="1:1" ht="13.2" x14ac:dyDescent="0.25">
      <c r="A299" s="31"/>
    </row>
    <row r="300" spans="1:1" ht="13.2" x14ac:dyDescent="0.25">
      <c r="A300" s="31"/>
    </row>
    <row r="301" spans="1:1" ht="13.2" x14ac:dyDescent="0.25">
      <c r="A301" s="31"/>
    </row>
    <row r="302" spans="1:1" ht="13.2" x14ac:dyDescent="0.25">
      <c r="A302" s="31"/>
    </row>
    <row r="303" spans="1:1" ht="13.2" x14ac:dyDescent="0.25">
      <c r="A303" s="31"/>
    </row>
    <row r="304" spans="1:1" ht="13.2" x14ac:dyDescent="0.25">
      <c r="A304" s="31"/>
    </row>
    <row r="305" spans="1:1" ht="13.2" x14ac:dyDescent="0.25">
      <c r="A305" s="31"/>
    </row>
    <row r="306" spans="1:1" ht="13.2" x14ac:dyDescent="0.25">
      <c r="A306" s="31"/>
    </row>
    <row r="307" spans="1:1" ht="13.2" x14ac:dyDescent="0.25">
      <c r="A307" s="31"/>
    </row>
    <row r="308" spans="1:1" ht="13.2" x14ac:dyDescent="0.25">
      <c r="A308" s="31"/>
    </row>
    <row r="309" spans="1:1" ht="13.2" x14ac:dyDescent="0.25">
      <c r="A309" s="31"/>
    </row>
    <row r="310" spans="1:1" ht="13.2" x14ac:dyDescent="0.25">
      <c r="A310" s="31"/>
    </row>
    <row r="311" spans="1:1" ht="13.2" x14ac:dyDescent="0.25">
      <c r="A311" s="31"/>
    </row>
    <row r="312" spans="1:1" ht="13.2" x14ac:dyDescent="0.25">
      <c r="A312" s="31"/>
    </row>
    <row r="313" spans="1:1" ht="13.2" x14ac:dyDescent="0.25">
      <c r="A313" s="31"/>
    </row>
    <row r="314" spans="1:1" ht="13.2" x14ac:dyDescent="0.25">
      <c r="A314" s="31"/>
    </row>
    <row r="315" spans="1:1" ht="13.2" x14ac:dyDescent="0.25">
      <c r="A315" s="31"/>
    </row>
    <row r="316" spans="1:1" ht="13.2" x14ac:dyDescent="0.25">
      <c r="A316" s="31"/>
    </row>
    <row r="317" spans="1:1" ht="13.2" x14ac:dyDescent="0.25">
      <c r="A317" s="31"/>
    </row>
    <row r="318" spans="1:1" ht="13.2" x14ac:dyDescent="0.25">
      <c r="A318" s="31"/>
    </row>
    <row r="319" spans="1:1" ht="13.2" x14ac:dyDescent="0.25">
      <c r="A319" s="31"/>
    </row>
    <row r="320" spans="1:1" ht="13.2" x14ac:dyDescent="0.25">
      <c r="A320" s="31"/>
    </row>
    <row r="321" spans="1:1" ht="13.2" x14ac:dyDescent="0.25">
      <c r="A321" s="31"/>
    </row>
    <row r="322" spans="1:1" ht="13.2" x14ac:dyDescent="0.25">
      <c r="A322" s="31"/>
    </row>
    <row r="323" spans="1:1" ht="13.2" x14ac:dyDescent="0.25">
      <c r="A323" s="31"/>
    </row>
    <row r="324" spans="1:1" ht="13.2" x14ac:dyDescent="0.25">
      <c r="A324" s="31"/>
    </row>
    <row r="325" spans="1:1" ht="13.2" x14ac:dyDescent="0.25">
      <c r="A325" s="31"/>
    </row>
    <row r="326" spans="1:1" ht="13.2" x14ac:dyDescent="0.25">
      <c r="A326" s="31"/>
    </row>
    <row r="327" spans="1:1" ht="13.2" x14ac:dyDescent="0.25">
      <c r="A327" s="31"/>
    </row>
    <row r="328" spans="1:1" ht="13.2" x14ac:dyDescent="0.25">
      <c r="A328" s="31"/>
    </row>
    <row r="329" spans="1:1" ht="13.2" x14ac:dyDescent="0.25">
      <c r="A329" s="31"/>
    </row>
    <row r="330" spans="1:1" ht="13.2" x14ac:dyDescent="0.25">
      <c r="A330" s="31"/>
    </row>
    <row r="331" spans="1:1" ht="13.2" x14ac:dyDescent="0.25">
      <c r="A331" s="31"/>
    </row>
    <row r="332" spans="1:1" ht="13.2" x14ac:dyDescent="0.25">
      <c r="A332" s="31"/>
    </row>
    <row r="333" spans="1:1" ht="13.2" x14ac:dyDescent="0.25">
      <c r="A333" s="31"/>
    </row>
    <row r="334" spans="1:1" ht="13.2" x14ac:dyDescent="0.25">
      <c r="A334" s="31"/>
    </row>
    <row r="335" spans="1:1" ht="13.2" x14ac:dyDescent="0.25">
      <c r="A335" s="31"/>
    </row>
    <row r="336" spans="1:1" ht="13.2" x14ac:dyDescent="0.25">
      <c r="A336" s="31"/>
    </row>
    <row r="337" spans="1:1" ht="13.2" x14ac:dyDescent="0.25">
      <c r="A337" s="31"/>
    </row>
    <row r="338" spans="1:1" ht="13.2" x14ac:dyDescent="0.25">
      <c r="A338" s="31"/>
    </row>
    <row r="339" spans="1:1" ht="13.2" x14ac:dyDescent="0.25">
      <c r="A339" s="31"/>
    </row>
    <row r="340" spans="1:1" ht="13.2" x14ac:dyDescent="0.25">
      <c r="A340" s="31"/>
    </row>
    <row r="341" spans="1:1" ht="13.2" x14ac:dyDescent="0.25">
      <c r="A341" s="31"/>
    </row>
    <row r="342" spans="1:1" ht="13.2" x14ac:dyDescent="0.25">
      <c r="A342" s="31"/>
    </row>
    <row r="343" spans="1:1" ht="13.2" x14ac:dyDescent="0.25">
      <c r="A343" s="31"/>
    </row>
    <row r="344" spans="1:1" ht="13.2" x14ac:dyDescent="0.25">
      <c r="A344" s="31"/>
    </row>
    <row r="345" spans="1:1" ht="13.2" x14ac:dyDescent="0.25">
      <c r="A345" s="31"/>
    </row>
    <row r="346" spans="1:1" ht="13.2" x14ac:dyDescent="0.25">
      <c r="A346" s="31"/>
    </row>
    <row r="347" spans="1:1" ht="13.2" x14ac:dyDescent="0.25">
      <c r="A347" s="31"/>
    </row>
    <row r="348" spans="1:1" ht="13.2" x14ac:dyDescent="0.25">
      <c r="A348" s="31"/>
    </row>
    <row r="349" spans="1:1" ht="13.2" x14ac:dyDescent="0.25">
      <c r="A349" s="31"/>
    </row>
    <row r="350" spans="1:1" ht="13.2" x14ac:dyDescent="0.25">
      <c r="A350" s="31"/>
    </row>
    <row r="351" spans="1:1" ht="13.2" x14ac:dyDescent="0.25">
      <c r="A351" s="31"/>
    </row>
    <row r="352" spans="1:1" ht="13.2" x14ac:dyDescent="0.25">
      <c r="A352" s="31"/>
    </row>
    <row r="353" spans="1:1" ht="13.2" x14ac:dyDescent="0.25">
      <c r="A353" s="31"/>
    </row>
    <row r="354" spans="1:1" ht="13.2" x14ac:dyDescent="0.25">
      <c r="A354" s="31"/>
    </row>
    <row r="355" spans="1:1" ht="13.2" x14ac:dyDescent="0.25">
      <c r="A355" s="31"/>
    </row>
    <row r="356" spans="1:1" ht="13.2" x14ac:dyDescent="0.25">
      <c r="A356" s="31"/>
    </row>
    <row r="357" spans="1:1" ht="13.2" x14ac:dyDescent="0.25">
      <c r="A357" s="31"/>
    </row>
    <row r="358" spans="1:1" ht="13.2" x14ac:dyDescent="0.25">
      <c r="A358" s="31"/>
    </row>
    <row r="359" spans="1:1" ht="13.2" x14ac:dyDescent="0.25">
      <c r="A359" s="31"/>
    </row>
    <row r="360" spans="1:1" ht="13.2" x14ac:dyDescent="0.25">
      <c r="A360" s="31"/>
    </row>
    <row r="361" spans="1:1" ht="13.2" x14ac:dyDescent="0.25">
      <c r="A361" s="31"/>
    </row>
    <row r="362" spans="1:1" ht="13.2" x14ac:dyDescent="0.25">
      <c r="A362" s="31"/>
    </row>
    <row r="363" spans="1:1" ht="13.2" x14ac:dyDescent="0.25">
      <c r="A363" s="31"/>
    </row>
    <row r="364" spans="1:1" ht="13.2" x14ac:dyDescent="0.25">
      <c r="A364" s="31"/>
    </row>
    <row r="365" spans="1:1" ht="13.2" x14ac:dyDescent="0.25">
      <c r="A365" s="31"/>
    </row>
    <row r="366" spans="1:1" ht="13.2" x14ac:dyDescent="0.25">
      <c r="A366" s="31"/>
    </row>
    <row r="367" spans="1:1" ht="13.2" x14ac:dyDescent="0.25">
      <c r="A367" s="31"/>
    </row>
    <row r="368" spans="1:1" ht="13.2" x14ac:dyDescent="0.25">
      <c r="A368" s="31"/>
    </row>
    <row r="369" spans="1:1" ht="13.2" x14ac:dyDescent="0.25">
      <c r="A369" s="31"/>
    </row>
    <row r="370" spans="1:1" ht="13.2" x14ac:dyDescent="0.25">
      <c r="A370" s="31"/>
    </row>
    <row r="371" spans="1:1" ht="13.2" x14ac:dyDescent="0.25">
      <c r="A371" s="31"/>
    </row>
    <row r="372" spans="1:1" ht="13.2" x14ac:dyDescent="0.25">
      <c r="A372" s="31"/>
    </row>
    <row r="373" spans="1:1" ht="13.2" x14ac:dyDescent="0.25">
      <c r="A373" s="31"/>
    </row>
    <row r="374" spans="1:1" ht="13.2" x14ac:dyDescent="0.25">
      <c r="A374" s="31"/>
    </row>
    <row r="375" spans="1:1" ht="13.2" x14ac:dyDescent="0.25">
      <c r="A375" s="31"/>
    </row>
    <row r="376" spans="1:1" ht="13.2" x14ac:dyDescent="0.25">
      <c r="A376" s="31"/>
    </row>
    <row r="377" spans="1:1" ht="13.2" x14ac:dyDescent="0.25">
      <c r="A377" s="31"/>
    </row>
    <row r="378" spans="1:1" ht="13.2" x14ac:dyDescent="0.25">
      <c r="A378" s="31"/>
    </row>
    <row r="379" spans="1:1" ht="13.2" x14ac:dyDescent="0.25">
      <c r="A379" s="31"/>
    </row>
    <row r="380" spans="1:1" ht="13.2" x14ac:dyDescent="0.25">
      <c r="A380" s="31"/>
    </row>
    <row r="381" spans="1:1" ht="13.2" x14ac:dyDescent="0.25">
      <c r="A381" s="31"/>
    </row>
    <row r="382" spans="1:1" ht="13.2" x14ac:dyDescent="0.25">
      <c r="A382" s="31"/>
    </row>
    <row r="383" spans="1:1" ht="13.2" x14ac:dyDescent="0.25">
      <c r="A383" s="31"/>
    </row>
    <row r="384" spans="1:1" ht="13.2" x14ac:dyDescent="0.25">
      <c r="A384" s="31"/>
    </row>
    <row r="385" spans="1:1" ht="13.2" x14ac:dyDescent="0.25">
      <c r="A385" s="31"/>
    </row>
    <row r="386" spans="1:1" ht="13.2" x14ac:dyDescent="0.25">
      <c r="A386" s="31"/>
    </row>
    <row r="387" spans="1:1" ht="13.2" x14ac:dyDescent="0.25">
      <c r="A387" s="31"/>
    </row>
    <row r="388" spans="1:1" ht="13.2" x14ac:dyDescent="0.25">
      <c r="A388" s="31"/>
    </row>
    <row r="389" spans="1:1" ht="13.2" x14ac:dyDescent="0.25">
      <c r="A389" s="31"/>
    </row>
    <row r="390" spans="1:1" ht="13.2" x14ac:dyDescent="0.25">
      <c r="A390" s="31"/>
    </row>
    <row r="391" spans="1:1" ht="13.2" x14ac:dyDescent="0.25">
      <c r="A391" s="31"/>
    </row>
    <row r="392" spans="1:1" ht="13.2" x14ac:dyDescent="0.25">
      <c r="A392" s="31"/>
    </row>
    <row r="393" spans="1:1" ht="13.2" x14ac:dyDescent="0.25">
      <c r="A393" s="31"/>
    </row>
    <row r="394" spans="1:1" ht="13.2" x14ac:dyDescent="0.25">
      <c r="A394" s="31"/>
    </row>
    <row r="395" spans="1:1" ht="13.2" x14ac:dyDescent="0.25">
      <c r="A395" s="31"/>
    </row>
    <row r="396" spans="1:1" ht="13.2" x14ac:dyDescent="0.25">
      <c r="A396" s="31"/>
    </row>
    <row r="397" spans="1:1" ht="13.2" x14ac:dyDescent="0.25">
      <c r="A397" s="31"/>
    </row>
    <row r="398" spans="1:1" ht="13.2" x14ac:dyDescent="0.25">
      <c r="A398" s="31"/>
    </row>
    <row r="399" spans="1:1" ht="13.2" x14ac:dyDescent="0.25">
      <c r="A399" s="31"/>
    </row>
    <row r="400" spans="1:1" ht="13.2" x14ac:dyDescent="0.25">
      <c r="A400" s="31"/>
    </row>
    <row r="401" spans="1:1" ht="13.2" x14ac:dyDescent="0.25">
      <c r="A401" s="31"/>
    </row>
    <row r="402" spans="1:1" ht="13.2" x14ac:dyDescent="0.25">
      <c r="A402" s="31"/>
    </row>
    <row r="403" spans="1:1" ht="13.2" x14ac:dyDescent="0.25">
      <c r="A403" s="31"/>
    </row>
    <row r="404" spans="1:1" ht="13.2" x14ac:dyDescent="0.25">
      <c r="A404" s="31"/>
    </row>
    <row r="405" spans="1:1" ht="13.2" x14ac:dyDescent="0.25">
      <c r="A405" s="31"/>
    </row>
    <row r="406" spans="1:1" ht="13.2" x14ac:dyDescent="0.25">
      <c r="A406" s="31"/>
    </row>
    <row r="407" spans="1:1" ht="13.2" x14ac:dyDescent="0.25">
      <c r="A407" s="31"/>
    </row>
    <row r="408" spans="1:1" ht="13.2" x14ac:dyDescent="0.25">
      <c r="A408" s="31"/>
    </row>
    <row r="409" spans="1:1" ht="13.2" x14ac:dyDescent="0.25">
      <c r="A409" s="31"/>
    </row>
    <row r="410" spans="1:1" ht="13.2" x14ac:dyDescent="0.25">
      <c r="A410" s="31"/>
    </row>
    <row r="411" spans="1:1" ht="13.2" x14ac:dyDescent="0.25">
      <c r="A411" s="31"/>
    </row>
    <row r="412" spans="1:1" ht="13.2" x14ac:dyDescent="0.25">
      <c r="A412" s="31"/>
    </row>
    <row r="413" spans="1:1" ht="13.2" x14ac:dyDescent="0.25">
      <c r="A413" s="31"/>
    </row>
    <row r="414" spans="1:1" ht="13.2" x14ac:dyDescent="0.25">
      <c r="A414" s="31"/>
    </row>
    <row r="415" spans="1:1" ht="13.2" x14ac:dyDescent="0.25">
      <c r="A415" s="31"/>
    </row>
    <row r="416" spans="1:1" ht="13.2" x14ac:dyDescent="0.25">
      <c r="A416" s="31"/>
    </row>
    <row r="417" spans="1:1" ht="13.2" x14ac:dyDescent="0.25">
      <c r="A417" s="31"/>
    </row>
    <row r="418" spans="1:1" ht="13.2" x14ac:dyDescent="0.25">
      <c r="A418" s="31"/>
    </row>
    <row r="419" spans="1:1" ht="13.2" x14ac:dyDescent="0.25">
      <c r="A419" s="31"/>
    </row>
    <row r="420" spans="1:1" ht="13.2" x14ac:dyDescent="0.25">
      <c r="A420" s="31"/>
    </row>
    <row r="421" spans="1:1" ht="13.2" x14ac:dyDescent="0.25">
      <c r="A421" s="31"/>
    </row>
    <row r="422" spans="1:1" ht="13.2" x14ac:dyDescent="0.25">
      <c r="A422" s="31"/>
    </row>
    <row r="423" spans="1:1" ht="13.2" x14ac:dyDescent="0.25">
      <c r="A423" s="31"/>
    </row>
    <row r="424" spans="1:1" ht="13.2" x14ac:dyDescent="0.25">
      <c r="A424" s="31"/>
    </row>
    <row r="425" spans="1:1" ht="13.2" x14ac:dyDescent="0.25">
      <c r="A425" s="31"/>
    </row>
    <row r="426" spans="1:1" ht="13.2" x14ac:dyDescent="0.25">
      <c r="A426" s="31"/>
    </row>
    <row r="427" spans="1:1" ht="13.2" x14ac:dyDescent="0.25">
      <c r="A427" s="31"/>
    </row>
    <row r="428" spans="1:1" ht="13.2" x14ac:dyDescent="0.25">
      <c r="A428" s="31"/>
    </row>
    <row r="429" spans="1:1" ht="13.2" x14ac:dyDescent="0.25">
      <c r="A429" s="31"/>
    </row>
    <row r="430" spans="1:1" ht="13.2" x14ac:dyDescent="0.25">
      <c r="A430" s="31"/>
    </row>
    <row r="431" spans="1:1" ht="13.2" x14ac:dyDescent="0.25">
      <c r="A431" s="31"/>
    </row>
    <row r="432" spans="1:1" ht="13.2" x14ac:dyDescent="0.25">
      <c r="A432" s="31"/>
    </row>
    <row r="433" spans="1:1" ht="13.2" x14ac:dyDescent="0.25">
      <c r="A433" s="31"/>
    </row>
    <row r="434" spans="1:1" ht="13.2" x14ac:dyDescent="0.25">
      <c r="A434" s="31"/>
    </row>
    <row r="435" spans="1:1" ht="13.2" x14ac:dyDescent="0.25">
      <c r="A435" s="31"/>
    </row>
    <row r="436" spans="1:1" ht="13.2" x14ac:dyDescent="0.25">
      <c r="A436" s="31"/>
    </row>
    <row r="437" spans="1:1" ht="13.2" x14ac:dyDescent="0.25">
      <c r="A437" s="31"/>
    </row>
    <row r="438" spans="1:1" ht="13.2" x14ac:dyDescent="0.25">
      <c r="A438" s="31"/>
    </row>
    <row r="439" spans="1:1" ht="13.2" x14ac:dyDescent="0.25">
      <c r="A439" s="31"/>
    </row>
    <row r="440" spans="1:1" ht="13.2" x14ac:dyDescent="0.25">
      <c r="A440" s="31"/>
    </row>
    <row r="441" spans="1:1" ht="13.2" x14ac:dyDescent="0.25">
      <c r="A441" s="31"/>
    </row>
    <row r="442" spans="1:1" ht="13.2" x14ac:dyDescent="0.25">
      <c r="A442" s="31"/>
    </row>
    <row r="443" spans="1:1" ht="13.2" x14ac:dyDescent="0.25">
      <c r="A443" s="31"/>
    </row>
    <row r="444" spans="1:1" ht="13.2" x14ac:dyDescent="0.25">
      <c r="A444" s="31"/>
    </row>
    <row r="445" spans="1:1" ht="13.2" x14ac:dyDescent="0.25">
      <c r="A445" s="31"/>
    </row>
    <row r="446" spans="1:1" ht="13.2" x14ac:dyDescent="0.25">
      <c r="A446" s="31"/>
    </row>
    <row r="447" spans="1:1" ht="13.2" x14ac:dyDescent="0.25">
      <c r="A447" s="31"/>
    </row>
    <row r="448" spans="1:1" ht="13.2" x14ac:dyDescent="0.25">
      <c r="A448" s="31"/>
    </row>
    <row r="449" spans="1:1" ht="13.2" x14ac:dyDescent="0.25">
      <c r="A449" s="31"/>
    </row>
    <row r="450" spans="1:1" ht="13.2" x14ac:dyDescent="0.25">
      <c r="A450" s="31"/>
    </row>
    <row r="451" spans="1:1" ht="13.2" x14ac:dyDescent="0.25">
      <c r="A451" s="31"/>
    </row>
    <row r="452" spans="1:1" ht="13.2" x14ac:dyDescent="0.25">
      <c r="A452" s="31"/>
    </row>
    <row r="453" spans="1:1" ht="13.2" x14ac:dyDescent="0.25">
      <c r="A453" s="31"/>
    </row>
    <row r="454" spans="1:1" ht="13.2" x14ac:dyDescent="0.25">
      <c r="A454" s="31"/>
    </row>
    <row r="455" spans="1:1" ht="13.2" x14ac:dyDescent="0.25">
      <c r="A455" s="31"/>
    </row>
    <row r="456" spans="1:1" ht="13.2" x14ac:dyDescent="0.25">
      <c r="A456" s="31"/>
    </row>
    <row r="457" spans="1:1" ht="13.2" x14ac:dyDescent="0.25">
      <c r="A457" s="31"/>
    </row>
    <row r="458" spans="1:1" ht="13.2" x14ac:dyDescent="0.25">
      <c r="A458" s="31"/>
    </row>
    <row r="459" spans="1:1" ht="13.2" x14ac:dyDescent="0.25">
      <c r="A459" s="31"/>
    </row>
    <row r="460" spans="1:1" ht="13.2" x14ac:dyDescent="0.25">
      <c r="A460" s="31"/>
    </row>
    <row r="461" spans="1:1" ht="13.2" x14ac:dyDescent="0.25">
      <c r="A461" s="31"/>
    </row>
    <row r="462" spans="1:1" ht="13.2" x14ac:dyDescent="0.25">
      <c r="A462" s="31"/>
    </row>
    <row r="463" spans="1:1" ht="13.2" x14ac:dyDescent="0.25">
      <c r="A463" s="31"/>
    </row>
    <row r="464" spans="1:1" ht="13.2" x14ac:dyDescent="0.25">
      <c r="A464" s="31"/>
    </row>
    <row r="465" spans="1:1" ht="13.2" x14ac:dyDescent="0.25">
      <c r="A465" s="31"/>
    </row>
    <row r="466" spans="1:1" ht="13.2" x14ac:dyDescent="0.25">
      <c r="A466" s="31"/>
    </row>
    <row r="467" spans="1:1" ht="13.2" x14ac:dyDescent="0.25">
      <c r="A467" s="31"/>
    </row>
    <row r="468" spans="1:1" ht="13.2" x14ac:dyDescent="0.25">
      <c r="A468" s="31"/>
    </row>
    <row r="469" spans="1:1" ht="13.2" x14ac:dyDescent="0.25">
      <c r="A469" s="31"/>
    </row>
    <row r="470" spans="1:1" ht="13.2" x14ac:dyDescent="0.25">
      <c r="A470" s="31"/>
    </row>
    <row r="471" spans="1:1" ht="13.2" x14ac:dyDescent="0.25">
      <c r="A471" s="31"/>
    </row>
    <row r="472" spans="1:1" ht="13.2" x14ac:dyDescent="0.25">
      <c r="A472" s="31"/>
    </row>
    <row r="473" spans="1:1" ht="13.2" x14ac:dyDescent="0.25">
      <c r="A473" s="31"/>
    </row>
    <row r="474" spans="1:1" ht="13.2" x14ac:dyDescent="0.25">
      <c r="A474" s="31"/>
    </row>
    <row r="475" spans="1:1" ht="13.2" x14ac:dyDescent="0.25">
      <c r="A475" s="31"/>
    </row>
    <row r="476" spans="1:1" ht="13.2" x14ac:dyDescent="0.25">
      <c r="A476" s="31"/>
    </row>
    <row r="477" spans="1:1" ht="13.2" x14ac:dyDescent="0.25">
      <c r="A477" s="31"/>
    </row>
    <row r="478" spans="1:1" ht="13.2" x14ac:dyDescent="0.25">
      <c r="A478" s="31"/>
    </row>
    <row r="479" spans="1:1" ht="13.2" x14ac:dyDescent="0.25">
      <c r="A479" s="31"/>
    </row>
    <row r="480" spans="1:1" ht="13.2" x14ac:dyDescent="0.25">
      <c r="A480" s="31"/>
    </row>
    <row r="481" spans="1:1" ht="13.2" x14ac:dyDescent="0.25">
      <c r="A481" s="31"/>
    </row>
    <row r="482" spans="1:1" ht="13.2" x14ac:dyDescent="0.25">
      <c r="A482" s="31"/>
    </row>
    <row r="483" spans="1:1" ht="13.2" x14ac:dyDescent="0.25">
      <c r="A483" s="31"/>
    </row>
    <row r="484" spans="1:1" ht="13.2" x14ac:dyDescent="0.25">
      <c r="A484" s="31"/>
    </row>
    <row r="485" spans="1:1" ht="13.2" x14ac:dyDescent="0.25">
      <c r="A485" s="31"/>
    </row>
    <row r="486" spans="1:1" ht="13.2" x14ac:dyDescent="0.25">
      <c r="A486" s="31"/>
    </row>
    <row r="487" spans="1:1" ht="13.2" x14ac:dyDescent="0.25">
      <c r="A487" s="31"/>
    </row>
    <row r="488" spans="1:1" ht="13.2" x14ac:dyDescent="0.25">
      <c r="A488" s="31"/>
    </row>
    <row r="489" spans="1:1" ht="13.2" x14ac:dyDescent="0.25">
      <c r="A489" s="31"/>
    </row>
    <row r="490" spans="1:1" ht="13.2" x14ac:dyDescent="0.25">
      <c r="A490" s="31"/>
    </row>
    <row r="491" spans="1:1" ht="13.2" x14ac:dyDescent="0.25">
      <c r="A491" s="31"/>
    </row>
    <row r="492" spans="1:1" ht="13.2" x14ac:dyDescent="0.25">
      <c r="A492" s="31"/>
    </row>
    <row r="493" spans="1:1" ht="13.2" x14ac:dyDescent="0.25">
      <c r="A493" s="31"/>
    </row>
    <row r="494" spans="1:1" ht="13.2" x14ac:dyDescent="0.25">
      <c r="A494" s="31"/>
    </row>
    <row r="495" spans="1:1" ht="13.2" x14ac:dyDescent="0.25">
      <c r="A495" s="31"/>
    </row>
    <row r="496" spans="1:1" ht="13.2" x14ac:dyDescent="0.25">
      <c r="A496" s="31"/>
    </row>
    <row r="497" spans="1:1" ht="13.2" x14ac:dyDescent="0.25">
      <c r="A497" s="31"/>
    </row>
    <row r="498" spans="1:1" ht="13.2" x14ac:dyDescent="0.25">
      <c r="A498" s="31"/>
    </row>
    <row r="499" spans="1:1" ht="13.2" x14ac:dyDescent="0.25">
      <c r="A499" s="31"/>
    </row>
    <row r="500" spans="1:1" ht="13.2" x14ac:dyDescent="0.25">
      <c r="A500" s="31"/>
    </row>
    <row r="501" spans="1:1" ht="13.2" x14ac:dyDescent="0.25">
      <c r="A501" s="31"/>
    </row>
    <row r="502" spans="1:1" ht="13.2" x14ac:dyDescent="0.25">
      <c r="A502" s="31"/>
    </row>
    <row r="503" spans="1:1" ht="13.2" x14ac:dyDescent="0.25">
      <c r="A503" s="31"/>
    </row>
    <row r="504" spans="1:1" ht="13.2" x14ac:dyDescent="0.25">
      <c r="A504" s="31"/>
    </row>
    <row r="505" spans="1:1" ht="13.2" x14ac:dyDescent="0.25">
      <c r="A505" s="31"/>
    </row>
    <row r="506" spans="1:1" ht="13.2" x14ac:dyDescent="0.25">
      <c r="A506" s="31"/>
    </row>
    <row r="507" spans="1:1" ht="13.2" x14ac:dyDescent="0.25">
      <c r="A507" s="31"/>
    </row>
    <row r="508" spans="1:1" ht="13.2" x14ac:dyDescent="0.25">
      <c r="A508" s="31"/>
    </row>
    <row r="509" spans="1:1" ht="13.2" x14ac:dyDescent="0.25">
      <c r="A509" s="31"/>
    </row>
    <row r="510" spans="1:1" ht="13.2" x14ac:dyDescent="0.25">
      <c r="A510" s="31"/>
    </row>
    <row r="511" spans="1:1" ht="13.2" x14ac:dyDescent="0.25">
      <c r="A511" s="31"/>
    </row>
    <row r="512" spans="1:1" ht="13.2" x14ac:dyDescent="0.25">
      <c r="A512" s="31"/>
    </row>
    <row r="513" spans="1:1" ht="13.2" x14ac:dyDescent="0.25">
      <c r="A513" s="31"/>
    </row>
    <row r="514" spans="1:1" ht="13.2" x14ac:dyDescent="0.25">
      <c r="A514" s="31"/>
    </row>
    <row r="515" spans="1:1" ht="13.2" x14ac:dyDescent="0.25">
      <c r="A515" s="31"/>
    </row>
    <row r="516" spans="1:1" ht="13.2" x14ac:dyDescent="0.25">
      <c r="A516" s="31"/>
    </row>
    <row r="517" spans="1:1" ht="13.2" x14ac:dyDescent="0.25">
      <c r="A517" s="31"/>
    </row>
    <row r="518" spans="1:1" ht="13.2" x14ac:dyDescent="0.25">
      <c r="A518" s="31"/>
    </row>
    <row r="519" spans="1:1" ht="13.2" x14ac:dyDescent="0.25">
      <c r="A519" s="31"/>
    </row>
    <row r="520" spans="1:1" ht="13.2" x14ac:dyDescent="0.25">
      <c r="A520" s="31"/>
    </row>
    <row r="521" spans="1:1" ht="13.2" x14ac:dyDescent="0.25">
      <c r="A521" s="31"/>
    </row>
    <row r="522" spans="1:1" ht="13.2" x14ac:dyDescent="0.25">
      <c r="A522" s="31"/>
    </row>
    <row r="523" spans="1:1" ht="13.2" x14ac:dyDescent="0.25">
      <c r="A523" s="31"/>
    </row>
    <row r="524" spans="1:1" ht="13.2" x14ac:dyDescent="0.25">
      <c r="A524" s="31"/>
    </row>
    <row r="525" spans="1:1" ht="13.2" x14ac:dyDescent="0.25">
      <c r="A525" s="31"/>
    </row>
    <row r="526" spans="1:1" ht="13.2" x14ac:dyDescent="0.25">
      <c r="A526" s="31"/>
    </row>
    <row r="527" spans="1:1" ht="13.2" x14ac:dyDescent="0.25">
      <c r="A527" s="31"/>
    </row>
    <row r="528" spans="1:1" ht="13.2" x14ac:dyDescent="0.25">
      <c r="A528" s="31"/>
    </row>
    <row r="529" spans="1:1" ht="13.2" x14ac:dyDescent="0.25">
      <c r="A529" s="31"/>
    </row>
    <row r="530" spans="1:1" ht="13.2" x14ac:dyDescent="0.25">
      <c r="A530" s="31"/>
    </row>
    <row r="531" spans="1:1" ht="13.2" x14ac:dyDescent="0.25">
      <c r="A531" s="31"/>
    </row>
    <row r="532" spans="1:1" ht="13.2" x14ac:dyDescent="0.25">
      <c r="A532" s="31"/>
    </row>
    <row r="533" spans="1:1" ht="13.2" x14ac:dyDescent="0.25">
      <c r="A533" s="31"/>
    </row>
    <row r="534" spans="1:1" ht="13.2" x14ac:dyDescent="0.25">
      <c r="A534" s="31"/>
    </row>
    <row r="535" spans="1:1" ht="13.2" x14ac:dyDescent="0.25">
      <c r="A535" s="31"/>
    </row>
    <row r="536" spans="1:1" ht="13.2" x14ac:dyDescent="0.25">
      <c r="A536" s="31"/>
    </row>
    <row r="537" spans="1:1" ht="13.2" x14ac:dyDescent="0.25">
      <c r="A537" s="31"/>
    </row>
    <row r="538" spans="1:1" ht="13.2" x14ac:dyDescent="0.25">
      <c r="A538" s="31"/>
    </row>
    <row r="539" spans="1:1" ht="13.2" x14ac:dyDescent="0.25">
      <c r="A539" s="31"/>
    </row>
    <row r="540" spans="1:1" ht="13.2" x14ac:dyDescent="0.25">
      <c r="A540" s="31"/>
    </row>
    <row r="541" spans="1:1" ht="13.2" x14ac:dyDescent="0.25">
      <c r="A541" s="31"/>
    </row>
    <row r="542" spans="1:1" ht="13.2" x14ac:dyDescent="0.25">
      <c r="A542" s="31"/>
    </row>
    <row r="543" spans="1:1" ht="13.2" x14ac:dyDescent="0.25">
      <c r="A543" s="31"/>
    </row>
    <row r="544" spans="1:1" ht="13.2" x14ac:dyDescent="0.25">
      <c r="A544" s="31"/>
    </row>
    <row r="545" spans="1:1" ht="13.2" x14ac:dyDescent="0.25">
      <c r="A545" s="31"/>
    </row>
    <row r="546" spans="1:1" ht="13.2" x14ac:dyDescent="0.25">
      <c r="A546" s="31"/>
    </row>
    <row r="547" spans="1:1" ht="13.2" x14ac:dyDescent="0.25">
      <c r="A547" s="31"/>
    </row>
    <row r="548" spans="1:1" ht="13.2" x14ac:dyDescent="0.25">
      <c r="A548" s="31"/>
    </row>
    <row r="549" spans="1:1" ht="13.2" x14ac:dyDescent="0.25">
      <c r="A549" s="31"/>
    </row>
    <row r="550" spans="1:1" ht="13.2" x14ac:dyDescent="0.25">
      <c r="A550" s="31"/>
    </row>
    <row r="551" spans="1:1" ht="13.2" x14ac:dyDescent="0.25">
      <c r="A551" s="31"/>
    </row>
    <row r="552" spans="1:1" ht="13.2" x14ac:dyDescent="0.25">
      <c r="A552" s="31"/>
    </row>
    <row r="553" spans="1:1" ht="13.2" x14ac:dyDescent="0.25">
      <c r="A553" s="31"/>
    </row>
    <row r="554" spans="1:1" ht="13.2" x14ac:dyDescent="0.25">
      <c r="A554" s="31"/>
    </row>
    <row r="555" spans="1:1" ht="13.2" x14ac:dyDescent="0.25">
      <c r="A555" s="31"/>
    </row>
    <row r="556" spans="1:1" ht="13.2" x14ac:dyDescent="0.25">
      <c r="A556" s="31"/>
    </row>
    <row r="557" spans="1:1" ht="13.2" x14ac:dyDescent="0.25">
      <c r="A557" s="31"/>
    </row>
    <row r="558" spans="1:1" ht="13.2" x14ac:dyDescent="0.25">
      <c r="A558" s="31"/>
    </row>
    <row r="559" spans="1:1" ht="13.2" x14ac:dyDescent="0.25">
      <c r="A559" s="31"/>
    </row>
    <row r="560" spans="1:1" ht="13.2" x14ac:dyDescent="0.25">
      <c r="A560" s="31"/>
    </row>
    <row r="561" spans="1:1" ht="13.2" x14ac:dyDescent="0.25">
      <c r="A561" s="31"/>
    </row>
    <row r="562" spans="1:1" ht="13.2" x14ac:dyDescent="0.25">
      <c r="A562" s="31"/>
    </row>
    <row r="563" spans="1:1" ht="13.2" x14ac:dyDescent="0.25">
      <c r="A563" s="31"/>
    </row>
    <row r="564" spans="1:1" ht="13.2" x14ac:dyDescent="0.25">
      <c r="A564" s="31"/>
    </row>
    <row r="565" spans="1:1" ht="13.2" x14ac:dyDescent="0.25">
      <c r="A565" s="31"/>
    </row>
    <row r="566" spans="1:1" ht="13.2" x14ac:dyDescent="0.25">
      <c r="A566" s="31"/>
    </row>
    <row r="567" spans="1:1" ht="13.2" x14ac:dyDescent="0.25">
      <c r="A567" s="31"/>
    </row>
    <row r="568" spans="1:1" ht="13.2" x14ac:dyDescent="0.25">
      <c r="A568" s="31"/>
    </row>
    <row r="569" spans="1:1" ht="13.2" x14ac:dyDescent="0.25">
      <c r="A569" s="31"/>
    </row>
    <row r="570" spans="1:1" ht="13.2" x14ac:dyDescent="0.25">
      <c r="A570" s="31"/>
    </row>
    <row r="571" spans="1:1" ht="13.2" x14ac:dyDescent="0.25">
      <c r="A571" s="31"/>
    </row>
    <row r="572" spans="1:1" ht="13.2" x14ac:dyDescent="0.25">
      <c r="A572" s="31"/>
    </row>
    <row r="573" spans="1:1" ht="13.2" x14ac:dyDescent="0.25">
      <c r="A573" s="31"/>
    </row>
    <row r="574" spans="1:1" ht="13.2" x14ac:dyDescent="0.25">
      <c r="A574" s="31"/>
    </row>
    <row r="575" spans="1:1" ht="13.2" x14ac:dyDescent="0.25">
      <c r="A575" s="31"/>
    </row>
    <row r="576" spans="1:1" ht="13.2" x14ac:dyDescent="0.25">
      <c r="A576" s="31"/>
    </row>
    <row r="577" spans="1:1" ht="13.2" x14ac:dyDescent="0.25">
      <c r="A577" s="31"/>
    </row>
    <row r="578" spans="1:1" ht="13.2" x14ac:dyDescent="0.25">
      <c r="A578" s="31"/>
    </row>
    <row r="579" spans="1:1" ht="13.2" x14ac:dyDescent="0.25">
      <c r="A579" s="31"/>
    </row>
    <row r="580" spans="1:1" ht="13.2" x14ac:dyDescent="0.25">
      <c r="A580" s="31"/>
    </row>
    <row r="581" spans="1:1" ht="13.2" x14ac:dyDescent="0.25">
      <c r="A581" s="31"/>
    </row>
    <row r="582" spans="1:1" ht="13.2" x14ac:dyDescent="0.25">
      <c r="A582" s="31"/>
    </row>
    <row r="583" spans="1:1" ht="13.2" x14ac:dyDescent="0.25">
      <c r="A583" s="31"/>
    </row>
    <row r="584" spans="1:1" ht="13.2" x14ac:dyDescent="0.25">
      <c r="A584" s="31"/>
    </row>
    <row r="585" spans="1:1" ht="13.2" x14ac:dyDescent="0.25">
      <c r="A585" s="31"/>
    </row>
    <row r="586" spans="1:1" ht="13.2" x14ac:dyDescent="0.25">
      <c r="A586" s="31"/>
    </row>
    <row r="587" spans="1:1" ht="13.2" x14ac:dyDescent="0.25">
      <c r="A587" s="31"/>
    </row>
    <row r="588" spans="1:1" ht="13.2" x14ac:dyDescent="0.25">
      <c r="A588" s="31"/>
    </row>
    <row r="589" spans="1:1" ht="13.2" x14ac:dyDescent="0.25">
      <c r="A589" s="31"/>
    </row>
    <row r="590" spans="1:1" ht="13.2" x14ac:dyDescent="0.25">
      <c r="A590" s="31"/>
    </row>
    <row r="591" spans="1:1" ht="13.2" x14ac:dyDescent="0.25">
      <c r="A591" s="31"/>
    </row>
    <row r="592" spans="1:1" ht="13.2" x14ac:dyDescent="0.25">
      <c r="A592" s="31"/>
    </row>
    <row r="593" spans="1:1" ht="13.2" x14ac:dyDescent="0.25">
      <c r="A593" s="31"/>
    </row>
    <row r="594" spans="1:1" ht="13.2" x14ac:dyDescent="0.25">
      <c r="A594" s="31"/>
    </row>
    <row r="595" spans="1:1" ht="13.2" x14ac:dyDescent="0.25">
      <c r="A595" s="31"/>
    </row>
    <row r="596" spans="1:1" ht="13.2" x14ac:dyDescent="0.25">
      <c r="A596" s="31"/>
    </row>
    <row r="597" spans="1:1" ht="13.2" x14ac:dyDescent="0.25">
      <c r="A597" s="31"/>
    </row>
    <row r="598" spans="1:1" ht="13.2" x14ac:dyDescent="0.25">
      <c r="A598" s="31"/>
    </row>
    <row r="599" spans="1:1" ht="13.2" x14ac:dyDescent="0.25">
      <c r="A599" s="31"/>
    </row>
    <row r="600" spans="1:1" ht="13.2" x14ac:dyDescent="0.25">
      <c r="A600" s="31"/>
    </row>
    <row r="601" spans="1:1" ht="13.2" x14ac:dyDescent="0.25">
      <c r="A601" s="31"/>
    </row>
    <row r="602" spans="1:1" ht="13.2" x14ac:dyDescent="0.25">
      <c r="A602" s="31"/>
    </row>
    <row r="603" spans="1:1" ht="13.2" x14ac:dyDescent="0.25">
      <c r="A603" s="31"/>
    </row>
    <row r="604" spans="1:1" ht="13.2" x14ac:dyDescent="0.25">
      <c r="A604" s="31"/>
    </row>
    <row r="605" spans="1:1" ht="13.2" x14ac:dyDescent="0.25">
      <c r="A605" s="31"/>
    </row>
    <row r="606" spans="1:1" ht="13.2" x14ac:dyDescent="0.25">
      <c r="A606" s="31"/>
    </row>
    <row r="607" spans="1:1" ht="13.2" x14ac:dyDescent="0.25">
      <c r="A607" s="31"/>
    </row>
    <row r="608" spans="1:1" ht="13.2" x14ac:dyDescent="0.25">
      <c r="A608" s="31"/>
    </row>
    <row r="609" spans="1:1" ht="13.2" x14ac:dyDescent="0.25">
      <c r="A609" s="31"/>
    </row>
    <row r="610" spans="1:1" ht="13.2" x14ac:dyDescent="0.25">
      <c r="A610" s="31"/>
    </row>
    <row r="611" spans="1:1" ht="13.2" x14ac:dyDescent="0.25">
      <c r="A611" s="31"/>
    </row>
    <row r="612" spans="1:1" ht="13.2" x14ac:dyDescent="0.25">
      <c r="A612" s="31"/>
    </row>
    <row r="613" spans="1:1" ht="13.2" x14ac:dyDescent="0.25">
      <c r="A613" s="31"/>
    </row>
    <row r="614" spans="1:1" ht="13.2" x14ac:dyDescent="0.25">
      <c r="A614" s="31"/>
    </row>
    <row r="615" spans="1:1" ht="13.2" x14ac:dyDescent="0.25">
      <c r="A615" s="31"/>
    </row>
    <row r="616" spans="1:1" ht="13.2" x14ac:dyDescent="0.25">
      <c r="A616" s="31"/>
    </row>
    <row r="617" spans="1:1" ht="13.2" x14ac:dyDescent="0.25">
      <c r="A617" s="31"/>
    </row>
    <row r="618" spans="1:1" ht="13.2" x14ac:dyDescent="0.25">
      <c r="A618" s="31"/>
    </row>
    <row r="619" spans="1:1" ht="13.2" x14ac:dyDescent="0.25">
      <c r="A619" s="31"/>
    </row>
    <row r="620" spans="1:1" ht="13.2" x14ac:dyDescent="0.25">
      <c r="A620" s="31"/>
    </row>
    <row r="621" spans="1:1" ht="13.2" x14ac:dyDescent="0.25">
      <c r="A621" s="31"/>
    </row>
    <row r="622" spans="1:1" ht="13.2" x14ac:dyDescent="0.25">
      <c r="A622" s="31"/>
    </row>
    <row r="623" spans="1:1" ht="13.2" x14ac:dyDescent="0.25">
      <c r="A623" s="31"/>
    </row>
    <row r="624" spans="1:1" ht="13.2" x14ac:dyDescent="0.25">
      <c r="A624" s="31"/>
    </row>
    <row r="625" spans="1:1" ht="13.2" x14ac:dyDescent="0.25">
      <c r="A625" s="31"/>
    </row>
    <row r="626" spans="1:1" ht="13.2" x14ac:dyDescent="0.25">
      <c r="A626" s="31"/>
    </row>
    <row r="627" spans="1:1" ht="13.2" x14ac:dyDescent="0.25">
      <c r="A627" s="31"/>
    </row>
    <row r="628" spans="1:1" ht="13.2" x14ac:dyDescent="0.25">
      <c r="A628" s="31"/>
    </row>
    <row r="629" spans="1:1" ht="13.2" x14ac:dyDescent="0.25">
      <c r="A629" s="31"/>
    </row>
    <row r="630" spans="1:1" ht="13.2" x14ac:dyDescent="0.25">
      <c r="A630" s="31"/>
    </row>
    <row r="631" spans="1:1" ht="13.2" x14ac:dyDescent="0.25">
      <c r="A631" s="31"/>
    </row>
    <row r="632" spans="1:1" ht="13.2" x14ac:dyDescent="0.25">
      <c r="A632" s="31"/>
    </row>
    <row r="633" spans="1:1" ht="13.2" x14ac:dyDescent="0.25">
      <c r="A633" s="31"/>
    </row>
    <row r="634" spans="1:1" ht="13.2" x14ac:dyDescent="0.25">
      <c r="A634" s="31"/>
    </row>
    <row r="635" spans="1:1" ht="13.2" x14ac:dyDescent="0.25">
      <c r="A635" s="31"/>
    </row>
    <row r="636" spans="1:1" ht="13.2" x14ac:dyDescent="0.25">
      <c r="A636" s="31"/>
    </row>
    <row r="637" spans="1:1" ht="13.2" x14ac:dyDescent="0.25">
      <c r="A637" s="31"/>
    </row>
    <row r="638" spans="1:1" ht="13.2" x14ac:dyDescent="0.25">
      <c r="A638" s="31"/>
    </row>
    <row r="639" spans="1:1" ht="13.2" x14ac:dyDescent="0.25">
      <c r="A639" s="31"/>
    </row>
    <row r="640" spans="1:1" ht="13.2" x14ac:dyDescent="0.25">
      <c r="A640" s="31"/>
    </row>
    <row r="641" spans="1:1" ht="13.2" x14ac:dyDescent="0.25">
      <c r="A641" s="31"/>
    </row>
    <row r="642" spans="1:1" ht="13.2" x14ac:dyDescent="0.25">
      <c r="A642" s="31"/>
    </row>
    <row r="643" spans="1:1" ht="13.2" x14ac:dyDescent="0.25">
      <c r="A643" s="31"/>
    </row>
    <row r="644" spans="1:1" ht="13.2" x14ac:dyDescent="0.25">
      <c r="A644" s="31"/>
    </row>
    <row r="645" spans="1:1" ht="13.2" x14ac:dyDescent="0.25">
      <c r="A645" s="31"/>
    </row>
    <row r="646" spans="1:1" ht="13.2" x14ac:dyDescent="0.25">
      <c r="A646" s="31"/>
    </row>
    <row r="647" spans="1:1" ht="13.2" x14ac:dyDescent="0.25">
      <c r="A647" s="31"/>
    </row>
    <row r="648" spans="1:1" ht="13.2" x14ac:dyDescent="0.25">
      <c r="A648" s="31"/>
    </row>
    <row r="649" spans="1:1" ht="13.2" x14ac:dyDescent="0.25">
      <c r="A649" s="31"/>
    </row>
    <row r="650" spans="1:1" ht="13.2" x14ac:dyDescent="0.25">
      <c r="A650" s="31"/>
    </row>
    <row r="651" spans="1:1" ht="13.2" x14ac:dyDescent="0.25">
      <c r="A651" s="31"/>
    </row>
    <row r="652" spans="1:1" ht="13.2" x14ac:dyDescent="0.25">
      <c r="A652" s="31"/>
    </row>
    <row r="653" spans="1:1" ht="13.2" x14ac:dyDescent="0.25">
      <c r="A653" s="31"/>
    </row>
    <row r="654" spans="1:1" ht="13.2" x14ac:dyDescent="0.25">
      <c r="A654" s="31"/>
    </row>
    <row r="655" spans="1:1" ht="13.2" x14ac:dyDescent="0.25">
      <c r="A655" s="31"/>
    </row>
    <row r="656" spans="1:1" ht="13.2" x14ac:dyDescent="0.25">
      <c r="A656" s="31"/>
    </row>
    <row r="657" spans="1:1" ht="13.2" x14ac:dyDescent="0.25">
      <c r="A657" s="31"/>
    </row>
    <row r="658" spans="1:1" ht="13.2" x14ac:dyDescent="0.25">
      <c r="A658" s="31"/>
    </row>
    <row r="659" spans="1:1" ht="13.2" x14ac:dyDescent="0.25">
      <c r="A659" s="31"/>
    </row>
    <row r="660" spans="1:1" ht="13.2" x14ac:dyDescent="0.25">
      <c r="A660" s="31"/>
    </row>
    <row r="661" spans="1:1" ht="13.2" x14ac:dyDescent="0.25">
      <c r="A661" s="31"/>
    </row>
    <row r="662" spans="1:1" ht="13.2" x14ac:dyDescent="0.25">
      <c r="A662" s="31"/>
    </row>
    <row r="663" spans="1:1" ht="13.2" x14ac:dyDescent="0.25">
      <c r="A663" s="31"/>
    </row>
    <row r="664" spans="1:1" ht="13.2" x14ac:dyDescent="0.25">
      <c r="A664" s="31"/>
    </row>
    <row r="665" spans="1:1" ht="13.2" x14ac:dyDescent="0.25">
      <c r="A665" s="31"/>
    </row>
    <row r="666" spans="1:1" ht="13.2" x14ac:dyDescent="0.25">
      <c r="A666" s="31"/>
    </row>
    <row r="667" spans="1:1" ht="13.2" x14ac:dyDescent="0.25">
      <c r="A667" s="31"/>
    </row>
    <row r="668" spans="1:1" ht="13.2" x14ac:dyDescent="0.25">
      <c r="A668" s="31"/>
    </row>
    <row r="669" spans="1:1" ht="13.2" x14ac:dyDescent="0.25">
      <c r="A669" s="31"/>
    </row>
    <row r="670" spans="1:1" ht="13.2" x14ac:dyDescent="0.25">
      <c r="A670" s="31"/>
    </row>
    <row r="671" spans="1:1" ht="13.2" x14ac:dyDescent="0.25">
      <c r="A671" s="31"/>
    </row>
    <row r="672" spans="1:1" ht="13.2" x14ac:dyDescent="0.25">
      <c r="A672" s="31"/>
    </row>
    <row r="673" spans="1:1" ht="13.2" x14ac:dyDescent="0.25">
      <c r="A673" s="31"/>
    </row>
    <row r="674" spans="1:1" ht="13.2" x14ac:dyDescent="0.25">
      <c r="A674" s="31"/>
    </row>
    <row r="675" spans="1:1" ht="13.2" x14ac:dyDescent="0.25">
      <c r="A675" s="31"/>
    </row>
    <row r="676" spans="1:1" ht="13.2" x14ac:dyDescent="0.25">
      <c r="A676" s="31"/>
    </row>
    <row r="677" spans="1:1" ht="13.2" x14ac:dyDescent="0.25">
      <c r="A677" s="31"/>
    </row>
    <row r="678" spans="1:1" ht="13.2" x14ac:dyDescent="0.25">
      <c r="A678" s="31"/>
    </row>
    <row r="679" spans="1:1" ht="13.2" x14ac:dyDescent="0.25">
      <c r="A679" s="31"/>
    </row>
    <row r="680" spans="1:1" ht="13.2" x14ac:dyDescent="0.25">
      <c r="A680" s="31"/>
    </row>
    <row r="681" spans="1:1" ht="13.2" x14ac:dyDescent="0.25">
      <c r="A681" s="31"/>
    </row>
    <row r="682" spans="1:1" ht="13.2" x14ac:dyDescent="0.25">
      <c r="A682" s="31"/>
    </row>
    <row r="683" spans="1:1" ht="13.2" x14ac:dyDescent="0.25">
      <c r="A683" s="31"/>
    </row>
    <row r="684" spans="1:1" ht="13.2" x14ac:dyDescent="0.25">
      <c r="A684" s="31"/>
    </row>
    <row r="685" spans="1:1" ht="13.2" x14ac:dyDescent="0.25">
      <c r="A685" s="31"/>
    </row>
    <row r="686" spans="1:1" ht="13.2" x14ac:dyDescent="0.25">
      <c r="A686" s="31"/>
    </row>
    <row r="687" spans="1:1" ht="13.2" x14ac:dyDescent="0.25">
      <c r="A687" s="31"/>
    </row>
    <row r="688" spans="1:1" ht="13.2" x14ac:dyDescent="0.25">
      <c r="A688" s="31"/>
    </row>
    <row r="689" spans="1:1" ht="13.2" x14ac:dyDescent="0.25">
      <c r="A689" s="31"/>
    </row>
    <row r="690" spans="1:1" ht="13.2" x14ac:dyDescent="0.25">
      <c r="A690" s="31"/>
    </row>
    <row r="691" spans="1:1" ht="13.2" x14ac:dyDescent="0.25">
      <c r="A691" s="31"/>
    </row>
    <row r="692" spans="1:1" ht="13.2" x14ac:dyDescent="0.25">
      <c r="A692" s="31"/>
    </row>
    <row r="693" spans="1:1" ht="13.2" x14ac:dyDescent="0.25">
      <c r="A693" s="31"/>
    </row>
    <row r="694" spans="1:1" ht="13.2" x14ac:dyDescent="0.25">
      <c r="A694" s="31"/>
    </row>
    <row r="695" spans="1:1" ht="13.2" x14ac:dyDescent="0.25">
      <c r="A695" s="31"/>
    </row>
    <row r="696" spans="1:1" ht="13.2" x14ac:dyDescent="0.25">
      <c r="A696" s="31"/>
    </row>
    <row r="697" spans="1:1" ht="13.2" x14ac:dyDescent="0.25">
      <c r="A697" s="31"/>
    </row>
    <row r="698" spans="1:1" ht="13.2" x14ac:dyDescent="0.25">
      <c r="A698" s="31"/>
    </row>
    <row r="699" spans="1:1" ht="13.2" x14ac:dyDescent="0.25">
      <c r="A699" s="31"/>
    </row>
    <row r="700" spans="1:1" ht="13.2" x14ac:dyDescent="0.25">
      <c r="A700" s="31"/>
    </row>
    <row r="701" spans="1:1" ht="13.2" x14ac:dyDescent="0.25">
      <c r="A701" s="31"/>
    </row>
    <row r="702" spans="1:1" ht="13.2" x14ac:dyDescent="0.25">
      <c r="A702" s="31"/>
    </row>
    <row r="703" spans="1:1" ht="13.2" x14ac:dyDescent="0.25">
      <c r="A703" s="31"/>
    </row>
    <row r="704" spans="1:1" ht="13.2" x14ac:dyDescent="0.25">
      <c r="A704" s="31"/>
    </row>
    <row r="705" spans="1:1" ht="13.2" x14ac:dyDescent="0.25">
      <c r="A705" s="31"/>
    </row>
    <row r="706" spans="1:1" ht="13.2" x14ac:dyDescent="0.25">
      <c r="A706" s="31"/>
    </row>
    <row r="707" spans="1:1" ht="13.2" x14ac:dyDescent="0.25">
      <c r="A707" s="31"/>
    </row>
    <row r="708" spans="1:1" ht="13.2" x14ac:dyDescent="0.25">
      <c r="A708" s="31"/>
    </row>
    <row r="709" spans="1:1" ht="13.2" x14ac:dyDescent="0.25">
      <c r="A709" s="31"/>
    </row>
    <row r="710" spans="1:1" ht="13.2" x14ac:dyDescent="0.25">
      <c r="A710" s="31"/>
    </row>
    <row r="711" spans="1:1" ht="13.2" x14ac:dyDescent="0.25">
      <c r="A711" s="31"/>
    </row>
    <row r="712" spans="1:1" ht="13.2" x14ac:dyDescent="0.25">
      <c r="A712" s="31"/>
    </row>
    <row r="713" spans="1:1" ht="13.2" x14ac:dyDescent="0.25">
      <c r="A713" s="31"/>
    </row>
    <row r="714" spans="1:1" ht="13.2" x14ac:dyDescent="0.25">
      <c r="A714" s="31"/>
    </row>
    <row r="715" spans="1:1" ht="13.2" x14ac:dyDescent="0.25">
      <c r="A715" s="31"/>
    </row>
    <row r="716" spans="1:1" ht="13.2" x14ac:dyDescent="0.25">
      <c r="A716" s="31"/>
    </row>
    <row r="717" spans="1:1" ht="13.2" x14ac:dyDescent="0.25">
      <c r="A717" s="31"/>
    </row>
    <row r="718" spans="1:1" ht="13.2" x14ac:dyDescent="0.25">
      <c r="A718" s="31"/>
    </row>
    <row r="719" spans="1:1" ht="13.2" x14ac:dyDescent="0.25">
      <c r="A719" s="31"/>
    </row>
    <row r="720" spans="1:1" ht="13.2" x14ac:dyDescent="0.25">
      <c r="A720" s="31"/>
    </row>
    <row r="721" spans="1:1" ht="13.2" x14ac:dyDescent="0.25">
      <c r="A721" s="31"/>
    </row>
    <row r="722" spans="1:1" ht="13.2" x14ac:dyDescent="0.25">
      <c r="A722" s="31"/>
    </row>
    <row r="723" spans="1:1" ht="13.2" x14ac:dyDescent="0.25">
      <c r="A723" s="31"/>
    </row>
    <row r="724" spans="1:1" ht="13.2" x14ac:dyDescent="0.25">
      <c r="A724" s="31"/>
    </row>
    <row r="725" spans="1:1" ht="13.2" x14ac:dyDescent="0.25">
      <c r="A725" s="31"/>
    </row>
    <row r="726" spans="1:1" ht="13.2" x14ac:dyDescent="0.25">
      <c r="A726" s="31"/>
    </row>
    <row r="727" spans="1:1" ht="13.2" x14ac:dyDescent="0.25">
      <c r="A727" s="31"/>
    </row>
    <row r="728" spans="1:1" ht="13.2" x14ac:dyDescent="0.25">
      <c r="A728" s="31"/>
    </row>
    <row r="729" spans="1:1" ht="13.2" x14ac:dyDescent="0.25">
      <c r="A729" s="31"/>
    </row>
    <row r="730" spans="1:1" ht="13.2" x14ac:dyDescent="0.25">
      <c r="A730" s="31"/>
    </row>
    <row r="731" spans="1:1" ht="13.2" x14ac:dyDescent="0.25">
      <c r="A731" s="31"/>
    </row>
    <row r="732" spans="1:1" ht="13.2" x14ac:dyDescent="0.25">
      <c r="A732" s="31"/>
    </row>
    <row r="733" spans="1:1" ht="13.2" x14ac:dyDescent="0.25">
      <c r="A733" s="31"/>
    </row>
    <row r="734" spans="1:1" ht="13.2" x14ac:dyDescent="0.25">
      <c r="A734" s="31"/>
    </row>
    <row r="735" spans="1:1" ht="13.2" x14ac:dyDescent="0.25">
      <c r="A735" s="31"/>
    </row>
    <row r="736" spans="1:1" ht="13.2" x14ac:dyDescent="0.25">
      <c r="A736" s="31"/>
    </row>
    <row r="737" spans="1:1" ht="13.2" x14ac:dyDescent="0.25">
      <c r="A737" s="31"/>
    </row>
    <row r="738" spans="1:1" ht="13.2" x14ac:dyDescent="0.25">
      <c r="A738" s="31"/>
    </row>
    <row r="739" spans="1:1" ht="13.2" x14ac:dyDescent="0.25">
      <c r="A739" s="31"/>
    </row>
    <row r="740" spans="1:1" ht="13.2" x14ac:dyDescent="0.25">
      <c r="A740" s="31"/>
    </row>
    <row r="741" spans="1:1" ht="13.2" x14ac:dyDescent="0.25">
      <c r="A741" s="31"/>
    </row>
    <row r="742" spans="1:1" ht="13.2" x14ac:dyDescent="0.25">
      <c r="A742" s="31"/>
    </row>
    <row r="743" spans="1:1" ht="13.2" x14ac:dyDescent="0.25">
      <c r="A743" s="31"/>
    </row>
    <row r="744" spans="1:1" ht="13.2" x14ac:dyDescent="0.25">
      <c r="A744" s="31"/>
    </row>
    <row r="745" spans="1:1" ht="13.2" x14ac:dyDescent="0.25">
      <c r="A745" s="31"/>
    </row>
    <row r="746" spans="1:1" ht="13.2" x14ac:dyDescent="0.25">
      <c r="A746" s="31"/>
    </row>
    <row r="747" spans="1:1" ht="13.2" x14ac:dyDescent="0.25">
      <c r="A747" s="31"/>
    </row>
    <row r="748" spans="1:1" ht="13.2" x14ac:dyDescent="0.25">
      <c r="A748" s="31"/>
    </row>
    <row r="749" spans="1:1" ht="13.2" x14ac:dyDescent="0.25">
      <c r="A749" s="31"/>
    </row>
    <row r="750" spans="1:1" ht="13.2" x14ac:dyDescent="0.25">
      <c r="A750" s="31"/>
    </row>
    <row r="751" spans="1:1" ht="13.2" x14ac:dyDescent="0.25">
      <c r="A751" s="31"/>
    </row>
    <row r="752" spans="1:1" ht="13.2" x14ac:dyDescent="0.25">
      <c r="A752" s="31"/>
    </row>
    <row r="753" spans="1:1" ht="13.2" x14ac:dyDescent="0.25">
      <c r="A753" s="31"/>
    </row>
    <row r="754" spans="1:1" ht="13.2" x14ac:dyDescent="0.25">
      <c r="A754" s="31"/>
    </row>
    <row r="755" spans="1:1" ht="13.2" x14ac:dyDescent="0.25">
      <c r="A755" s="31"/>
    </row>
    <row r="756" spans="1:1" ht="13.2" x14ac:dyDescent="0.25">
      <c r="A756" s="31"/>
    </row>
    <row r="757" spans="1:1" ht="13.2" x14ac:dyDescent="0.25">
      <c r="A757" s="31"/>
    </row>
    <row r="758" spans="1:1" ht="13.2" x14ac:dyDescent="0.25">
      <c r="A758" s="31"/>
    </row>
    <row r="759" spans="1:1" ht="13.2" x14ac:dyDescent="0.25">
      <c r="A759" s="31"/>
    </row>
    <row r="760" spans="1:1" ht="13.2" x14ac:dyDescent="0.25">
      <c r="A760" s="31"/>
    </row>
    <row r="761" spans="1:1" ht="13.2" x14ac:dyDescent="0.25">
      <c r="A761" s="31"/>
    </row>
    <row r="762" spans="1:1" ht="13.2" x14ac:dyDescent="0.25">
      <c r="A762" s="31"/>
    </row>
    <row r="763" spans="1:1" ht="13.2" x14ac:dyDescent="0.25">
      <c r="A763" s="31"/>
    </row>
    <row r="764" spans="1:1" ht="13.2" x14ac:dyDescent="0.25">
      <c r="A764" s="31"/>
    </row>
    <row r="765" spans="1:1" ht="13.2" x14ac:dyDescent="0.25">
      <c r="A765" s="31"/>
    </row>
    <row r="766" spans="1:1" ht="13.2" x14ac:dyDescent="0.25">
      <c r="A766" s="31"/>
    </row>
    <row r="767" spans="1:1" ht="13.2" x14ac:dyDescent="0.25">
      <c r="A767" s="31"/>
    </row>
    <row r="768" spans="1:1" ht="13.2" x14ac:dyDescent="0.25">
      <c r="A768" s="31"/>
    </row>
    <row r="769" spans="1:1" ht="13.2" x14ac:dyDescent="0.25">
      <c r="A769" s="31"/>
    </row>
    <row r="770" spans="1:1" ht="13.2" x14ac:dyDescent="0.25">
      <c r="A770" s="31"/>
    </row>
    <row r="771" spans="1:1" ht="13.2" x14ac:dyDescent="0.25">
      <c r="A771" s="31"/>
    </row>
    <row r="772" spans="1:1" ht="13.2" x14ac:dyDescent="0.25">
      <c r="A772" s="31"/>
    </row>
    <row r="773" spans="1:1" ht="13.2" x14ac:dyDescent="0.25">
      <c r="A773" s="31"/>
    </row>
    <row r="774" spans="1:1" ht="13.2" x14ac:dyDescent="0.25">
      <c r="A774" s="31"/>
    </row>
    <row r="775" spans="1:1" ht="13.2" x14ac:dyDescent="0.25">
      <c r="A775" s="31"/>
    </row>
    <row r="776" spans="1:1" ht="13.2" x14ac:dyDescent="0.25">
      <c r="A776" s="31"/>
    </row>
    <row r="777" spans="1:1" ht="13.2" x14ac:dyDescent="0.25">
      <c r="A777" s="31"/>
    </row>
    <row r="778" spans="1:1" ht="13.2" x14ac:dyDescent="0.25">
      <c r="A778" s="31"/>
    </row>
    <row r="779" spans="1:1" ht="13.2" x14ac:dyDescent="0.25">
      <c r="A779" s="31"/>
    </row>
    <row r="780" spans="1:1" ht="13.2" x14ac:dyDescent="0.25">
      <c r="A780" s="31"/>
    </row>
    <row r="781" spans="1:1" ht="13.2" x14ac:dyDescent="0.25">
      <c r="A781" s="31"/>
    </row>
    <row r="782" spans="1:1" ht="13.2" x14ac:dyDescent="0.25">
      <c r="A782" s="31"/>
    </row>
    <row r="783" spans="1:1" ht="13.2" x14ac:dyDescent="0.25">
      <c r="A783" s="31"/>
    </row>
    <row r="784" spans="1:1" ht="13.2" x14ac:dyDescent="0.25">
      <c r="A784" s="31"/>
    </row>
    <row r="785" spans="1:1" ht="13.2" x14ac:dyDescent="0.25">
      <c r="A785" s="31"/>
    </row>
    <row r="786" spans="1:1" ht="13.2" x14ac:dyDescent="0.25">
      <c r="A786" s="31"/>
    </row>
    <row r="787" spans="1:1" ht="13.2" x14ac:dyDescent="0.25">
      <c r="A787" s="31"/>
    </row>
    <row r="788" spans="1:1" ht="13.2" x14ac:dyDescent="0.25">
      <c r="A788" s="31"/>
    </row>
    <row r="789" spans="1:1" ht="13.2" x14ac:dyDescent="0.25">
      <c r="A789" s="31"/>
    </row>
    <row r="790" spans="1:1" ht="13.2" x14ac:dyDescent="0.25">
      <c r="A790" s="31"/>
    </row>
    <row r="791" spans="1:1" ht="13.2" x14ac:dyDescent="0.25">
      <c r="A791" s="31"/>
    </row>
    <row r="792" spans="1:1" ht="13.2" x14ac:dyDescent="0.25">
      <c r="A792" s="31"/>
    </row>
    <row r="793" spans="1:1" ht="13.2" x14ac:dyDescent="0.25">
      <c r="A793" s="31"/>
    </row>
    <row r="794" spans="1:1" ht="13.2" x14ac:dyDescent="0.25">
      <c r="A794" s="31"/>
    </row>
    <row r="795" spans="1:1" ht="13.2" x14ac:dyDescent="0.25">
      <c r="A795" s="31"/>
    </row>
    <row r="796" spans="1:1" ht="13.2" x14ac:dyDescent="0.25">
      <c r="A796" s="31"/>
    </row>
    <row r="797" spans="1:1" ht="13.2" x14ac:dyDescent="0.25">
      <c r="A797" s="31"/>
    </row>
    <row r="798" spans="1:1" ht="13.2" x14ac:dyDescent="0.25">
      <c r="A798" s="31"/>
    </row>
    <row r="799" spans="1:1" ht="13.2" x14ac:dyDescent="0.25">
      <c r="A799" s="31"/>
    </row>
    <row r="800" spans="1:1" ht="13.2" x14ac:dyDescent="0.25">
      <c r="A800" s="31"/>
    </row>
    <row r="801" spans="1:1" ht="13.2" x14ac:dyDescent="0.25">
      <c r="A801" s="31"/>
    </row>
    <row r="802" spans="1:1" ht="13.2" x14ac:dyDescent="0.25">
      <c r="A802" s="31"/>
    </row>
    <row r="803" spans="1:1" ht="13.2" x14ac:dyDescent="0.25">
      <c r="A803" s="31"/>
    </row>
    <row r="804" spans="1:1" ht="13.2" x14ac:dyDescent="0.25">
      <c r="A804" s="31"/>
    </row>
    <row r="805" spans="1:1" ht="13.2" x14ac:dyDescent="0.25">
      <c r="A805" s="31"/>
    </row>
    <row r="806" spans="1:1" ht="13.2" x14ac:dyDescent="0.25">
      <c r="A806" s="31"/>
    </row>
    <row r="807" spans="1:1" ht="13.2" x14ac:dyDescent="0.25">
      <c r="A807" s="31"/>
    </row>
    <row r="808" spans="1:1" ht="13.2" x14ac:dyDescent="0.25">
      <c r="A808" s="31"/>
    </row>
    <row r="809" spans="1:1" ht="13.2" x14ac:dyDescent="0.25">
      <c r="A809" s="31"/>
    </row>
    <row r="810" spans="1:1" ht="13.2" x14ac:dyDescent="0.25">
      <c r="A810" s="31"/>
    </row>
    <row r="811" spans="1:1" ht="13.2" x14ac:dyDescent="0.25">
      <c r="A811" s="31"/>
    </row>
    <row r="812" spans="1:1" ht="13.2" x14ac:dyDescent="0.25">
      <c r="A812" s="31"/>
    </row>
    <row r="813" spans="1:1" ht="13.2" x14ac:dyDescent="0.25">
      <c r="A813" s="31"/>
    </row>
    <row r="814" spans="1:1" ht="13.2" x14ac:dyDescent="0.25">
      <c r="A814" s="31"/>
    </row>
    <row r="815" spans="1:1" ht="13.2" x14ac:dyDescent="0.25">
      <c r="A815" s="31"/>
    </row>
    <row r="816" spans="1:1" ht="13.2" x14ac:dyDescent="0.25">
      <c r="A816" s="31"/>
    </row>
    <row r="817" spans="1:1" ht="13.2" x14ac:dyDescent="0.25">
      <c r="A817" s="31"/>
    </row>
    <row r="818" spans="1:1" ht="13.2" x14ac:dyDescent="0.25">
      <c r="A818" s="31"/>
    </row>
    <row r="819" spans="1:1" ht="13.2" x14ac:dyDescent="0.25">
      <c r="A819" s="31"/>
    </row>
    <row r="820" spans="1:1" ht="13.2" x14ac:dyDescent="0.25">
      <c r="A820" s="31"/>
    </row>
    <row r="821" spans="1:1" ht="13.2" x14ac:dyDescent="0.25">
      <c r="A821" s="31"/>
    </row>
    <row r="822" spans="1:1" ht="13.2" x14ac:dyDescent="0.25">
      <c r="A822" s="31"/>
    </row>
    <row r="823" spans="1:1" ht="13.2" x14ac:dyDescent="0.25">
      <c r="A823" s="31"/>
    </row>
    <row r="824" spans="1:1" ht="13.2" x14ac:dyDescent="0.25">
      <c r="A824" s="31"/>
    </row>
    <row r="825" spans="1:1" ht="13.2" x14ac:dyDescent="0.25">
      <c r="A825" s="31"/>
    </row>
    <row r="826" spans="1:1" ht="13.2" x14ac:dyDescent="0.25">
      <c r="A826" s="31"/>
    </row>
    <row r="827" spans="1:1" ht="13.2" x14ac:dyDescent="0.25">
      <c r="A827" s="31"/>
    </row>
    <row r="828" spans="1:1" ht="13.2" x14ac:dyDescent="0.25">
      <c r="A828" s="31"/>
    </row>
    <row r="829" spans="1:1" ht="13.2" x14ac:dyDescent="0.25">
      <c r="A829" s="31"/>
    </row>
    <row r="830" spans="1:1" ht="13.2" x14ac:dyDescent="0.25">
      <c r="A830" s="31"/>
    </row>
    <row r="831" spans="1:1" ht="13.2" x14ac:dyDescent="0.25">
      <c r="A831" s="31"/>
    </row>
    <row r="832" spans="1:1" ht="13.2" x14ac:dyDescent="0.25">
      <c r="A832" s="31"/>
    </row>
    <row r="833" spans="1:1" ht="13.2" x14ac:dyDescent="0.25">
      <c r="A833" s="31"/>
    </row>
    <row r="834" spans="1:1" ht="13.2" x14ac:dyDescent="0.25">
      <c r="A834" s="31"/>
    </row>
    <row r="835" spans="1:1" ht="13.2" x14ac:dyDescent="0.25">
      <c r="A835" s="31"/>
    </row>
    <row r="836" spans="1:1" ht="13.2" x14ac:dyDescent="0.25">
      <c r="A836" s="31"/>
    </row>
    <row r="837" spans="1:1" ht="13.2" x14ac:dyDescent="0.25">
      <c r="A837" s="31"/>
    </row>
    <row r="838" spans="1:1" ht="13.2" x14ac:dyDescent="0.25">
      <c r="A838" s="31"/>
    </row>
    <row r="839" spans="1:1" ht="13.2" x14ac:dyDescent="0.25">
      <c r="A839" s="31"/>
    </row>
    <row r="840" spans="1:1" ht="13.2" x14ac:dyDescent="0.25">
      <c r="A840" s="31"/>
    </row>
    <row r="841" spans="1:1" ht="13.2" x14ac:dyDescent="0.25">
      <c r="A841" s="31"/>
    </row>
    <row r="842" spans="1:1" ht="13.2" x14ac:dyDescent="0.25">
      <c r="A842" s="31"/>
    </row>
    <row r="843" spans="1:1" ht="13.2" x14ac:dyDescent="0.25">
      <c r="A843" s="31"/>
    </row>
    <row r="844" spans="1:1" ht="13.2" x14ac:dyDescent="0.25">
      <c r="A844" s="31"/>
    </row>
    <row r="845" spans="1:1" ht="13.2" x14ac:dyDescent="0.25">
      <c r="A845" s="31"/>
    </row>
    <row r="846" spans="1:1" ht="13.2" x14ac:dyDescent="0.25">
      <c r="A846" s="31"/>
    </row>
    <row r="847" spans="1:1" ht="13.2" x14ac:dyDescent="0.25">
      <c r="A847" s="31"/>
    </row>
    <row r="848" spans="1:1" ht="13.2" x14ac:dyDescent="0.25">
      <c r="A848" s="31"/>
    </row>
    <row r="849" spans="1:1" ht="13.2" x14ac:dyDescent="0.25">
      <c r="A849" s="31"/>
    </row>
    <row r="850" spans="1:1" ht="13.2" x14ac:dyDescent="0.25">
      <c r="A850" s="31"/>
    </row>
    <row r="851" spans="1:1" ht="13.2" x14ac:dyDescent="0.25">
      <c r="A851" s="31"/>
    </row>
    <row r="852" spans="1:1" ht="13.2" x14ac:dyDescent="0.25">
      <c r="A852" s="31"/>
    </row>
    <row r="853" spans="1:1" ht="13.2" x14ac:dyDescent="0.25">
      <c r="A853" s="31"/>
    </row>
    <row r="854" spans="1:1" ht="13.2" x14ac:dyDescent="0.25">
      <c r="A854" s="31"/>
    </row>
    <row r="855" spans="1:1" ht="13.2" x14ac:dyDescent="0.25">
      <c r="A855" s="31"/>
    </row>
    <row r="856" spans="1:1" ht="13.2" x14ac:dyDescent="0.25">
      <c r="A856" s="31"/>
    </row>
    <row r="857" spans="1:1" ht="13.2" x14ac:dyDescent="0.25">
      <c r="A857" s="31"/>
    </row>
    <row r="858" spans="1:1" ht="13.2" x14ac:dyDescent="0.25">
      <c r="A858" s="31"/>
    </row>
    <row r="859" spans="1:1" ht="13.2" x14ac:dyDescent="0.25">
      <c r="A859" s="31"/>
    </row>
    <row r="860" spans="1:1" ht="13.2" x14ac:dyDescent="0.25">
      <c r="A860" s="31"/>
    </row>
    <row r="861" spans="1:1" ht="13.2" x14ac:dyDescent="0.25">
      <c r="A861" s="31"/>
    </row>
    <row r="862" spans="1:1" ht="13.2" x14ac:dyDescent="0.25">
      <c r="A862" s="31"/>
    </row>
    <row r="863" spans="1:1" ht="13.2" x14ac:dyDescent="0.25">
      <c r="A863" s="31"/>
    </row>
    <row r="864" spans="1:1" ht="13.2" x14ac:dyDescent="0.25">
      <c r="A864" s="31"/>
    </row>
    <row r="865" spans="1:1" ht="13.2" x14ac:dyDescent="0.25">
      <c r="A865" s="31"/>
    </row>
    <row r="866" spans="1:1" ht="13.2" x14ac:dyDescent="0.25">
      <c r="A866" s="31"/>
    </row>
    <row r="867" spans="1:1" ht="13.2" x14ac:dyDescent="0.25">
      <c r="A867" s="31"/>
    </row>
    <row r="868" spans="1:1" ht="13.2" x14ac:dyDescent="0.25">
      <c r="A868" s="31"/>
    </row>
    <row r="869" spans="1:1" ht="13.2" x14ac:dyDescent="0.25">
      <c r="A869" s="31"/>
    </row>
    <row r="870" spans="1:1" ht="13.2" x14ac:dyDescent="0.25">
      <c r="A870" s="31"/>
    </row>
    <row r="871" spans="1:1" ht="13.2" x14ac:dyDescent="0.25">
      <c r="A871" s="31"/>
    </row>
    <row r="872" spans="1:1" ht="13.2" x14ac:dyDescent="0.25">
      <c r="A872" s="31"/>
    </row>
    <row r="873" spans="1:1" ht="13.2" x14ac:dyDescent="0.25">
      <c r="A873" s="31"/>
    </row>
    <row r="874" spans="1:1" ht="13.2" x14ac:dyDescent="0.25">
      <c r="A874" s="31"/>
    </row>
    <row r="875" spans="1:1" ht="13.2" x14ac:dyDescent="0.25">
      <c r="A875" s="31"/>
    </row>
    <row r="876" spans="1:1" ht="13.2" x14ac:dyDescent="0.25">
      <c r="A876" s="31"/>
    </row>
    <row r="877" spans="1:1" ht="13.2" x14ac:dyDescent="0.25">
      <c r="A877" s="31"/>
    </row>
    <row r="878" spans="1:1" ht="13.2" x14ac:dyDescent="0.25">
      <c r="A878" s="31"/>
    </row>
    <row r="879" spans="1:1" ht="13.2" x14ac:dyDescent="0.25">
      <c r="A879" s="31"/>
    </row>
    <row r="880" spans="1:1" ht="13.2" x14ac:dyDescent="0.25">
      <c r="A880" s="31"/>
    </row>
    <row r="881" spans="1:1" ht="13.2" x14ac:dyDescent="0.25">
      <c r="A881" s="31"/>
    </row>
    <row r="882" spans="1:1" ht="13.2" x14ac:dyDescent="0.25">
      <c r="A882" s="31"/>
    </row>
    <row r="883" spans="1:1" ht="13.2" x14ac:dyDescent="0.25">
      <c r="A883" s="31"/>
    </row>
    <row r="884" spans="1:1" ht="13.2" x14ac:dyDescent="0.25">
      <c r="A884" s="31"/>
    </row>
    <row r="885" spans="1:1" ht="13.2" x14ac:dyDescent="0.25">
      <c r="A885" s="31"/>
    </row>
    <row r="886" spans="1:1" ht="13.2" x14ac:dyDescent="0.25">
      <c r="A886" s="31"/>
    </row>
    <row r="887" spans="1:1" ht="13.2" x14ac:dyDescent="0.25">
      <c r="A887" s="31"/>
    </row>
    <row r="888" spans="1:1" ht="13.2" x14ac:dyDescent="0.25">
      <c r="A888" s="31"/>
    </row>
    <row r="889" spans="1:1" ht="13.2" x14ac:dyDescent="0.25">
      <c r="A889" s="31"/>
    </row>
    <row r="890" spans="1:1" ht="13.2" x14ac:dyDescent="0.25">
      <c r="A890" s="31"/>
    </row>
    <row r="891" spans="1:1" ht="13.2" x14ac:dyDescent="0.25">
      <c r="A891" s="31"/>
    </row>
    <row r="892" spans="1:1" ht="13.2" x14ac:dyDescent="0.25">
      <c r="A892" s="31"/>
    </row>
    <row r="893" spans="1:1" ht="13.2" x14ac:dyDescent="0.25">
      <c r="A893" s="31"/>
    </row>
    <row r="894" spans="1:1" ht="13.2" x14ac:dyDescent="0.25">
      <c r="A894" s="31"/>
    </row>
    <row r="895" spans="1:1" ht="13.2" x14ac:dyDescent="0.25">
      <c r="A895" s="31"/>
    </row>
    <row r="896" spans="1:1" ht="13.2" x14ac:dyDescent="0.25">
      <c r="A896" s="31"/>
    </row>
    <row r="897" spans="1:1" ht="13.2" x14ac:dyDescent="0.25">
      <c r="A897" s="31"/>
    </row>
    <row r="898" spans="1:1" ht="13.2" x14ac:dyDescent="0.25">
      <c r="A898" s="31"/>
    </row>
    <row r="899" spans="1:1" ht="13.2" x14ac:dyDescent="0.25">
      <c r="A899" s="31"/>
    </row>
    <row r="900" spans="1:1" ht="13.2" x14ac:dyDescent="0.25">
      <c r="A900" s="31"/>
    </row>
    <row r="901" spans="1:1" ht="13.2" x14ac:dyDescent="0.25">
      <c r="A901" s="31"/>
    </row>
    <row r="902" spans="1:1" ht="13.2" x14ac:dyDescent="0.25">
      <c r="A902" s="31"/>
    </row>
    <row r="903" spans="1:1" ht="13.2" x14ac:dyDescent="0.25">
      <c r="A903" s="31"/>
    </row>
    <row r="904" spans="1:1" ht="13.2" x14ac:dyDescent="0.25">
      <c r="A904" s="31"/>
    </row>
    <row r="905" spans="1:1" ht="13.2" x14ac:dyDescent="0.25">
      <c r="A905" s="31"/>
    </row>
    <row r="906" spans="1:1" ht="13.2" x14ac:dyDescent="0.25">
      <c r="A906" s="31"/>
    </row>
    <row r="907" spans="1:1" ht="13.2" x14ac:dyDescent="0.25">
      <c r="A907" s="31"/>
    </row>
    <row r="908" spans="1:1" ht="13.2" x14ac:dyDescent="0.25">
      <c r="A908" s="31"/>
    </row>
    <row r="909" spans="1:1" ht="13.2" x14ac:dyDescent="0.25">
      <c r="A909" s="31"/>
    </row>
    <row r="910" spans="1:1" ht="13.2" x14ac:dyDescent="0.25">
      <c r="A910" s="31"/>
    </row>
    <row r="911" spans="1:1" ht="13.2" x14ac:dyDescent="0.25">
      <c r="A911" s="31"/>
    </row>
    <row r="912" spans="1:1" ht="13.2" x14ac:dyDescent="0.25">
      <c r="A912" s="31"/>
    </row>
    <row r="913" spans="1:1" ht="13.2" x14ac:dyDescent="0.25">
      <c r="A913" s="31"/>
    </row>
    <row r="914" spans="1:1" ht="13.2" x14ac:dyDescent="0.25">
      <c r="A914" s="31"/>
    </row>
    <row r="915" spans="1:1" ht="13.2" x14ac:dyDescent="0.25">
      <c r="A915" s="31"/>
    </row>
    <row r="916" spans="1:1" ht="13.2" x14ac:dyDescent="0.25">
      <c r="A916" s="31"/>
    </row>
    <row r="917" spans="1:1" ht="13.2" x14ac:dyDescent="0.25">
      <c r="A917" s="31"/>
    </row>
    <row r="918" spans="1:1" ht="13.2" x14ac:dyDescent="0.25">
      <c r="A918" s="31"/>
    </row>
    <row r="919" spans="1:1" ht="13.2" x14ac:dyDescent="0.25">
      <c r="A919" s="31"/>
    </row>
    <row r="920" spans="1:1" ht="13.2" x14ac:dyDescent="0.25">
      <c r="A920" s="31"/>
    </row>
    <row r="921" spans="1:1" ht="13.2" x14ac:dyDescent="0.25">
      <c r="A921" s="31"/>
    </row>
    <row r="922" spans="1:1" ht="13.2" x14ac:dyDescent="0.25">
      <c r="A922" s="31"/>
    </row>
    <row r="923" spans="1:1" ht="13.2" x14ac:dyDescent="0.25">
      <c r="A923" s="31"/>
    </row>
    <row r="924" spans="1:1" ht="13.2" x14ac:dyDescent="0.25">
      <c r="A924" s="31"/>
    </row>
    <row r="925" spans="1:1" ht="13.2" x14ac:dyDescent="0.25">
      <c r="A925" s="31"/>
    </row>
    <row r="926" spans="1:1" ht="13.2" x14ac:dyDescent="0.25">
      <c r="A926" s="31"/>
    </row>
    <row r="927" spans="1:1" ht="13.2" x14ac:dyDescent="0.25">
      <c r="A927" s="31"/>
    </row>
    <row r="928" spans="1:1" ht="13.2" x14ac:dyDescent="0.25">
      <c r="A928" s="31"/>
    </row>
    <row r="929" spans="1:1" ht="13.2" x14ac:dyDescent="0.25">
      <c r="A929" s="31"/>
    </row>
    <row r="930" spans="1:1" ht="13.2" x14ac:dyDescent="0.25">
      <c r="A930" s="31"/>
    </row>
    <row r="931" spans="1:1" ht="13.2" x14ac:dyDescent="0.25">
      <c r="A931" s="31"/>
    </row>
    <row r="932" spans="1:1" ht="13.2" x14ac:dyDescent="0.25">
      <c r="A932" s="31"/>
    </row>
    <row r="933" spans="1:1" ht="13.2" x14ac:dyDescent="0.25">
      <c r="A933" s="31"/>
    </row>
    <row r="934" spans="1:1" ht="13.2" x14ac:dyDescent="0.25">
      <c r="A934" s="31"/>
    </row>
    <row r="935" spans="1:1" ht="13.2" x14ac:dyDescent="0.25">
      <c r="A935" s="31"/>
    </row>
    <row r="936" spans="1:1" ht="13.2" x14ac:dyDescent="0.25">
      <c r="A936" s="31"/>
    </row>
    <row r="937" spans="1:1" ht="13.2" x14ac:dyDescent="0.25">
      <c r="A937" s="31"/>
    </row>
    <row r="938" spans="1:1" ht="13.2" x14ac:dyDescent="0.25">
      <c r="A938" s="31"/>
    </row>
    <row r="939" spans="1:1" ht="13.2" x14ac:dyDescent="0.25">
      <c r="A939" s="31"/>
    </row>
    <row r="940" spans="1:1" ht="13.2" x14ac:dyDescent="0.25">
      <c r="A940" s="31"/>
    </row>
    <row r="941" spans="1:1" ht="13.2" x14ac:dyDescent="0.25">
      <c r="A941" s="31"/>
    </row>
    <row r="942" spans="1:1" ht="13.2" x14ac:dyDescent="0.25">
      <c r="A942" s="31"/>
    </row>
    <row r="943" spans="1:1" ht="13.2" x14ac:dyDescent="0.25">
      <c r="A943" s="31"/>
    </row>
    <row r="944" spans="1:1" ht="13.2" x14ac:dyDescent="0.25">
      <c r="A944" s="31"/>
    </row>
    <row r="945" spans="1:1" ht="13.2" x14ac:dyDescent="0.25">
      <c r="A945" s="31"/>
    </row>
    <row r="946" spans="1:1" ht="13.2" x14ac:dyDescent="0.25">
      <c r="A946" s="31"/>
    </row>
    <row r="947" spans="1:1" ht="13.2" x14ac:dyDescent="0.25">
      <c r="A947" s="31"/>
    </row>
    <row r="948" spans="1:1" ht="13.2" x14ac:dyDescent="0.25">
      <c r="A948" s="31"/>
    </row>
    <row r="949" spans="1:1" ht="13.2" x14ac:dyDescent="0.25">
      <c r="A949" s="31"/>
    </row>
    <row r="950" spans="1:1" ht="13.2" x14ac:dyDescent="0.25">
      <c r="A950" s="31"/>
    </row>
    <row r="951" spans="1:1" ht="13.2" x14ac:dyDescent="0.25">
      <c r="A951" s="31"/>
    </row>
    <row r="952" spans="1:1" ht="13.2" x14ac:dyDescent="0.25">
      <c r="A952" s="31"/>
    </row>
    <row r="953" spans="1:1" ht="13.2" x14ac:dyDescent="0.25">
      <c r="A953" s="31"/>
    </row>
    <row r="954" spans="1:1" ht="13.2" x14ac:dyDescent="0.25">
      <c r="A954" s="31"/>
    </row>
    <row r="955" spans="1:1" ht="13.2" x14ac:dyDescent="0.25">
      <c r="A955" s="31"/>
    </row>
    <row r="956" spans="1:1" ht="13.2" x14ac:dyDescent="0.25">
      <c r="A956" s="31"/>
    </row>
    <row r="957" spans="1:1" ht="13.2" x14ac:dyDescent="0.25">
      <c r="A957" s="31"/>
    </row>
    <row r="958" spans="1:1" ht="13.2" x14ac:dyDescent="0.25">
      <c r="A958" s="31"/>
    </row>
    <row r="959" spans="1:1" ht="13.2" x14ac:dyDescent="0.25">
      <c r="A959" s="31"/>
    </row>
    <row r="960" spans="1:1" ht="13.2" x14ac:dyDescent="0.25">
      <c r="A960" s="31"/>
    </row>
    <row r="961" spans="1:1" ht="13.2" x14ac:dyDescent="0.25">
      <c r="A961" s="31"/>
    </row>
    <row r="962" spans="1:1" ht="13.2" x14ac:dyDescent="0.25">
      <c r="A962" s="31"/>
    </row>
    <row r="963" spans="1:1" ht="13.2" x14ac:dyDescent="0.25">
      <c r="A963" s="31"/>
    </row>
    <row r="964" spans="1:1" ht="13.2" x14ac:dyDescent="0.25">
      <c r="A964" s="31"/>
    </row>
    <row r="965" spans="1:1" ht="13.2" x14ac:dyDescent="0.25">
      <c r="A965" s="31"/>
    </row>
    <row r="966" spans="1:1" ht="13.2" x14ac:dyDescent="0.25">
      <c r="A966" s="31"/>
    </row>
    <row r="967" spans="1:1" ht="13.2" x14ac:dyDescent="0.25">
      <c r="A967" s="31"/>
    </row>
    <row r="968" spans="1:1" ht="13.2" x14ac:dyDescent="0.25">
      <c r="A968" s="31"/>
    </row>
    <row r="969" spans="1:1" ht="13.2" x14ac:dyDescent="0.25">
      <c r="A969" s="31"/>
    </row>
    <row r="970" spans="1:1" ht="13.2" x14ac:dyDescent="0.25">
      <c r="A970" s="31"/>
    </row>
    <row r="971" spans="1:1" ht="13.2" x14ac:dyDescent="0.25">
      <c r="A971" s="31"/>
    </row>
    <row r="972" spans="1:1" ht="13.2" x14ac:dyDescent="0.25">
      <c r="A972" s="31"/>
    </row>
    <row r="973" spans="1:1" ht="13.2" x14ac:dyDescent="0.25">
      <c r="A973" s="31"/>
    </row>
    <row r="974" spans="1:1" ht="13.2" x14ac:dyDescent="0.25">
      <c r="A974" s="31"/>
    </row>
    <row r="975" spans="1:1" ht="13.2" x14ac:dyDescent="0.25">
      <c r="A975" s="31"/>
    </row>
    <row r="976" spans="1:1" ht="13.2" x14ac:dyDescent="0.25">
      <c r="A976" s="31"/>
    </row>
    <row r="977" spans="1:1" ht="13.2" x14ac:dyDescent="0.25">
      <c r="A977" s="31"/>
    </row>
    <row r="978" spans="1:1" ht="13.2" x14ac:dyDescent="0.25">
      <c r="A978" s="31"/>
    </row>
    <row r="979" spans="1:1" ht="13.2" x14ac:dyDescent="0.25">
      <c r="A979" s="31"/>
    </row>
    <row r="980" spans="1:1" ht="13.2" x14ac:dyDescent="0.25">
      <c r="A980" s="31"/>
    </row>
    <row r="981" spans="1:1" ht="13.2" x14ac:dyDescent="0.25">
      <c r="A981" s="31"/>
    </row>
    <row r="982" spans="1:1" ht="13.2" x14ac:dyDescent="0.25">
      <c r="A982" s="31"/>
    </row>
    <row r="983" spans="1:1" ht="13.2" x14ac:dyDescent="0.25">
      <c r="A983" s="31"/>
    </row>
    <row r="984" spans="1:1" ht="13.2" x14ac:dyDescent="0.25">
      <c r="A984" s="31"/>
    </row>
    <row r="985" spans="1:1" ht="13.2" x14ac:dyDescent="0.25">
      <c r="A985" s="31"/>
    </row>
    <row r="986" spans="1:1" ht="13.2" x14ac:dyDescent="0.25">
      <c r="A986" s="31"/>
    </row>
    <row r="987" spans="1:1" ht="13.2" x14ac:dyDescent="0.25">
      <c r="A987" s="31"/>
    </row>
    <row r="988" spans="1:1" ht="13.2" x14ac:dyDescent="0.25">
      <c r="A988" s="31"/>
    </row>
    <row r="989" spans="1:1" ht="13.2" x14ac:dyDescent="0.25">
      <c r="A989" s="31"/>
    </row>
    <row r="990" spans="1:1" ht="13.2" x14ac:dyDescent="0.25">
      <c r="A990" s="31"/>
    </row>
    <row r="991" spans="1:1" ht="13.2" x14ac:dyDescent="0.25">
      <c r="A991" s="31"/>
    </row>
    <row r="992" spans="1:1" ht="13.2" x14ac:dyDescent="0.25">
      <c r="A992" s="31"/>
    </row>
    <row r="993" spans="1:1" ht="13.2" x14ac:dyDescent="0.25">
      <c r="A993" s="31"/>
    </row>
    <row r="994" spans="1:1" ht="13.2" x14ac:dyDescent="0.25">
      <c r="A994" s="31"/>
    </row>
    <row r="995" spans="1:1" ht="13.2" x14ac:dyDescent="0.25">
      <c r="A995" s="31"/>
    </row>
    <row r="996" spans="1:1" ht="13.2" x14ac:dyDescent="0.25">
      <c r="A996" s="31"/>
    </row>
    <row r="997" spans="1:1" ht="13.2" x14ac:dyDescent="0.25">
      <c r="A997" s="31"/>
    </row>
    <row r="998" spans="1:1" ht="13.2" x14ac:dyDescent="0.25">
      <c r="A998" s="31"/>
    </row>
    <row r="999" spans="1:1" ht="13.2" x14ac:dyDescent="0.25">
      <c r="A999" s="31"/>
    </row>
    <row r="1000" spans="1:1" ht="13.2" x14ac:dyDescent="0.25">
      <c r="A1000" s="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3D8C6-F8DB-4DB7-A28F-55E3FE209826}">
  <sheetPr>
    <tabColor theme="4" tint="-0.249977111117893"/>
    <outlinePr summaryBelow="0" summaryRight="0"/>
  </sheetPr>
  <dimension ref="A1:C11"/>
  <sheetViews>
    <sheetView workbookViewId="0">
      <selection activeCell="D2" sqref="D2:D5"/>
    </sheetView>
  </sheetViews>
  <sheetFormatPr defaultColWidth="12.5546875" defaultRowHeight="15.75" customHeight="1" x14ac:dyDescent="0.25"/>
  <cols>
    <col min="2" max="2" width="19.5546875" bestFit="1" customWidth="1"/>
    <col min="3" max="3" width="117.44140625" bestFit="1" customWidth="1"/>
  </cols>
  <sheetData>
    <row r="1" spans="1:3" ht="15.75" customHeight="1" x14ac:dyDescent="0.25">
      <c r="A1" s="48" t="s">
        <v>1925</v>
      </c>
      <c r="B1" s="48" t="s">
        <v>1926</v>
      </c>
      <c r="C1" s="48" t="s">
        <v>1927</v>
      </c>
    </row>
    <row r="2" spans="1:3" ht="15.75" customHeight="1" x14ac:dyDescent="0.25">
      <c r="A2" s="31" t="s">
        <v>48</v>
      </c>
      <c r="B2" s="28" t="s">
        <v>1928</v>
      </c>
      <c r="C2" s="28" t="s">
        <v>1929</v>
      </c>
    </row>
    <row r="3" spans="1:3" ht="15.75" customHeight="1" x14ac:dyDescent="0.25">
      <c r="A3" s="31" t="s">
        <v>56</v>
      </c>
      <c r="B3" s="28" t="s">
        <v>1930</v>
      </c>
      <c r="C3" s="28" t="s">
        <v>1931</v>
      </c>
    </row>
    <row r="4" spans="1:3" ht="15.75" customHeight="1" x14ac:dyDescent="0.25">
      <c r="A4" s="31" t="s">
        <v>63</v>
      </c>
      <c r="B4" s="28" t="s">
        <v>1932</v>
      </c>
      <c r="C4" s="28" t="s">
        <v>1933</v>
      </c>
    </row>
    <row r="5" spans="1:3" ht="15.75" customHeight="1" x14ac:dyDescent="0.25">
      <c r="A5" s="31" t="s">
        <v>69</v>
      </c>
      <c r="B5" s="28" t="s">
        <v>1934</v>
      </c>
      <c r="C5" s="28" t="s">
        <v>1935</v>
      </c>
    </row>
    <row r="6" spans="1:3" ht="15.75" customHeight="1" x14ac:dyDescent="0.25">
      <c r="A6" s="31" t="s">
        <v>74</v>
      </c>
      <c r="B6" s="28" t="s">
        <v>1936</v>
      </c>
      <c r="C6" s="28" t="s">
        <v>1937</v>
      </c>
    </row>
    <row r="7" spans="1:3" ht="15.75" customHeight="1" x14ac:dyDescent="0.25">
      <c r="A7" s="31" t="s">
        <v>64</v>
      </c>
      <c r="B7" s="28" t="s">
        <v>1938</v>
      </c>
      <c r="C7" s="28" t="s">
        <v>1939</v>
      </c>
    </row>
    <row r="8" spans="1:3" ht="15.75" customHeight="1" x14ac:dyDescent="0.25">
      <c r="A8" s="31" t="s">
        <v>49</v>
      </c>
      <c r="B8" s="28" t="s">
        <v>1940</v>
      </c>
      <c r="C8" s="28" t="s">
        <v>1941</v>
      </c>
    </row>
    <row r="9" spans="1:3" ht="15.75" customHeight="1" x14ac:dyDescent="0.25">
      <c r="A9" s="31" t="s">
        <v>89</v>
      </c>
      <c r="B9" s="28" t="s">
        <v>1942</v>
      </c>
      <c r="C9" s="28" t="s">
        <v>1943</v>
      </c>
    </row>
    <row r="10" spans="1:3" ht="15.75" customHeight="1" x14ac:dyDescent="0.25">
      <c r="A10" s="31" t="s">
        <v>80</v>
      </c>
      <c r="B10" s="28" t="s">
        <v>1944</v>
      </c>
      <c r="C10" s="28" t="s">
        <v>1945</v>
      </c>
    </row>
    <row r="11" spans="1:3" ht="15.75" customHeight="1" x14ac:dyDescent="0.25">
      <c r="A11" s="31" t="s">
        <v>75</v>
      </c>
      <c r="B11" s="28" t="s">
        <v>1946</v>
      </c>
      <c r="C11" s="28" t="s">
        <v>1947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2D73-718C-492D-BD80-C0219B77C349}">
  <sheetPr>
    <tabColor theme="4" tint="-0.249977111117893"/>
    <outlinePr summaryBelow="0" summaryRight="0"/>
  </sheetPr>
  <dimension ref="A1:D19"/>
  <sheetViews>
    <sheetView tabSelected="1" workbookViewId="0">
      <selection activeCell="D2" sqref="D2:D5"/>
    </sheetView>
  </sheetViews>
  <sheetFormatPr defaultColWidth="12.5546875" defaultRowHeight="15.75" customHeight="1" x14ac:dyDescent="0.25"/>
  <cols>
    <col min="2" max="2" width="16.5546875" bestFit="1" customWidth="1"/>
    <col min="3" max="3" width="17.44140625" bestFit="1" customWidth="1"/>
    <col min="4" max="4" width="94.44140625" bestFit="1" customWidth="1"/>
  </cols>
  <sheetData>
    <row r="1" spans="1:4" ht="13.2" x14ac:dyDescent="0.25">
      <c r="A1" s="28" t="s">
        <v>188</v>
      </c>
      <c r="B1" s="28" t="s">
        <v>1948</v>
      </c>
      <c r="C1" s="49" t="s">
        <v>202</v>
      </c>
      <c r="D1" s="50"/>
    </row>
    <row r="2" spans="1:4" ht="13.2" x14ac:dyDescent="0.25">
      <c r="A2" s="28">
        <v>69541</v>
      </c>
      <c r="B2" s="28" t="s">
        <v>1958</v>
      </c>
      <c r="C2" s="48" t="s">
        <v>204</v>
      </c>
      <c r="D2" s="50" t="s">
        <v>2010</v>
      </c>
    </row>
    <row r="3" spans="1:4" ht="13.2" x14ac:dyDescent="0.25">
      <c r="A3" s="28">
        <v>38601</v>
      </c>
      <c r="B3" s="28" t="s">
        <v>1959</v>
      </c>
      <c r="C3" s="48" t="s">
        <v>204</v>
      </c>
      <c r="D3" s="50" t="s">
        <v>2010</v>
      </c>
    </row>
    <row r="4" spans="1:4" ht="13.2" x14ac:dyDescent="0.25">
      <c r="A4" s="28">
        <v>49725</v>
      </c>
      <c r="B4" s="28" t="s">
        <v>1960</v>
      </c>
      <c r="C4" s="48" t="s">
        <v>204</v>
      </c>
      <c r="D4" s="50" t="s">
        <v>2010</v>
      </c>
    </row>
    <row r="5" spans="1:4" ht="13.2" x14ac:dyDescent="0.25">
      <c r="A5" s="28">
        <v>35388</v>
      </c>
      <c r="B5" s="28" t="s">
        <v>1961</v>
      </c>
      <c r="C5" s="48" t="s">
        <v>204</v>
      </c>
      <c r="D5" s="50" t="s">
        <v>2010</v>
      </c>
    </row>
    <row r="6" spans="1:4" ht="13.2" x14ac:dyDescent="0.25">
      <c r="A6" s="28">
        <v>49447</v>
      </c>
      <c r="B6" s="28" t="s">
        <v>1951</v>
      </c>
      <c r="C6" s="48" t="s">
        <v>243</v>
      </c>
      <c r="D6" s="51" t="s">
        <v>2011</v>
      </c>
    </row>
    <row r="7" spans="1:4" ht="13.2" x14ac:dyDescent="0.25">
      <c r="A7" s="28">
        <v>72838</v>
      </c>
      <c r="B7" s="28" t="s">
        <v>1952</v>
      </c>
      <c r="C7" s="48" t="s">
        <v>243</v>
      </c>
      <c r="D7" s="51" t="s">
        <v>2011</v>
      </c>
    </row>
    <row r="8" spans="1:4" ht="13.2" x14ac:dyDescent="0.25">
      <c r="A8" s="28">
        <v>68948</v>
      </c>
      <c r="B8" s="28" t="s">
        <v>1953</v>
      </c>
      <c r="C8" s="48" t="s">
        <v>243</v>
      </c>
      <c r="D8" s="51" t="s">
        <v>2011</v>
      </c>
    </row>
    <row r="9" spans="1:4" ht="13.2" x14ac:dyDescent="0.25">
      <c r="A9" s="28">
        <v>66785</v>
      </c>
      <c r="B9" s="28" t="s">
        <v>1954</v>
      </c>
      <c r="C9" s="48" t="s">
        <v>216</v>
      </c>
      <c r="D9" s="50" t="s">
        <v>2012</v>
      </c>
    </row>
    <row r="10" spans="1:4" ht="13.2" x14ac:dyDescent="0.25">
      <c r="A10" s="28">
        <v>96506</v>
      </c>
      <c r="B10" s="28" t="s">
        <v>1955</v>
      </c>
      <c r="C10" s="48" t="s">
        <v>216</v>
      </c>
      <c r="D10" s="50" t="s">
        <v>2012</v>
      </c>
    </row>
    <row r="11" spans="1:4" ht="13.2" x14ac:dyDescent="0.25">
      <c r="A11" s="52">
        <v>74792</v>
      </c>
      <c r="B11" s="52" t="s">
        <v>1956</v>
      </c>
      <c r="C11" s="50" t="s">
        <v>2013</v>
      </c>
      <c r="D11" s="50" t="s">
        <v>2014</v>
      </c>
    </row>
    <row r="12" spans="1:4" ht="13.2" x14ac:dyDescent="0.25">
      <c r="A12" s="52">
        <v>36108</v>
      </c>
      <c r="B12" s="52" t="s">
        <v>1957</v>
      </c>
      <c r="C12" s="50" t="s">
        <v>2013</v>
      </c>
      <c r="D12" s="50" t="s">
        <v>2014</v>
      </c>
    </row>
    <row r="13" spans="1:4" ht="13.2" x14ac:dyDescent="0.25">
      <c r="A13" s="28">
        <v>55502</v>
      </c>
      <c r="B13" s="28" t="s">
        <v>1962</v>
      </c>
      <c r="C13" s="48" t="s">
        <v>229</v>
      </c>
      <c r="D13" s="51" t="s">
        <v>2015</v>
      </c>
    </row>
    <row r="14" spans="1:4" ht="13.2" x14ac:dyDescent="0.25">
      <c r="A14" s="28">
        <v>49510</v>
      </c>
      <c r="B14" s="28" t="s">
        <v>1963</v>
      </c>
      <c r="C14" s="48" t="s">
        <v>229</v>
      </c>
      <c r="D14" s="51" t="s">
        <v>2015</v>
      </c>
    </row>
    <row r="15" spans="1:4" ht="13.2" x14ac:dyDescent="0.25">
      <c r="A15" s="28">
        <v>51511</v>
      </c>
      <c r="B15" s="28" t="s">
        <v>1964</v>
      </c>
      <c r="C15" s="48" t="s">
        <v>229</v>
      </c>
      <c r="D15" s="51" t="s">
        <v>2015</v>
      </c>
    </row>
    <row r="16" spans="1:4" ht="13.2" x14ac:dyDescent="0.25">
      <c r="A16" s="28">
        <v>51399</v>
      </c>
      <c r="B16" s="28" t="s">
        <v>1949</v>
      </c>
      <c r="C16" s="48" t="s">
        <v>256</v>
      </c>
      <c r="D16" s="50" t="s">
        <v>2016</v>
      </c>
    </row>
    <row r="17" spans="1:4" ht="13.2" x14ac:dyDescent="0.25">
      <c r="A17" s="28">
        <v>80897</v>
      </c>
      <c r="B17" s="28" t="s">
        <v>1950</v>
      </c>
      <c r="C17" s="48" t="s">
        <v>256</v>
      </c>
      <c r="D17" s="50" t="s">
        <v>2016</v>
      </c>
    </row>
    <row r="18" spans="1:4" ht="15.75" customHeight="1" x14ac:dyDescent="0.25">
      <c r="A18" s="52">
        <v>74792</v>
      </c>
      <c r="B18" s="52" t="s">
        <v>1956</v>
      </c>
      <c r="C18" s="52" t="s">
        <v>275</v>
      </c>
      <c r="D18" s="51" t="s">
        <v>2017</v>
      </c>
    </row>
    <row r="19" spans="1:4" ht="15.75" customHeight="1" x14ac:dyDescent="0.25">
      <c r="A19" s="52">
        <v>36108</v>
      </c>
      <c r="B19" s="52" t="s">
        <v>1957</v>
      </c>
      <c r="C19" s="52" t="s">
        <v>275</v>
      </c>
      <c r="D19" s="51" t="s">
        <v>2017</v>
      </c>
    </row>
  </sheetData>
  <autoFilter ref="A1:D1" xr:uid="{00000000-0001-0000-0D00-000000000000}">
    <sortState xmlns:xlrd2="http://schemas.microsoft.com/office/spreadsheetml/2017/richdata2" ref="A2:D19">
      <sortCondition ref="C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outlinePr summaryBelow="0" summaryRight="0"/>
  </sheetPr>
  <dimension ref="A1:K38"/>
  <sheetViews>
    <sheetView workbookViewId="0"/>
  </sheetViews>
  <sheetFormatPr defaultColWidth="12.6640625" defaultRowHeight="15.75" customHeight="1" x14ac:dyDescent="0.25"/>
  <cols>
    <col min="1" max="1" width="27.21875" customWidth="1"/>
    <col min="2" max="2" width="14" customWidth="1"/>
    <col min="3" max="3" width="15.44140625" customWidth="1"/>
    <col min="4" max="4" width="10.6640625" customWidth="1"/>
    <col min="5" max="5" width="17.21875" customWidth="1"/>
    <col min="6" max="6" width="13.88671875" customWidth="1"/>
    <col min="7" max="7" width="15.44140625" customWidth="1"/>
    <col min="8" max="8" width="5.6640625" customWidth="1"/>
    <col min="11" max="11" width="39" customWidth="1"/>
  </cols>
  <sheetData>
    <row r="1" spans="1:11" x14ac:dyDescent="0.25">
      <c r="A1" s="1" t="s">
        <v>0</v>
      </c>
      <c r="B1" s="1" t="s">
        <v>1</v>
      </c>
      <c r="C1" s="1" t="s">
        <v>2</v>
      </c>
      <c r="D1" s="1" t="s">
        <v>3</v>
      </c>
      <c r="E1" s="1" t="s">
        <v>4</v>
      </c>
      <c r="F1" s="1" t="s">
        <v>5</v>
      </c>
      <c r="G1" s="1" t="s">
        <v>6</v>
      </c>
      <c r="J1" s="2" t="s">
        <v>7</v>
      </c>
    </row>
    <row r="2" spans="1:11" x14ac:dyDescent="0.25">
      <c r="A2" s="2" t="s">
        <v>8</v>
      </c>
      <c r="B2" s="3" t="s">
        <v>9</v>
      </c>
      <c r="J2" s="2" t="s">
        <v>10</v>
      </c>
    </row>
    <row r="3" spans="1:11" x14ac:dyDescent="0.25">
      <c r="A3" s="2" t="s">
        <v>11</v>
      </c>
      <c r="B3" s="3" t="s">
        <v>9</v>
      </c>
      <c r="J3" s="2" t="s">
        <v>12</v>
      </c>
    </row>
    <row r="4" spans="1:11" x14ac:dyDescent="0.25">
      <c r="A4" s="2" t="s">
        <v>13</v>
      </c>
      <c r="B4" s="3" t="s">
        <v>9</v>
      </c>
      <c r="G4" s="3" t="s">
        <v>9</v>
      </c>
      <c r="J4" s="2" t="s">
        <v>14</v>
      </c>
    </row>
    <row r="5" spans="1:11" x14ac:dyDescent="0.25">
      <c r="A5" s="2" t="s">
        <v>15</v>
      </c>
      <c r="B5" s="3" t="s">
        <v>9</v>
      </c>
      <c r="J5" s="2" t="s">
        <v>16</v>
      </c>
      <c r="K5" s="2" t="s">
        <v>17</v>
      </c>
    </row>
    <row r="6" spans="1:11" x14ac:dyDescent="0.25">
      <c r="A6" s="2" t="s">
        <v>18</v>
      </c>
      <c r="B6" s="3" t="s">
        <v>9</v>
      </c>
      <c r="G6" s="3" t="s">
        <v>9</v>
      </c>
      <c r="J6" s="2" t="s">
        <v>19</v>
      </c>
      <c r="K6" s="2" t="s">
        <v>20</v>
      </c>
    </row>
    <row r="7" spans="1:11" x14ac:dyDescent="0.25">
      <c r="A7" s="2" t="s">
        <v>21</v>
      </c>
      <c r="B7" s="3" t="s">
        <v>9</v>
      </c>
      <c r="J7" s="2" t="s">
        <v>22</v>
      </c>
      <c r="K7" s="2" t="s">
        <v>23</v>
      </c>
    </row>
    <row r="8" spans="1:11" x14ac:dyDescent="0.25">
      <c r="A8" s="2" t="s">
        <v>24</v>
      </c>
      <c r="B8" s="3" t="s">
        <v>9</v>
      </c>
      <c r="J8" s="2" t="s">
        <v>25</v>
      </c>
      <c r="K8" s="2" t="s">
        <v>26</v>
      </c>
    </row>
    <row r="9" spans="1:11" x14ac:dyDescent="0.25">
      <c r="A9" s="2" t="s">
        <v>27</v>
      </c>
      <c r="C9" s="3" t="s">
        <v>9</v>
      </c>
      <c r="J9" s="4" t="s">
        <v>28</v>
      </c>
      <c r="K9" s="4" t="s">
        <v>29</v>
      </c>
    </row>
    <row r="10" spans="1:11" x14ac:dyDescent="0.25">
      <c r="A10" s="2" t="s">
        <v>30</v>
      </c>
      <c r="C10" s="3" t="s">
        <v>9</v>
      </c>
    </row>
    <row r="11" spans="1:11" x14ac:dyDescent="0.25">
      <c r="A11" s="2" t="s">
        <v>31</v>
      </c>
      <c r="C11" s="3" t="s">
        <v>9</v>
      </c>
      <c r="J11" s="2" t="s">
        <v>32</v>
      </c>
      <c r="K11" s="2" t="s">
        <v>33</v>
      </c>
    </row>
    <row r="12" spans="1:11" x14ac:dyDescent="0.25">
      <c r="A12" s="2" t="s">
        <v>34</v>
      </c>
      <c r="D12" s="3" t="s">
        <v>9</v>
      </c>
    </row>
    <row r="13" spans="1:11" x14ac:dyDescent="0.25">
      <c r="A13" s="2" t="s">
        <v>35</v>
      </c>
      <c r="D13" s="3" t="s">
        <v>9</v>
      </c>
    </row>
    <row r="14" spans="1:11" x14ac:dyDescent="0.25">
      <c r="A14" s="2" t="s">
        <v>36</v>
      </c>
      <c r="G14" s="3" t="s">
        <v>9</v>
      </c>
    </row>
    <row r="15" spans="1:11" x14ac:dyDescent="0.25">
      <c r="A15" s="1" t="s">
        <v>37</v>
      </c>
      <c r="B15" s="1" t="s">
        <v>1</v>
      </c>
      <c r="C15" s="1" t="s">
        <v>2</v>
      </c>
      <c r="D15" s="1" t="s">
        <v>3</v>
      </c>
      <c r="E15" s="1" t="s">
        <v>4</v>
      </c>
      <c r="F15" s="1" t="s">
        <v>5</v>
      </c>
      <c r="G15" s="1" t="s">
        <v>6</v>
      </c>
    </row>
    <row r="16" spans="1:11" x14ac:dyDescent="0.25">
      <c r="A16" s="2" t="s">
        <v>38</v>
      </c>
      <c r="B16" s="3" t="s">
        <v>9</v>
      </c>
    </row>
    <row r="17" spans="1:9" x14ac:dyDescent="0.25">
      <c r="A17" s="2" t="s">
        <v>39</v>
      </c>
      <c r="B17" s="3" t="s">
        <v>9</v>
      </c>
    </row>
    <row r="18" spans="1:9" x14ac:dyDescent="0.25">
      <c r="A18" s="2" t="s">
        <v>40</v>
      </c>
      <c r="B18" s="3" t="s">
        <v>9</v>
      </c>
    </row>
    <row r="19" spans="1:9" x14ac:dyDescent="0.25">
      <c r="A19" s="2" t="s">
        <v>41</v>
      </c>
      <c r="E19" s="3" t="s">
        <v>9</v>
      </c>
    </row>
    <row r="20" spans="1:9" x14ac:dyDescent="0.25">
      <c r="A20" s="2" t="s">
        <v>42</v>
      </c>
      <c r="F20" s="3" t="s">
        <v>9</v>
      </c>
    </row>
    <row r="22" spans="1:9" x14ac:dyDescent="0.25">
      <c r="A22" s="5"/>
      <c r="B22" s="5"/>
      <c r="C22" s="5"/>
      <c r="D22" s="5"/>
      <c r="E22" s="5"/>
      <c r="F22" s="5"/>
      <c r="G22" s="5"/>
      <c r="H22" s="5"/>
      <c r="I22" s="6" t="s">
        <v>43</v>
      </c>
    </row>
    <row r="23" spans="1:9" x14ac:dyDescent="0.25">
      <c r="A23" s="5"/>
      <c r="B23" s="5"/>
      <c r="C23" s="5"/>
      <c r="D23" s="5"/>
      <c r="E23" s="5"/>
      <c r="F23" s="5"/>
      <c r="G23" s="5"/>
    </row>
    <row r="24" spans="1:9" x14ac:dyDescent="0.25">
      <c r="A24" s="5"/>
      <c r="B24" s="5"/>
      <c r="C24" s="5"/>
      <c r="D24" s="5"/>
      <c r="E24" s="5"/>
      <c r="F24" s="5"/>
      <c r="G24" s="5"/>
    </row>
    <row r="25" spans="1:9" x14ac:dyDescent="0.25">
      <c r="A25" s="5"/>
      <c r="B25" s="5"/>
      <c r="C25" s="5"/>
      <c r="D25" s="5"/>
      <c r="E25" s="5"/>
      <c r="F25" s="5"/>
      <c r="G25" s="5"/>
    </row>
    <row r="26" spans="1:9" x14ac:dyDescent="0.25">
      <c r="A26" s="5"/>
      <c r="B26" s="5"/>
      <c r="C26" s="5"/>
      <c r="D26" s="5"/>
      <c r="E26" s="5"/>
      <c r="F26" s="5"/>
      <c r="G26" s="5"/>
    </row>
    <row r="27" spans="1:9" x14ac:dyDescent="0.25">
      <c r="A27" s="5"/>
      <c r="B27" s="5"/>
      <c r="C27" s="5"/>
      <c r="D27" s="5"/>
      <c r="E27" s="5"/>
      <c r="F27" s="5"/>
      <c r="G27" s="5"/>
    </row>
    <row r="28" spans="1:9" x14ac:dyDescent="0.25">
      <c r="A28" s="5"/>
      <c r="B28" s="5"/>
      <c r="C28" s="5"/>
      <c r="D28" s="5"/>
      <c r="E28" s="5"/>
      <c r="F28" s="5"/>
      <c r="G28" s="5"/>
    </row>
    <row r="29" spans="1:9" x14ac:dyDescent="0.25">
      <c r="A29" s="5"/>
      <c r="B29" s="5"/>
      <c r="C29" s="5"/>
      <c r="D29" s="5"/>
      <c r="E29" s="5"/>
      <c r="F29" s="5"/>
      <c r="G29" s="5"/>
    </row>
    <row r="30" spans="1:9" x14ac:dyDescent="0.25">
      <c r="A30" s="5"/>
      <c r="B30" s="5"/>
      <c r="C30" s="5"/>
      <c r="D30" s="5"/>
      <c r="E30" s="5"/>
      <c r="F30" s="5"/>
      <c r="G30" s="5"/>
    </row>
    <row r="31" spans="1:9" x14ac:dyDescent="0.25">
      <c r="A31" s="5"/>
      <c r="B31" s="5"/>
      <c r="C31" s="5"/>
      <c r="D31" s="5"/>
      <c r="E31" s="5"/>
      <c r="F31" s="5"/>
      <c r="G31" s="5"/>
    </row>
    <row r="32" spans="1:9" x14ac:dyDescent="0.25">
      <c r="A32" s="5"/>
      <c r="B32" s="5"/>
      <c r="C32" s="5"/>
      <c r="D32" s="5"/>
      <c r="E32" s="5"/>
      <c r="F32" s="5"/>
      <c r="G32" s="5"/>
    </row>
    <row r="33" spans="1:7" x14ac:dyDescent="0.25">
      <c r="A33" s="5"/>
      <c r="B33" s="5"/>
      <c r="C33" s="5"/>
      <c r="D33" s="5"/>
      <c r="E33" s="5"/>
      <c r="F33" s="5"/>
      <c r="G33" s="5"/>
    </row>
    <row r="34" spans="1:7" x14ac:dyDescent="0.25">
      <c r="A34" s="5"/>
      <c r="B34" s="5"/>
      <c r="C34" s="5"/>
      <c r="D34" s="5"/>
      <c r="E34" s="5"/>
      <c r="F34" s="5"/>
      <c r="G34" s="5"/>
    </row>
    <row r="35" spans="1:7" x14ac:dyDescent="0.25">
      <c r="A35" s="5"/>
      <c r="B35" s="5"/>
      <c r="C35" s="5"/>
      <c r="D35" s="5"/>
      <c r="E35" s="5"/>
      <c r="F35" s="5"/>
      <c r="G35" s="5"/>
    </row>
    <row r="36" spans="1:7" x14ac:dyDescent="0.25">
      <c r="A36" s="5"/>
      <c r="B36" s="5"/>
      <c r="C36" s="5"/>
      <c r="D36" s="5"/>
      <c r="E36" s="5"/>
      <c r="F36" s="5"/>
      <c r="G36" s="5"/>
    </row>
    <row r="37" spans="1:7" x14ac:dyDescent="0.25">
      <c r="A37" s="5"/>
      <c r="B37" s="5"/>
      <c r="C37" s="5"/>
      <c r="D37" s="5"/>
      <c r="E37" s="5"/>
      <c r="F37" s="5"/>
      <c r="G37" s="5"/>
    </row>
    <row r="38" spans="1:7" x14ac:dyDescent="0.25">
      <c r="A38" s="5"/>
      <c r="B38" s="5"/>
      <c r="C38" s="5"/>
      <c r="D38" s="5"/>
      <c r="E38" s="5"/>
      <c r="F38" s="5"/>
      <c r="G38" s="5"/>
    </row>
  </sheetData>
  <hyperlinks>
    <hyperlink ref="I22" r:id="rId1" xr:uid="{00000000-0004-0000-0000-000000000000}"/>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C10"/>
  <sheetViews>
    <sheetView workbookViewId="0"/>
  </sheetViews>
  <sheetFormatPr defaultColWidth="12.6640625" defaultRowHeight="15.75" customHeight="1" x14ac:dyDescent="0.25"/>
  <cols>
    <col min="2" max="2" width="20.44140625" customWidth="1"/>
    <col min="3" max="3" width="87.109375" customWidth="1"/>
  </cols>
  <sheetData>
    <row r="1" spans="1:3" x14ac:dyDescent="0.25">
      <c r="A1" s="2" t="s">
        <v>188</v>
      </c>
      <c r="B1" s="2" t="s">
        <v>189</v>
      </c>
      <c r="C1" s="2" t="s">
        <v>27</v>
      </c>
    </row>
    <row r="2" spans="1:3" x14ac:dyDescent="0.25">
      <c r="A2" s="7" t="s">
        <v>48</v>
      </c>
      <c r="B2" s="2" t="s">
        <v>190</v>
      </c>
      <c r="C2" s="2" t="s">
        <v>191</v>
      </c>
    </row>
    <row r="3" spans="1:3" x14ac:dyDescent="0.25">
      <c r="A3" s="7" t="s">
        <v>56</v>
      </c>
      <c r="B3" s="2" t="s">
        <v>190</v>
      </c>
      <c r="C3" s="2" t="s">
        <v>192</v>
      </c>
    </row>
    <row r="4" spans="1:3" x14ac:dyDescent="0.25">
      <c r="A4" s="7" t="s">
        <v>63</v>
      </c>
      <c r="B4" s="2" t="s">
        <v>190</v>
      </c>
      <c r="C4" s="2" t="s">
        <v>193</v>
      </c>
    </row>
    <row r="5" spans="1:3" x14ac:dyDescent="0.25">
      <c r="A5" s="7" t="s">
        <v>69</v>
      </c>
      <c r="B5" s="2" t="s">
        <v>194</v>
      </c>
      <c r="C5" s="2" t="s">
        <v>195</v>
      </c>
    </row>
    <row r="6" spans="1:3" x14ac:dyDescent="0.25">
      <c r="A6" s="7" t="s">
        <v>74</v>
      </c>
      <c r="B6" s="2" t="s">
        <v>194</v>
      </c>
      <c r="C6" s="2" t="s">
        <v>196</v>
      </c>
    </row>
    <row r="7" spans="1:3" x14ac:dyDescent="0.25">
      <c r="A7" s="7" t="s">
        <v>64</v>
      </c>
      <c r="B7" s="2" t="s">
        <v>194</v>
      </c>
      <c r="C7" s="2" t="s">
        <v>197</v>
      </c>
    </row>
    <row r="8" spans="1:3" x14ac:dyDescent="0.25">
      <c r="A8" s="7" t="s">
        <v>49</v>
      </c>
      <c r="B8" s="2" t="s">
        <v>198</v>
      </c>
      <c r="C8" s="2" t="s">
        <v>199</v>
      </c>
    </row>
    <row r="9" spans="1:3" x14ac:dyDescent="0.25">
      <c r="A9" s="7" t="s">
        <v>89</v>
      </c>
      <c r="B9" s="2" t="s">
        <v>198</v>
      </c>
      <c r="C9" s="2" t="s">
        <v>200</v>
      </c>
    </row>
    <row r="10" spans="1:3" x14ac:dyDescent="0.25">
      <c r="A10" s="7" t="s">
        <v>80</v>
      </c>
      <c r="B10" s="2" t="s">
        <v>198</v>
      </c>
      <c r="C10" s="2" t="s">
        <v>201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FF00"/>
    <outlinePr summaryBelow="0" summaryRight="0"/>
  </sheetPr>
  <dimension ref="A1:B17"/>
  <sheetViews>
    <sheetView workbookViewId="0"/>
  </sheetViews>
  <sheetFormatPr defaultColWidth="12.6640625" defaultRowHeight="15.75" customHeight="1" x14ac:dyDescent="0.25"/>
  <sheetData>
    <row r="1" spans="1:2" x14ac:dyDescent="0.25">
      <c r="A1" s="2" t="s">
        <v>188</v>
      </c>
      <c r="B1" s="2" t="s">
        <v>34</v>
      </c>
    </row>
    <row r="2" spans="1:2" x14ac:dyDescent="0.25">
      <c r="A2" s="7" t="s">
        <v>48</v>
      </c>
      <c r="B2" s="7" t="s">
        <v>329</v>
      </c>
    </row>
    <row r="3" spans="1:2" x14ac:dyDescent="0.25">
      <c r="A3" s="7" t="s">
        <v>56</v>
      </c>
      <c r="B3" s="7" t="s">
        <v>330</v>
      </c>
    </row>
    <row r="4" spans="1:2" x14ac:dyDescent="0.25">
      <c r="A4" s="7" t="s">
        <v>63</v>
      </c>
      <c r="B4" s="7" t="s">
        <v>331</v>
      </c>
    </row>
    <row r="5" spans="1:2" x14ac:dyDescent="0.25">
      <c r="A5" s="7" t="s">
        <v>69</v>
      </c>
      <c r="B5" s="7" t="s">
        <v>332</v>
      </c>
    </row>
    <row r="6" spans="1:2" x14ac:dyDescent="0.25">
      <c r="A6" s="7" t="s">
        <v>74</v>
      </c>
      <c r="B6" s="7" t="s">
        <v>333</v>
      </c>
    </row>
    <row r="7" spans="1:2" x14ac:dyDescent="0.25">
      <c r="A7" s="7" t="s">
        <v>64</v>
      </c>
      <c r="B7" s="7" t="s">
        <v>334</v>
      </c>
    </row>
    <row r="8" spans="1:2" x14ac:dyDescent="0.25">
      <c r="A8" s="7"/>
      <c r="B8" s="7"/>
    </row>
    <row r="9" spans="1:2" x14ac:dyDescent="0.25">
      <c r="A9" s="7"/>
      <c r="B9" s="7"/>
    </row>
    <row r="10" spans="1:2" x14ac:dyDescent="0.25">
      <c r="A10" s="7"/>
      <c r="B10" s="7"/>
    </row>
    <row r="11" spans="1:2" x14ac:dyDescent="0.25">
      <c r="A11" s="7"/>
      <c r="B11" s="7"/>
    </row>
    <row r="12" spans="1:2" x14ac:dyDescent="0.25">
      <c r="A12" s="7"/>
      <c r="B12" s="7"/>
    </row>
    <row r="13" spans="1:2" x14ac:dyDescent="0.25">
      <c r="A13" s="7"/>
      <c r="B13" s="7"/>
    </row>
    <row r="14" spans="1:2" x14ac:dyDescent="0.25">
      <c r="A14" s="7"/>
      <c r="B14" s="7"/>
    </row>
    <row r="15" spans="1:2" x14ac:dyDescent="0.25">
      <c r="A15" s="7"/>
      <c r="B15" s="7"/>
    </row>
    <row r="16" spans="1:2" x14ac:dyDescent="0.25">
      <c r="A16" s="7"/>
      <c r="B16" s="7"/>
    </row>
    <row r="17" spans="1:2" x14ac:dyDescent="0.25">
      <c r="A17" s="7"/>
      <c r="B17"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00"/>
    <outlinePr summaryBelow="0" summaryRight="0"/>
  </sheetPr>
  <dimension ref="A1:B15"/>
  <sheetViews>
    <sheetView workbookViewId="0"/>
  </sheetViews>
  <sheetFormatPr defaultColWidth="12.6640625" defaultRowHeight="15.75" customHeight="1" x14ac:dyDescent="0.25"/>
  <sheetData>
    <row r="1" spans="1:2" x14ac:dyDescent="0.25">
      <c r="A1" s="2" t="s">
        <v>188</v>
      </c>
      <c r="B1" s="2" t="s">
        <v>35</v>
      </c>
    </row>
    <row r="2" spans="1:2" x14ac:dyDescent="0.25">
      <c r="A2" s="7" t="s">
        <v>48</v>
      </c>
      <c r="B2" s="7" t="s">
        <v>335</v>
      </c>
    </row>
    <row r="3" spans="1:2" x14ac:dyDescent="0.25">
      <c r="A3" s="7" t="s">
        <v>56</v>
      </c>
      <c r="B3" s="7" t="s">
        <v>336</v>
      </c>
    </row>
    <row r="4" spans="1:2" x14ac:dyDescent="0.25">
      <c r="A4" s="7" t="s">
        <v>63</v>
      </c>
      <c r="B4" s="7" t="s">
        <v>337</v>
      </c>
    </row>
    <row r="5" spans="1:2" x14ac:dyDescent="0.25">
      <c r="A5" s="7" t="s">
        <v>69</v>
      </c>
      <c r="B5" s="7" t="s">
        <v>338</v>
      </c>
    </row>
    <row r="6" spans="1:2" x14ac:dyDescent="0.25">
      <c r="A6" s="7" t="s">
        <v>74</v>
      </c>
      <c r="B6" s="7" t="s">
        <v>339</v>
      </c>
    </row>
    <row r="7" spans="1:2" x14ac:dyDescent="0.25">
      <c r="A7" s="7" t="s">
        <v>64</v>
      </c>
      <c r="B7" s="7" t="s">
        <v>340</v>
      </c>
    </row>
    <row r="8" spans="1:2" x14ac:dyDescent="0.25">
      <c r="A8" s="7" t="s">
        <v>49</v>
      </c>
      <c r="B8" s="7" t="s">
        <v>341</v>
      </c>
    </row>
    <row r="9" spans="1:2" x14ac:dyDescent="0.25">
      <c r="A9" s="7" t="s">
        <v>89</v>
      </c>
      <c r="B9" s="7" t="s">
        <v>342</v>
      </c>
    </row>
    <row r="10" spans="1:2" x14ac:dyDescent="0.25">
      <c r="A10" s="7" t="s">
        <v>80</v>
      </c>
      <c r="B10" s="7" t="s">
        <v>343</v>
      </c>
    </row>
    <row r="11" spans="1:2" x14ac:dyDescent="0.25">
      <c r="A11" s="7" t="s">
        <v>75</v>
      </c>
      <c r="B11" s="7" t="s">
        <v>344</v>
      </c>
    </row>
    <row r="12" spans="1:2" x14ac:dyDescent="0.25">
      <c r="A12" s="7" t="s">
        <v>103</v>
      </c>
      <c r="B12" s="7" t="s">
        <v>345</v>
      </c>
    </row>
    <row r="13" spans="1:2" x14ac:dyDescent="0.25">
      <c r="A13" s="7" t="s">
        <v>109</v>
      </c>
      <c r="B13" s="7" t="s">
        <v>346</v>
      </c>
    </row>
    <row r="14" spans="1:2" x14ac:dyDescent="0.25">
      <c r="A14" s="7" t="s">
        <v>57</v>
      </c>
      <c r="B14" s="7" t="s">
        <v>347</v>
      </c>
    </row>
    <row r="15" spans="1:2" x14ac:dyDescent="0.25">
      <c r="A15" s="7" t="s">
        <v>118</v>
      </c>
      <c r="B15" s="7" t="s">
        <v>348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FF00"/>
    <outlinePr summaryBelow="0" summaryRight="0"/>
  </sheetPr>
  <dimension ref="A1:B8"/>
  <sheetViews>
    <sheetView workbookViewId="0"/>
  </sheetViews>
  <sheetFormatPr defaultColWidth="12.6640625" defaultRowHeight="15.75" customHeight="1" x14ac:dyDescent="0.25"/>
  <sheetData>
    <row r="1" spans="1:2" x14ac:dyDescent="0.25">
      <c r="A1" s="2" t="s">
        <v>188</v>
      </c>
      <c r="B1" s="2" t="s">
        <v>349</v>
      </c>
    </row>
    <row r="2" spans="1:2" x14ac:dyDescent="0.25">
      <c r="A2" s="7" t="s">
        <v>48</v>
      </c>
      <c r="B2" s="2" t="s">
        <v>11</v>
      </c>
    </row>
    <row r="3" spans="1:2" x14ac:dyDescent="0.25">
      <c r="A3" s="7" t="s">
        <v>56</v>
      </c>
      <c r="B3" s="2" t="s">
        <v>8</v>
      </c>
    </row>
    <row r="4" spans="1:2" x14ac:dyDescent="0.25">
      <c r="A4" s="7" t="s">
        <v>63</v>
      </c>
      <c r="B4" s="2" t="s">
        <v>350</v>
      </c>
    </row>
    <row r="5" spans="1:2" x14ac:dyDescent="0.25">
      <c r="A5" s="7" t="s">
        <v>69</v>
      </c>
      <c r="B5" s="2" t="s">
        <v>351</v>
      </c>
    </row>
    <row r="6" spans="1:2" x14ac:dyDescent="0.25">
      <c r="A6" s="7" t="s">
        <v>74</v>
      </c>
      <c r="B6" s="2" t="s">
        <v>352</v>
      </c>
    </row>
    <row r="7" spans="1:2" x14ac:dyDescent="0.25">
      <c r="A7" s="7" t="s">
        <v>64</v>
      </c>
      <c r="B7" s="2" t="s">
        <v>353</v>
      </c>
    </row>
    <row r="8" spans="1:2" x14ac:dyDescent="0.25">
      <c r="A8"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outlinePr summaryBelow="0" summaryRight="0"/>
  </sheetPr>
  <dimension ref="A1:K1000"/>
  <sheetViews>
    <sheetView workbookViewId="0"/>
  </sheetViews>
  <sheetFormatPr defaultColWidth="12.6640625" defaultRowHeight="15.75" customHeight="1" x14ac:dyDescent="0.25"/>
  <cols>
    <col min="5" max="5" width="34.6640625" customWidth="1"/>
    <col min="6" max="6" width="14.44140625" customWidth="1"/>
    <col min="7" max="7" width="13.77734375" customWidth="1"/>
    <col min="10" max="10" width="18" customWidth="1"/>
    <col min="11" max="11" width="18.109375" customWidth="1"/>
  </cols>
  <sheetData>
    <row r="1" spans="1:11" x14ac:dyDescent="0.25">
      <c r="A1" s="7" t="s">
        <v>188</v>
      </c>
      <c r="B1" s="7" t="s">
        <v>354</v>
      </c>
      <c r="C1" s="7" t="s">
        <v>355</v>
      </c>
      <c r="D1" s="7" t="s">
        <v>356</v>
      </c>
      <c r="E1" s="7" t="s">
        <v>357</v>
      </c>
      <c r="F1" s="7" t="s">
        <v>358</v>
      </c>
      <c r="G1" s="7" t="s">
        <v>359</v>
      </c>
      <c r="H1" s="7" t="s">
        <v>203</v>
      </c>
      <c r="I1" s="7" t="s">
        <v>360</v>
      </c>
      <c r="J1" s="7" t="s">
        <v>361</v>
      </c>
      <c r="K1" s="7" t="s">
        <v>362</v>
      </c>
    </row>
    <row r="2" spans="1:11" x14ac:dyDescent="0.25">
      <c r="A2" s="7" t="s">
        <v>48</v>
      </c>
      <c r="B2" s="7" t="s">
        <v>178</v>
      </c>
      <c r="C2" s="7" t="s">
        <v>363</v>
      </c>
      <c r="D2" s="7" t="s">
        <v>48</v>
      </c>
      <c r="E2" s="7" t="s">
        <v>364</v>
      </c>
      <c r="F2" s="7">
        <v>119</v>
      </c>
      <c r="G2" s="7" t="s">
        <v>365</v>
      </c>
      <c r="H2" s="7" t="s">
        <v>276</v>
      </c>
      <c r="I2" s="7" t="s">
        <v>366</v>
      </c>
      <c r="J2" s="9" t="s">
        <v>367</v>
      </c>
      <c r="K2" s="7" t="s">
        <v>368</v>
      </c>
    </row>
    <row r="3" spans="1:11" x14ac:dyDescent="0.25">
      <c r="A3" s="7" t="s">
        <v>56</v>
      </c>
      <c r="B3" s="7" t="s">
        <v>178</v>
      </c>
      <c r="C3" s="7" t="s">
        <v>363</v>
      </c>
      <c r="D3" s="7" t="s">
        <v>56</v>
      </c>
      <c r="E3" s="7" t="s">
        <v>369</v>
      </c>
      <c r="F3" s="7">
        <v>437</v>
      </c>
      <c r="G3" s="7" t="s">
        <v>370</v>
      </c>
      <c r="H3" s="7" t="s">
        <v>257</v>
      </c>
      <c r="I3" s="7" t="s">
        <v>371</v>
      </c>
      <c r="J3" s="9" t="s">
        <v>372</v>
      </c>
      <c r="K3" s="7" t="s">
        <v>373</v>
      </c>
    </row>
    <row r="4" spans="1:11" x14ac:dyDescent="0.25">
      <c r="A4" s="7" t="s">
        <v>63</v>
      </c>
      <c r="B4" s="7" t="s">
        <v>178</v>
      </c>
      <c r="C4" s="7" t="s">
        <v>363</v>
      </c>
      <c r="D4" s="7" t="s">
        <v>63</v>
      </c>
      <c r="E4" s="7" t="s">
        <v>374</v>
      </c>
      <c r="F4" s="7">
        <v>767</v>
      </c>
      <c r="G4" s="7" t="s">
        <v>375</v>
      </c>
      <c r="H4" s="7" t="s">
        <v>230</v>
      </c>
      <c r="I4" s="7" t="s">
        <v>376</v>
      </c>
      <c r="J4" s="9" t="s">
        <v>377</v>
      </c>
      <c r="K4" s="7" t="s">
        <v>378</v>
      </c>
    </row>
    <row r="5" spans="1:11" x14ac:dyDescent="0.25">
      <c r="A5" s="7" t="s">
        <v>69</v>
      </c>
      <c r="B5" s="7" t="s">
        <v>178</v>
      </c>
      <c r="C5" s="7" t="s">
        <v>363</v>
      </c>
      <c r="D5" s="7" t="s">
        <v>69</v>
      </c>
      <c r="E5" s="7" t="s">
        <v>379</v>
      </c>
      <c r="F5" s="7">
        <v>295</v>
      </c>
      <c r="G5" s="7" t="s">
        <v>380</v>
      </c>
      <c r="H5" s="7" t="s">
        <v>244</v>
      </c>
      <c r="I5" s="7" t="s">
        <v>381</v>
      </c>
      <c r="J5" s="9" t="s">
        <v>382</v>
      </c>
      <c r="K5" s="7" t="s">
        <v>383</v>
      </c>
    </row>
    <row r="6" spans="1:11" x14ac:dyDescent="0.25">
      <c r="A6" s="7" t="s">
        <v>74</v>
      </c>
      <c r="B6" s="7" t="s">
        <v>74</v>
      </c>
      <c r="C6" s="7" t="s">
        <v>363</v>
      </c>
      <c r="D6" s="7" t="s">
        <v>48</v>
      </c>
      <c r="E6" s="2" t="s">
        <v>384</v>
      </c>
      <c r="F6" s="7">
        <v>264</v>
      </c>
      <c r="G6" s="7" t="s">
        <v>385</v>
      </c>
      <c r="H6" s="7" t="s">
        <v>261</v>
      </c>
      <c r="I6" s="7" t="s">
        <v>386</v>
      </c>
      <c r="J6" s="9" t="s">
        <v>387</v>
      </c>
      <c r="K6" s="7" t="s">
        <v>388</v>
      </c>
    </row>
    <row r="7" spans="1:11" x14ac:dyDescent="0.25">
      <c r="A7" s="7" t="s">
        <v>64</v>
      </c>
      <c r="B7" s="7" t="s">
        <v>74</v>
      </c>
      <c r="C7" s="7" t="s">
        <v>363</v>
      </c>
      <c r="D7" s="7" t="s">
        <v>56</v>
      </c>
      <c r="E7" s="2" t="s">
        <v>389</v>
      </c>
      <c r="F7" s="7">
        <v>145</v>
      </c>
      <c r="G7" s="7" t="s">
        <v>390</v>
      </c>
      <c r="H7" s="7" t="s">
        <v>283</v>
      </c>
      <c r="I7" s="7" t="s">
        <v>391</v>
      </c>
      <c r="J7" s="9" t="s">
        <v>392</v>
      </c>
      <c r="K7" s="7" t="s">
        <v>393</v>
      </c>
    </row>
    <row r="8" spans="1:11" x14ac:dyDescent="0.25">
      <c r="A8" s="7" t="s">
        <v>49</v>
      </c>
      <c r="B8" s="7" t="s">
        <v>74</v>
      </c>
      <c r="C8" s="7" t="s">
        <v>363</v>
      </c>
      <c r="D8" s="7" t="s">
        <v>63</v>
      </c>
      <c r="E8" s="2" t="s">
        <v>394</v>
      </c>
      <c r="F8" s="7">
        <v>515</v>
      </c>
      <c r="G8" s="7" t="s">
        <v>395</v>
      </c>
      <c r="H8" s="7" t="s">
        <v>396</v>
      </c>
      <c r="I8" s="7" t="s">
        <v>397</v>
      </c>
      <c r="J8" s="9" t="s">
        <v>398</v>
      </c>
      <c r="K8" s="7" t="s">
        <v>399</v>
      </c>
    </row>
    <row r="9" spans="1:11" x14ac:dyDescent="0.25">
      <c r="A9" s="7" t="s">
        <v>89</v>
      </c>
      <c r="B9" s="7" t="s">
        <v>74</v>
      </c>
      <c r="C9" s="7" t="s">
        <v>363</v>
      </c>
      <c r="D9" s="7" t="s">
        <v>69</v>
      </c>
      <c r="E9" s="7" t="s">
        <v>400</v>
      </c>
      <c r="F9" s="7">
        <v>234</v>
      </c>
      <c r="G9" s="7" t="s">
        <v>401</v>
      </c>
      <c r="H9" s="7" t="s">
        <v>234</v>
      </c>
      <c r="I9" s="7" t="s">
        <v>402</v>
      </c>
      <c r="J9" s="9" t="s">
        <v>403</v>
      </c>
      <c r="K9" s="7" t="s">
        <v>404</v>
      </c>
    </row>
    <row r="10" spans="1:11" x14ac:dyDescent="0.25">
      <c r="A10" s="7" t="s">
        <v>80</v>
      </c>
      <c r="B10" s="7" t="s">
        <v>74</v>
      </c>
      <c r="C10" s="7" t="s">
        <v>363</v>
      </c>
      <c r="D10" s="7" t="s">
        <v>74</v>
      </c>
      <c r="E10" s="7" t="s">
        <v>405</v>
      </c>
      <c r="F10" s="7">
        <v>421</v>
      </c>
      <c r="G10" s="7" t="s">
        <v>406</v>
      </c>
      <c r="H10" s="7" t="s">
        <v>221</v>
      </c>
      <c r="I10" s="7" t="s">
        <v>407</v>
      </c>
      <c r="J10" s="9" t="s">
        <v>408</v>
      </c>
      <c r="K10" s="7" t="s">
        <v>409</v>
      </c>
    </row>
    <row r="11" spans="1:11" x14ac:dyDescent="0.25">
      <c r="A11" s="7" t="s">
        <v>75</v>
      </c>
      <c r="B11" s="7" t="s">
        <v>74</v>
      </c>
      <c r="C11" s="7" t="s">
        <v>363</v>
      </c>
      <c r="D11" s="7" t="s">
        <v>64</v>
      </c>
      <c r="E11" s="7" t="s">
        <v>410</v>
      </c>
      <c r="F11" s="7">
        <v>388</v>
      </c>
      <c r="G11" s="7" t="s">
        <v>411</v>
      </c>
      <c r="H11" s="7" t="s">
        <v>293</v>
      </c>
      <c r="I11" s="7" t="s">
        <v>412</v>
      </c>
      <c r="J11" s="9" t="s">
        <v>413</v>
      </c>
      <c r="K11" s="7" t="s">
        <v>414</v>
      </c>
    </row>
    <row r="12" spans="1:11" x14ac:dyDescent="0.25">
      <c r="A12" s="7" t="s">
        <v>103</v>
      </c>
      <c r="B12" s="7" t="s">
        <v>74</v>
      </c>
      <c r="C12" s="7" t="s">
        <v>363</v>
      </c>
      <c r="D12" s="7" t="s">
        <v>49</v>
      </c>
      <c r="E12" s="7" t="s">
        <v>415</v>
      </c>
      <c r="F12" s="7">
        <v>383</v>
      </c>
      <c r="G12" s="7" t="s">
        <v>416</v>
      </c>
      <c r="H12" s="7" t="s">
        <v>288</v>
      </c>
      <c r="I12" s="7" t="s">
        <v>417</v>
      </c>
      <c r="J12" s="9" t="s">
        <v>418</v>
      </c>
      <c r="K12" s="7" t="s">
        <v>419</v>
      </c>
    </row>
    <row r="13" spans="1:11" x14ac:dyDescent="0.25">
      <c r="A13" s="7" t="s">
        <v>109</v>
      </c>
      <c r="B13" s="7" t="s">
        <v>109</v>
      </c>
      <c r="C13" s="7" t="s">
        <v>363</v>
      </c>
      <c r="D13" s="7" t="s">
        <v>48</v>
      </c>
      <c r="E13" s="7" t="s">
        <v>420</v>
      </c>
      <c r="F13" s="7">
        <v>115</v>
      </c>
      <c r="G13" s="7" t="s">
        <v>421</v>
      </c>
      <c r="H13" s="7" t="s">
        <v>250</v>
      </c>
      <c r="I13" s="7" t="s">
        <v>422</v>
      </c>
      <c r="J13" s="9" t="s">
        <v>423</v>
      </c>
      <c r="K13" s="7" t="s">
        <v>424</v>
      </c>
    </row>
    <row r="14" spans="1:11" x14ac:dyDescent="0.25">
      <c r="A14" s="7" t="s">
        <v>57</v>
      </c>
      <c r="B14" s="7" t="s">
        <v>109</v>
      </c>
      <c r="C14" s="7" t="s">
        <v>363</v>
      </c>
      <c r="D14" s="7" t="s">
        <v>56</v>
      </c>
      <c r="E14" s="7" t="s">
        <v>425</v>
      </c>
      <c r="F14" s="7">
        <v>210</v>
      </c>
      <c r="G14" s="7" t="s">
        <v>426</v>
      </c>
      <c r="H14" s="7" t="s">
        <v>230</v>
      </c>
      <c r="I14" s="7" t="s">
        <v>427</v>
      </c>
      <c r="J14" s="9" t="s">
        <v>428</v>
      </c>
      <c r="K14" s="7" t="s">
        <v>429</v>
      </c>
    </row>
    <row r="15" spans="1:11" x14ac:dyDescent="0.25">
      <c r="A15" s="7" t="s">
        <v>118</v>
      </c>
      <c r="B15" s="7" t="s">
        <v>109</v>
      </c>
      <c r="C15" s="7" t="s">
        <v>363</v>
      </c>
      <c r="D15" s="7" t="s">
        <v>63</v>
      </c>
      <c r="E15" s="7" t="s">
        <v>430</v>
      </c>
      <c r="F15" s="7">
        <v>829</v>
      </c>
      <c r="G15" s="7" t="s">
        <v>431</v>
      </c>
      <c r="H15" s="7" t="s">
        <v>432</v>
      </c>
      <c r="I15" s="7" t="s">
        <v>433</v>
      </c>
      <c r="J15" s="9" t="s">
        <v>434</v>
      </c>
      <c r="K15" s="7" t="s">
        <v>435</v>
      </c>
    </row>
    <row r="16" spans="1:11" x14ac:dyDescent="0.25">
      <c r="A16" s="7" t="s">
        <v>90</v>
      </c>
      <c r="B16" s="7" t="s">
        <v>109</v>
      </c>
      <c r="C16" s="7" t="s">
        <v>363</v>
      </c>
      <c r="D16" s="7" t="s">
        <v>69</v>
      </c>
      <c r="E16" s="7" t="s">
        <v>436</v>
      </c>
      <c r="F16" s="7">
        <v>731</v>
      </c>
      <c r="G16" s="7" t="s">
        <v>437</v>
      </c>
      <c r="H16" s="7" t="s">
        <v>438</v>
      </c>
      <c r="I16" s="7" t="s">
        <v>439</v>
      </c>
      <c r="J16" s="9" t="s">
        <v>440</v>
      </c>
      <c r="K16" s="7" t="s">
        <v>441</v>
      </c>
    </row>
    <row r="17" spans="1:11" x14ac:dyDescent="0.25">
      <c r="A17" s="7" t="s">
        <v>127</v>
      </c>
      <c r="B17" s="7" t="s">
        <v>57</v>
      </c>
      <c r="C17" s="7" t="s">
        <v>442</v>
      </c>
      <c r="D17" s="7" t="s">
        <v>48</v>
      </c>
      <c r="E17" s="7" t="s">
        <v>443</v>
      </c>
      <c r="F17" s="7">
        <v>588</v>
      </c>
      <c r="G17" s="7" t="s">
        <v>444</v>
      </c>
      <c r="H17" s="7" t="s">
        <v>445</v>
      </c>
      <c r="I17" s="7" t="s">
        <v>446</v>
      </c>
      <c r="J17" s="9" t="s">
        <v>447</v>
      </c>
      <c r="K17" s="7" t="s">
        <v>448</v>
      </c>
    </row>
    <row r="18" spans="1:11" x14ac:dyDescent="0.25">
      <c r="A18" s="7" t="s">
        <v>132</v>
      </c>
      <c r="B18" s="7" t="s">
        <v>57</v>
      </c>
      <c r="C18" s="7" t="s">
        <v>442</v>
      </c>
      <c r="D18" s="7" t="s">
        <v>56</v>
      </c>
      <c r="E18" s="7" t="s">
        <v>449</v>
      </c>
      <c r="F18" s="7">
        <v>138</v>
      </c>
      <c r="G18" s="7" t="s">
        <v>450</v>
      </c>
      <c r="H18" s="7" t="s">
        <v>205</v>
      </c>
      <c r="I18" s="7" t="s">
        <v>451</v>
      </c>
      <c r="J18" s="9" t="s">
        <v>452</v>
      </c>
      <c r="K18" s="7" t="s">
        <v>453</v>
      </c>
    </row>
    <row r="19" spans="1:11" x14ac:dyDescent="0.25">
      <c r="A19" s="7" t="s">
        <v>137</v>
      </c>
      <c r="B19" s="7" t="s">
        <v>57</v>
      </c>
      <c r="C19" s="7" t="s">
        <v>442</v>
      </c>
      <c r="D19" s="7" t="s">
        <v>63</v>
      </c>
      <c r="E19" s="7" t="s">
        <v>454</v>
      </c>
      <c r="F19" s="7">
        <v>729</v>
      </c>
      <c r="G19" s="7" t="s">
        <v>455</v>
      </c>
      <c r="H19" s="7" t="s">
        <v>237</v>
      </c>
      <c r="I19" s="7" t="s">
        <v>456</v>
      </c>
      <c r="J19" s="9" t="s">
        <v>457</v>
      </c>
      <c r="K19" s="7" t="s">
        <v>458</v>
      </c>
    </row>
    <row r="20" spans="1:11" x14ac:dyDescent="0.25">
      <c r="A20" s="7" t="s">
        <v>142</v>
      </c>
      <c r="B20" s="7" t="s">
        <v>57</v>
      </c>
      <c r="C20" s="7" t="s">
        <v>442</v>
      </c>
      <c r="D20" s="7" t="s">
        <v>69</v>
      </c>
      <c r="E20" s="7" t="s">
        <v>459</v>
      </c>
      <c r="F20" s="7">
        <v>855</v>
      </c>
      <c r="G20" s="7" t="s">
        <v>460</v>
      </c>
      <c r="H20" s="7" t="s">
        <v>461</v>
      </c>
      <c r="I20" s="7" t="s">
        <v>462</v>
      </c>
      <c r="J20" s="9" t="s">
        <v>463</v>
      </c>
      <c r="K20" s="7" t="s">
        <v>464</v>
      </c>
    </row>
    <row r="21" spans="1:11" x14ac:dyDescent="0.25">
      <c r="A21" s="7" t="s">
        <v>147</v>
      </c>
      <c r="B21" s="7" t="s">
        <v>57</v>
      </c>
      <c r="C21" s="7" t="s">
        <v>442</v>
      </c>
      <c r="D21" s="7" t="s">
        <v>74</v>
      </c>
      <c r="E21" s="7" t="s">
        <v>465</v>
      </c>
      <c r="F21" s="7">
        <v>890</v>
      </c>
      <c r="G21" s="7" t="s">
        <v>466</v>
      </c>
      <c r="H21" s="7" t="s">
        <v>265</v>
      </c>
      <c r="I21" s="7" t="s">
        <v>467</v>
      </c>
      <c r="J21" s="9" t="s">
        <v>468</v>
      </c>
      <c r="K21" s="7" t="s">
        <v>469</v>
      </c>
    </row>
    <row r="22" spans="1:11" x14ac:dyDescent="0.25">
      <c r="A22" s="7" t="s">
        <v>152</v>
      </c>
      <c r="B22" s="7" t="s">
        <v>137</v>
      </c>
      <c r="C22" s="7" t="s">
        <v>442</v>
      </c>
      <c r="D22" s="7" t="s">
        <v>48</v>
      </c>
      <c r="E22" s="7" t="s">
        <v>470</v>
      </c>
      <c r="F22" s="7">
        <v>944</v>
      </c>
      <c r="G22" s="7" t="s">
        <v>471</v>
      </c>
      <c r="H22" s="7" t="s">
        <v>253</v>
      </c>
      <c r="I22" s="7" t="s">
        <v>472</v>
      </c>
      <c r="J22" s="9" t="s">
        <v>473</v>
      </c>
      <c r="K22" s="7" t="s">
        <v>474</v>
      </c>
    </row>
    <row r="23" spans="1:11" x14ac:dyDescent="0.25">
      <c r="A23" s="7" t="s">
        <v>156</v>
      </c>
      <c r="B23" s="7" t="s">
        <v>137</v>
      </c>
      <c r="C23" s="7" t="s">
        <v>442</v>
      </c>
      <c r="D23" s="7" t="s">
        <v>56</v>
      </c>
      <c r="E23" s="7" t="s">
        <v>475</v>
      </c>
      <c r="F23" s="7">
        <v>492</v>
      </c>
      <c r="G23" s="7" t="s">
        <v>476</v>
      </c>
      <c r="H23" s="7" t="s">
        <v>247</v>
      </c>
      <c r="I23" s="7" t="s">
        <v>477</v>
      </c>
      <c r="J23" s="9" t="s">
        <v>478</v>
      </c>
      <c r="K23" s="7" t="s">
        <v>479</v>
      </c>
    </row>
    <row r="24" spans="1:11" x14ac:dyDescent="0.25">
      <c r="A24" s="7" t="s">
        <v>161</v>
      </c>
      <c r="B24" s="7" t="s">
        <v>137</v>
      </c>
      <c r="C24" s="7" t="s">
        <v>442</v>
      </c>
      <c r="D24" s="7" t="s">
        <v>63</v>
      </c>
      <c r="E24" s="7" t="s">
        <v>480</v>
      </c>
      <c r="F24" s="7">
        <v>209</v>
      </c>
      <c r="G24" s="7" t="s">
        <v>481</v>
      </c>
      <c r="H24" s="7" t="s">
        <v>482</v>
      </c>
      <c r="I24" s="7" t="s">
        <v>483</v>
      </c>
      <c r="J24" s="9" t="s">
        <v>484</v>
      </c>
      <c r="K24" s="7" t="s">
        <v>485</v>
      </c>
    </row>
    <row r="25" spans="1:11" x14ac:dyDescent="0.25">
      <c r="A25" s="7" t="s">
        <v>166</v>
      </c>
      <c r="B25" s="7" t="s">
        <v>137</v>
      </c>
      <c r="C25" s="7" t="s">
        <v>442</v>
      </c>
      <c r="D25" s="7" t="s">
        <v>69</v>
      </c>
      <c r="E25" s="7" t="s">
        <v>486</v>
      </c>
      <c r="F25" s="7">
        <v>203</v>
      </c>
      <c r="G25" s="7" t="s">
        <v>487</v>
      </c>
      <c r="H25" s="7" t="s">
        <v>488</v>
      </c>
      <c r="I25" s="7" t="s">
        <v>489</v>
      </c>
      <c r="J25" s="9" t="s">
        <v>490</v>
      </c>
      <c r="K25" s="7" t="s">
        <v>491</v>
      </c>
    </row>
    <row r="26" spans="1:11" x14ac:dyDescent="0.25">
      <c r="A26" s="7" t="s">
        <v>169</v>
      </c>
      <c r="B26" s="7" t="s">
        <v>137</v>
      </c>
      <c r="C26" s="7" t="s">
        <v>442</v>
      </c>
      <c r="D26" s="7" t="s">
        <v>74</v>
      </c>
      <c r="E26" s="7" t="s">
        <v>492</v>
      </c>
      <c r="F26" s="7">
        <v>408</v>
      </c>
      <c r="G26" s="7" t="s">
        <v>493</v>
      </c>
      <c r="H26" s="7" t="s">
        <v>494</v>
      </c>
      <c r="I26" s="7" t="s">
        <v>495</v>
      </c>
      <c r="J26" s="9" t="s">
        <v>496</v>
      </c>
      <c r="K26" s="7" t="s">
        <v>497</v>
      </c>
    </row>
    <row r="27" spans="1:11" x14ac:dyDescent="0.25">
      <c r="A27" s="7" t="s">
        <v>172</v>
      </c>
      <c r="B27" s="7" t="s">
        <v>56</v>
      </c>
      <c r="C27" s="7" t="s">
        <v>442</v>
      </c>
      <c r="D27" s="7" t="s">
        <v>48</v>
      </c>
      <c r="E27" s="7" t="s">
        <v>498</v>
      </c>
      <c r="F27" s="7">
        <v>940</v>
      </c>
      <c r="G27" s="7" t="s">
        <v>499</v>
      </c>
      <c r="H27" s="7" t="s">
        <v>500</v>
      </c>
      <c r="I27" s="7" t="s">
        <v>501</v>
      </c>
      <c r="J27" s="9" t="s">
        <v>502</v>
      </c>
      <c r="K27" s="7" t="s">
        <v>503</v>
      </c>
    </row>
    <row r="28" spans="1:11" x14ac:dyDescent="0.25">
      <c r="A28" s="7" t="s">
        <v>175</v>
      </c>
      <c r="B28" s="7" t="s">
        <v>56</v>
      </c>
      <c r="C28" s="7" t="s">
        <v>442</v>
      </c>
      <c r="D28" s="7" t="s">
        <v>56</v>
      </c>
      <c r="E28" s="7" t="s">
        <v>504</v>
      </c>
      <c r="F28" s="7">
        <v>670</v>
      </c>
      <c r="G28" s="7" t="s">
        <v>505</v>
      </c>
      <c r="H28" s="7" t="s">
        <v>506</v>
      </c>
      <c r="I28" s="7" t="s">
        <v>507</v>
      </c>
      <c r="J28" s="9" t="s">
        <v>508</v>
      </c>
      <c r="K28" s="7" t="s">
        <v>509</v>
      </c>
    </row>
    <row r="29" spans="1:11" x14ac:dyDescent="0.25">
      <c r="A29" s="7" t="s">
        <v>178</v>
      </c>
      <c r="B29" s="7" t="s">
        <v>56</v>
      </c>
      <c r="C29" s="7" t="s">
        <v>442</v>
      </c>
      <c r="D29" s="7" t="s">
        <v>63</v>
      </c>
      <c r="E29" s="7" t="s">
        <v>510</v>
      </c>
      <c r="F29" s="7">
        <v>552</v>
      </c>
      <c r="G29" s="7" t="s">
        <v>511</v>
      </c>
      <c r="H29" s="7" t="s">
        <v>512</v>
      </c>
      <c r="I29" s="7" t="s">
        <v>513</v>
      </c>
      <c r="J29" s="9" t="s">
        <v>514</v>
      </c>
      <c r="K29" s="7" t="s">
        <v>515</v>
      </c>
    </row>
    <row r="30" spans="1:11" x14ac:dyDescent="0.25">
      <c r="A30" s="7" t="s">
        <v>179</v>
      </c>
      <c r="B30" s="7" t="s">
        <v>56</v>
      </c>
      <c r="C30" s="7" t="s">
        <v>442</v>
      </c>
      <c r="D30" s="7" t="s">
        <v>69</v>
      </c>
      <c r="E30" s="7" t="s">
        <v>516</v>
      </c>
      <c r="F30" s="7">
        <v>377</v>
      </c>
      <c r="G30" s="7" t="s">
        <v>517</v>
      </c>
      <c r="H30" s="7" t="s">
        <v>518</v>
      </c>
      <c r="I30" s="7" t="s">
        <v>519</v>
      </c>
      <c r="J30" s="9" t="s">
        <v>520</v>
      </c>
      <c r="K30" s="7" t="s">
        <v>521</v>
      </c>
    </row>
    <row r="31" spans="1:11" x14ac:dyDescent="0.25">
      <c r="A31" s="7" t="s">
        <v>180</v>
      </c>
      <c r="B31" s="7" t="s">
        <v>56</v>
      </c>
      <c r="C31" s="7" t="s">
        <v>442</v>
      </c>
      <c r="D31" s="7" t="s">
        <v>74</v>
      </c>
      <c r="E31" s="7" t="s">
        <v>522</v>
      </c>
      <c r="F31" s="7">
        <v>320</v>
      </c>
      <c r="G31" s="7" t="s">
        <v>523</v>
      </c>
      <c r="H31" s="7" t="s">
        <v>524</v>
      </c>
      <c r="I31" s="7" t="s">
        <v>525</v>
      </c>
      <c r="J31" s="9" t="s">
        <v>526</v>
      </c>
      <c r="K31" s="7" t="s">
        <v>527</v>
      </c>
    </row>
    <row r="32" spans="1:11" x14ac:dyDescent="0.25">
      <c r="A32" s="7" t="s">
        <v>181</v>
      </c>
      <c r="B32" s="7" t="s">
        <v>56</v>
      </c>
      <c r="C32" s="7" t="s">
        <v>442</v>
      </c>
      <c r="D32" s="7" t="s">
        <v>64</v>
      </c>
      <c r="E32" s="7" t="s">
        <v>528</v>
      </c>
      <c r="F32" s="7">
        <v>458</v>
      </c>
      <c r="G32" s="7" t="s">
        <v>523</v>
      </c>
      <c r="H32" s="7" t="s">
        <v>524</v>
      </c>
      <c r="I32" s="2" t="s">
        <v>529</v>
      </c>
      <c r="J32" s="2" t="s">
        <v>530</v>
      </c>
      <c r="K32" s="7" t="s">
        <v>531</v>
      </c>
    </row>
    <row r="33" spans="1:11" x14ac:dyDescent="0.25">
      <c r="A33" s="7" t="s">
        <v>182</v>
      </c>
      <c r="B33" s="7" t="s">
        <v>56</v>
      </c>
      <c r="C33" s="7" t="s">
        <v>442</v>
      </c>
      <c r="D33" s="7" t="s">
        <v>49</v>
      </c>
      <c r="E33" s="7" t="s">
        <v>532</v>
      </c>
      <c r="F33" s="7">
        <v>794</v>
      </c>
      <c r="G33" s="7" t="s">
        <v>533</v>
      </c>
      <c r="H33" s="7" t="s">
        <v>283</v>
      </c>
      <c r="I33" s="7" t="s">
        <v>534</v>
      </c>
      <c r="J33" s="7" t="s">
        <v>535</v>
      </c>
      <c r="K33" s="7" t="s">
        <v>536</v>
      </c>
    </row>
    <row r="34" spans="1:11" x14ac:dyDescent="0.25">
      <c r="A34" s="7" t="s">
        <v>183</v>
      </c>
      <c r="B34" s="7" t="s">
        <v>48</v>
      </c>
      <c r="C34" s="7" t="s">
        <v>442</v>
      </c>
      <c r="D34" s="7" t="s">
        <v>48</v>
      </c>
      <c r="E34" s="7" t="s">
        <v>537</v>
      </c>
      <c r="F34" s="7">
        <v>596</v>
      </c>
      <c r="G34" s="7" t="s">
        <v>538</v>
      </c>
      <c r="H34" s="7" t="s">
        <v>205</v>
      </c>
      <c r="I34" s="7" t="s">
        <v>539</v>
      </c>
      <c r="J34" s="7" t="s">
        <v>540</v>
      </c>
      <c r="K34" s="7" t="s">
        <v>541</v>
      </c>
    </row>
    <row r="35" spans="1:11" x14ac:dyDescent="0.25">
      <c r="A35" s="7" t="s">
        <v>184</v>
      </c>
      <c r="B35" s="7" t="s">
        <v>48</v>
      </c>
      <c r="C35" s="7" t="s">
        <v>442</v>
      </c>
      <c r="D35" s="7" t="s">
        <v>56</v>
      </c>
      <c r="E35" s="7" t="s">
        <v>542</v>
      </c>
      <c r="F35" s="7">
        <v>652</v>
      </c>
      <c r="G35" s="7" t="s">
        <v>543</v>
      </c>
      <c r="H35" s="7" t="s">
        <v>288</v>
      </c>
      <c r="I35" s="7" t="s">
        <v>544</v>
      </c>
      <c r="J35" s="7" t="s">
        <v>545</v>
      </c>
      <c r="K35" s="7" t="s">
        <v>546</v>
      </c>
    </row>
    <row r="36" spans="1:11" x14ac:dyDescent="0.25">
      <c r="A36" s="7" t="s">
        <v>185</v>
      </c>
      <c r="B36" s="7" t="s">
        <v>63</v>
      </c>
      <c r="C36" s="7" t="s">
        <v>442</v>
      </c>
      <c r="D36" s="7" t="s">
        <v>48</v>
      </c>
      <c r="E36" s="7" t="s">
        <v>364</v>
      </c>
      <c r="F36" s="7">
        <v>295</v>
      </c>
      <c r="G36" s="7" t="s">
        <v>365</v>
      </c>
      <c r="H36" s="7" t="s">
        <v>276</v>
      </c>
      <c r="I36" s="7" t="s">
        <v>366</v>
      </c>
      <c r="J36" s="9" t="s">
        <v>547</v>
      </c>
      <c r="K36" s="7" t="s">
        <v>368</v>
      </c>
    </row>
    <row r="37" spans="1:11" x14ac:dyDescent="0.25">
      <c r="A37" s="7" t="s">
        <v>186</v>
      </c>
      <c r="B37" s="7" t="s">
        <v>63</v>
      </c>
      <c r="C37" s="7" t="s">
        <v>442</v>
      </c>
      <c r="D37" s="7" t="s">
        <v>56</v>
      </c>
      <c r="E37" s="7" t="s">
        <v>369</v>
      </c>
      <c r="F37" s="7">
        <v>264</v>
      </c>
      <c r="G37" s="7" t="s">
        <v>370</v>
      </c>
      <c r="H37" s="7" t="s">
        <v>257</v>
      </c>
      <c r="I37" s="7" t="s">
        <v>371</v>
      </c>
      <c r="J37" s="9" t="s">
        <v>548</v>
      </c>
      <c r="K37" s="7" t="s">
        <v>373</v>
      </c>
    </row>
    <row r="38" spans="1:11" x14ac:dyDescent="0.25">
      <c r="A38" s="7" t="s">
        <v>187</v>
      </c>
      <c r="B38" s="7" t="s">
        <v>63</v>
      </c>
      <c r="C38" s="7" t="s">
        <v>442</v>
      </c>
      <c r="D38" s="7" t="s">
        <v>63</v>
      </c>
      <c r="E38" s="7" t="s">
        <v>374</v>
      </c>
      <c r="F38" s="7">
        <v>145</v>
      </c>
      <c r="G38" s="7" t="s">
        <v>375</v>
      </c>
      <c r="H38" s="7" t="s">
        <v>230</v>
      </c>
      <c r="I38" s="7" t="s">
        <v>376</v>
      </c>
      <c r="J38" s="9" t="s">
        <v>549</v>
      </c>
      <c r="K38" s="7" t="s">
        <v>378</v>
      </c>
    </row>
    <row r="39" spans="1:11" x14ac:dyDescent="0.25">
      <c r="A39" s="7" t="s">
        <v>264</v>
      </c>
      <c r="B39" s="7" t="s">
        <v>63</v>
      </c>
      <c r="C39" s="7" t="s">
        <v>442</v>
      </c>
      <c r="D39" s="7" t="s">
        <v>69</v>
      </c>
      <c r="E39" s="7" t="s">
        <v>379</v>
      </c>
      <c r="F39" s="7">
        <v>515</v>
      </c>
      <c r="G39" s="7" t="s">
        <v>380</v>
      </c>
      <c r="H39" s="7" t="s">
        <v>244</v>
      </c>
      <c r="I39" s="7" t="s">
        <v>381</v>
      </c>
      <c r="J39" s="9" t="s">
        <v>550</v>
      </c>
      <c r="K39" s="7" t="s">
        <v>383</v>
      </c>
    </row>
    <row r="40" spans="1:11" x14ac:dyDescent="0.25">
      <c r="A40" s="7" t="s">
        <v>267</v>
      </c>
      <c r="B40" s="7" t="s">
        <v>69</v>
      </c>
      <c r="C40" s="7" t="s">
        <v>363</v>
      </c>
      <c r="D40" s="7" t="s">
        <v>48</v>
      </c>
      <c r="E40" s="2" t="s">
        <v>384</v>
      </c>
      <c r="F40" s="7">
        <v>234</v>
      </c>
      <c r="G40" s="7" t="s">
        <v>385</v>
      </c>
      <c r="H40" s="7" t="s">
        <v>261</v>
      </c>
      <c r="I40" s="7" t="s">
        <v>386</v>
      </c>
      <c r="J40" s="9" t="s">
        <v>551</v>
      </c>
      <c r="K40" s="7" t="s">
        <v>388</v>
      </c>
    </row>
    <row r="41" spans="1:11" x14ac:dyDescent="0.25">
      <c r="A41" s="7" t="s">
        <v>269</v>
      </c>
      <c r="B41" s="7" t="s">
        <v>69</v>
      </c>
      <c r="C41" s="7" t="s">
        <v>363</v>
      </c>
      <c r="D41" s="7" t="s">
        <v>56</v>
      </c>
      <c r="E41" s="2" t="s">
        <v>389</v>
      </c>
      <c r="F41" s="7">
        <v>421</v>
      </c>
      <c r="G41" s="7" t="s">
        <v>390</v>
      </c>
      <c r="H41" s="7" t="s">
        <v>283</v>
      </c>
      <c r="I41" s="7" t="s">
        <v>391</v>
      </c>
      <c r="J41" s="9" t="s">
        <v>552</v>
      </c>
      <c r="K41" s="7" t="s">
        <v>393</v>
      </c>
    </row>
    <row r="42" spans="1:11" x14ac:dyDescent="0.25">
      <c r="A42" s="7" t="s">
        <v>272</v>
      </c>
      <c r="B42" s="7" t="s">
        <v>69</v>
      </c>
      <c r="C42" s="7" t="s">
        <v>363</v>
      </c>
      <c r="D42" s="7" t="s">
        <v>63</v>
      </c>
      <c r="E42" s="2" t="s">
        <v>394</v>
      </c>
      <c r="F42" s="7">
        <v>388</v>
      </c>
      <c r="G42" s="7" t="s">
        <v>395</v>
      </c>
      <c r="H42" s="7" t="s">
        <v>396</v>
      </c>
      <c r="I42" s="7" t="s">
        <v>397</v>
      </c>
      <c r="J42" s="9" t="s">
        <v>553</v>
      </c>
      <c r="K42" s="7" t="s">
        <v>399</v>
      </c>
    </row>
    <row r="43" spans="1:11" x14ac:dyDescent="0.25">
      <c r="A43" s="7" t="s">
        <v>274</v>
      </c>
      <c r="B43" s="7" t="s">
        <v>69</v>
      </c>
      <c r="C43" s="7" t="s">
        <v>363</v>
      </c>
      <c r="D43" s="7" t="s">
        <v>69</v>
      </c>
      <c r="E43" s="7" t="s">
        <v>400</v>
      </c>
      <c r="F43" s="7">
        <v>383</v>
      </c>
      <c r="G43" s="7" t="s">
        <v>401</v>
      </c>
      <c r="H43" s="7" t="s">
        <v>234</v>
      </c>
      <c r="I43" s="7" t="s">
        <v>402</v>
      </c>
      <c r="J43" s="9" t="s">
        <v>554</v>
      </c>
      <c r="K43" s="7" t="s">
        <v>404</v>
      </c>
    </row>
    <row r="44" spans="1:11" x14ac:dyDescent="0.25">
      <c r="A44" s="7" t="s">
        <v>278</v>
      </c>
      <c r="B44" s="7" t="s">
        <v>64</v>
      </c>
      <c r="C44" s="7" t="s">
        <v>442</v>
      </c>
      <c r="D44" s="7" t="s">
        <v>48</v>
      </c>
      <c r="E44" s="7" t="s">
        <v>405</v>
      </c>
      <c r="F44" s="7">
        <v>115</v>
      </c>
      <c r="G44" s="7" t="s">
        <v>406</v>
      </c>
      <c r="H44" s="7" t="s">
        <v>221</v>
      </c>
      <c r="I44" s="7" t="s">
        <v>407</v>
      </c>
      <c r="J44" s="9" t="s">
        <v>555</v>
      </c>
      <c r="K44" s="7" t="s">
        <v>409</v>
      </c>
    </row>
    <row r="45" spans="1:11" x14ac:dyDescent="0.25">
      <c r="A45" s="7" t="s">
        <v>280</v>
      </c>
      <c r="B45" s="7" t="s">
        <v>64</v>
      </c>
      <c r="C45" s="7" t="s">
        <v>442</v>
      </c>
      <c r="D45" s="7" t="s">
        <v>56</v>
      </c>
      <c r="E45" s="7" t="s">
        <v>410</v>
      </c>
      <c r="F45" s="7">
        <v>210</v>
      </c>
      <c r="G45" s="7" t="s">
        <v>411</v>
      </c>
      <c r="H45" s="7" t="s">
        <v>293</v>
      </c>
      <c r="I45" s="7" t="s">
        <v>412</v>
      </c>
      <c r="J45" s="9" t="s">
        <v>556</v>
      </c>
      <c r="K45" s="7" t="s">
        <v>414</v>
      </c>
    </row>
    <row r="46" spans="1:11" x14ac:dyDescent="0.25">
      <c r="A46" s="7" t="s">
        <v>282</v>
      </c>
      <c r="B46" s="7" t="s">
        <v>49</v>
      </c>
      <c r="C46" s="7" t="s">
        <v>363</v>
      </c>
      <c r="D46" s="7" t="s">
        <v>48</v>
      </c>
      <c r="E46" s="7" t="s">
        <v>415</v>
      </c>
      <c r="F46" s="7">
        <v>829</v>
      </c>
      <c r="G46" s="7" t="s">
        <v>416</v>
      </c>
      <c r="H46" s="7" t="s">
        <v>288</v>
      </c>
      <c r="I46" s="7" t="s">
        <v>417</v>
      </c>
      <c r="J46" s="9" t="s">
        <v>557</v>
      </c>
      <c r="K46" s="7" t="s">
        <v>419</v>
      </c>
    </row>
    <row r="47" spans="1:11" x14ac:dyDescent="0.25">
      <c r="A47" s="7" t="s">
        <v>285</v>
      </c>
      <c r="B47" s="7" t="s">
        <v>49</v>
      </c>
      <c r="C47" s="7" t="s">
        <v>363</v>
      </c>
      <c r="D47" s="7" t="s">
        <v>56</v>
      </c>
      <c r="E47" s="7" t="s">
        <v>420</v>
      </c>
      <c r="F47" s="7">
        <v>731</v>
      </c>
      <c r="G47" s="7" t="s">
        <v>421</v>
      </c>
      <c r="H47" s="7" t="s">
        <v>250</v>
      </c>
      <c r="I47" s="7" t="s">
        <v>422</v>
      </c>
      <c r="J47" s="9" t="s">
        <v>558</v>
      </c>
      <c r="K47" s="7" t="s">
        <v>424</v>
      </c>
    </row>
    <row r="48" spans="1:11" x14ac:dyDescent="0.25">
      <c r="A48" s="7" t="s">
        <v>287</v>
      </c>
      <c r="B48" s="7" t="s">
        <v>49</v>
      </c>
      <c r="C48" s="7" t="s">
        <v>363</v>
      </c>
      <c r="D48" s="7" t="s">
        <v>63</v>
      </c>
      <c r="E48" s="7" t="s">
        <v>425</v>
      </c>
      <c r="F48" s="7">
        <v>588</v>
      </c>
      <c r="G48" s="7" t="s">
        <v>426</v>
      </c>
      <c r="H48" s="7" t="s">
        <v>230</v>
      </c>
      <c r="I48" s="7" t="s">
        <v>427</v>
      </c>
      <c r="J48" s="9" t="s">
        <v>559</v>
      </c>
      <c r="K48" s="7" t="s">
        <v>429</v>
      </c>
    </row>
    <row r="49" spans="1:11" x14ac:dyDescent="0.25">
      <c r="A49" s="7" t="s">
        <v>290</v>
      </c>
      <c r="B49" s="7" t="s">
        <v>89</v>
      </c>
      <c r="C49" s="7" t="s">
        <v>442</v>
      </c>
      <c r="D49" s="7" t="s">
        <v>48</v>
      </c>
      <c r="E49" s="7" t="s">
        <v>430</v>
      </c>
      <c r="F49" s="7">
        <v>138</v>
      </c>
      <c r="G49" s="7" t="s">
        <v>431</v>
      </c>
      <c r="H49" s="7" t="s">
        <v>432</v>
      </c>
      <c r="I49" s="7" t="s">
        <v>433</v>
      </c>
      <c r="J49" s="9" t="s">
        <v>560</v>
      </c>
      <c r="K49" s="7" t="s">
        <v>435</v>
      </c>
    </row>
    <row r="50" spans="1:11" x14ac:dyDescent="0.25">
      <c r="A50" s="7" t="s">
        <v>292</v>
      </c>
      <c r="B50" s="7" t="s">
        <v>89</v>
      </c>
      <c r="C50" s="7" t="s">
        <v>442</v>
      </c>
      <c r="D50" s="7" t="s">
        <v>56</v>
      </c>
      <c r="E50" s="7" t="s">
        <v>436</v>
      </c>
      <c r="F50" s="7">
        <v>729</v>
      </c>
      <c r="G50" s="7" t="s">
        <v>437</v>
      </c>
      <c r="H50" s="7" t="s">
        <v>438</v>
      </c>
      <c r="I50" s="7" t="s">
        <v>439</v>
      </c>
      <c r="J50" s="9" t="s">
        <v>561</v>
      </c>
      <c r="K50" s="7" t="s">
        <v>441</v>
      </c>
    </row>
    <row r="51" spans="1:11" x14ac:dyDescent="0.25">
      <c r="A51" s="7" t="s">
        <v>295</v>
      </c>
      <c r="B51" s="7" t="s">
        <v>80</v>
      </c>
      <c r="C51" s="7" t="s">
        <v>363</v>
      </c>
      <c r="D51" s="7" t="s">
        <v>48</v>
      </c>
      <c r="E51" s="7" t="s">
        <v>443</v>
      </c>
      <c r="F51" s="7">
        <v>855</v>
      </c>
      <c r="G51" s="7" t="s">
        <v>444</v>
      </c>
      <c r="H51" s="7" t="s">
        <v>445</v>
      </c>
      <c r="I51" s="7" t="s">
        <v>446</v>
      </c>
      <c r="J51" s="9" t="s">
        <v>562</v>
      </c>
      <c r="K51" s="7" t="s">
        <v>448</v>
      </c>
    </row>
    <row r="52" spans="1:11" x14ac:dyDescent="0.25">
      <c r="A52" s="7" t="s">
        <v>563</v>
      </c>
      <c r="B52" s="7" t="s">
        <v>80</v>
      </c>
      <c r="C52" s="7" t="s">
        <v>363</v>
      </c>
      <c r="D52" s="7" t="s">
        <v>56</v>
      </c>
      <c r="E52" s="7" t="s">
        <v>449</v>
      </c>
      <c r="F52" s="7">
        <v>890</v>
      </c>
      <c r="G52" s="7" t="s">
        <v>450</v>
      </c>
      <c r="H52" s="7" t="s">
        <v>205</v>
      </c>
      <c r="I52" s="7" t="s">
        <v>451</v>
      </c>
      <c r="J52" s="9" t="s">
        <v>564</v>
      </c>
      <c r="K52" s="7" t="s">
        <v>453</v>
      </c>
    </row>
    <row r="53" spans="1:11" x14ac:dyDescent="0.25">
      <c r="A53" s="7" t="s">
        <v>565</v>
      </c>
      <c r="B53" s="7" t="s">
        <v>80</v>
      </c>
      <c r="C53" s="7" t="s">
        <v>363</v>
      </c>
      <c r="D53" s="7" t="s">
        <v>63</v>
      </c>
      <c r="E53" s="7" t="s">
        <v>454</v>
      </c>
      <c r="F53" s="7">
        <v>944</v>
      </c>
      <c r="G53" s="7" t="s">
        <v>455</v>
      </c>
      <c r="H53" s="7" t="s">
        <v>237</v>
      </c>
      <c r="I53" s="7" t="s">
        <v>456</v>
      </c>
      <c r="J53" s="9" t="s">
        <v>566</v>
      </c>
      <c r="K53" s="7" t="s">
        <v>458</v>
      </c>
    </row>
    <row r="54" spans="1:11" x14ac:dyDescent="0.25">
      <c r="A54" s="7" t="s">
        <v>567</v>
      </c>
      <c r="B54" s="7" t="s">
        <v>75</v>
      </c>
      <c r="C54" s="7" t="s">
        <v>442</v>
      </c>
      <c r="D54" s="7" t="s">
        <v>48</v>
      </c>
      <c r="E54" s="7" t="s">
        <v>459</v>
      </c>
      <c r="F54" s="7">
        <v>492</v>
      </c>
      <c r="G54" s="7" t="s">
        <v>460</v>
      </c>
      <c r="H54" s="7" t="s">
        <v>461</v>
      </c>
      <c r="I54" s="7" t="s">
        <v>462</v>
      </c>
      <c r="J54" s="9" t="s">
        <v>568</v>
      </c>
      <c r="K54" s="7" t="s">
        <v>464</v>
      </c>
    </row>
    <row r="55" spans="1:11" x14ac:dyDescent="0.25">
      <c r="A55" s="7" t="s">
        <v>569</v>
      </c>
      <c r="B55" s="7" t="s">
        <v>75</v>
      </c>
      <c r="C55" s="7" t="s">
        <v>442</v>
      </c>
      <c r="D55" s="7" t="s">
        <v>56</v>
      </c>
      <c r="E55" s="7" t="s">
        <v>465</v>
      </c>
      <c r="F55" s="7">
        <v>209</v>
      </c>
      <c r="G55" s="7" t="s">
        <v>466</v>
      </c>
      <c r="H55" s="7" t="s">
        <v>265</v>
      </c>
      <c r="I55" s="7" t="s">
        <v>467</v>
      </c>
      <c r="J55" s="9" t="s">
        <v>570</v>
      </c>
      <c r="K55" s="7" t="s">
        <v>469</v>
      </c>
    </row>
    <row r="56" spans="1:11" x14ac:dyDescent="0.25">
      <c r="A56" s="7" t="s">
        <v>571</v>
      </c>
      <c r="B56" s="7" t="s">
        <v>103</v>
      </c>
      <c r="C56" s="7" t="s">
        <v>442</v>
      </c>
      <c r="D56" s="7" t="s">
        <v>48</v>
      </c>
      <c r="E56" s="7" t="s">
        <v>470</v>
      </c>
      <c r="F56" s="7">
        <v>203</v>
      </c>
      <c r="G56" s="7" t="s">
        <v>471</v>
      </c>
      <c r="H56" s="7" t="s">
        <v>253</v>
      </c>
      <c r="I56" s="7" t="s">
        <v>472</v>
      </c>
      <c r="J56" s="9" t="s">
        <v>572</v>
      </c>
      <c r="K56" s="7" t="s">
        <v>474</v>
      </c>
    </row>
    <row r="57" spans="1:11" x14ac:dyDescent="0.25">
      <c r="A57" s="7" t="s">
        <v>573</v>
      </c>
      <c r="B57" s="7" t="s">
        <v>103</v>
      </c>
      <c r="C57" s="7" t="s">
        <v>442</v>
      </c>
      <c r="D57" s="7" t="s">
        <v>56</v>
      </c>
      <c r="E57" s="7" t="s">
        <v>475</v>
      </c>
      <c r="F57" s="7">
        <v>408</v>
      </c>
      <c r="G57" s="7" t="s">
        <v>476</v>
      </c>
      <c r="H57" s="7" t="s">
        <v>247</v>
      </c>
      <c r="I57" s="7" t="s">
        <v>477</v>
      </c>
      <c r="J57" s="9" t="s">
        <v>574</v>
      </c>
      <c r="K57" s="7" t="s">
        <v>479</v>
      </c>
    </row>
    <row r="58" spans="1:11" x14ac:dyDescent="0.25">
      <c r="A58" s="7" t="s">
        <v>575</v>
      </c>
      <c r="B58" s="7" t="s">
        <v>103</v>
      </c>
      <c r="C58" s="7" t="s">
        <v>442</v>
      </c>
      <c r="D58" s="7" t="s">
        <v>63</v>
      </c>
      <c r="E58" s="7" t="s">
        <v>480</v>
      </c>
      <c r="F58" s="7">
        <v>940</v>
      </c>
      <c r="G58" s="7" t="s">
        <v>481</v>
      </c>
      <c r="H58" s="7" t="s">
        <v>482</v>
      </c>
      <c r="I58" s="7" t="s">
        <v>483</v>
      </c>
      <c r="J58" s="9" t="s">
        <v>576</v>
      </c>
      <c r="K58" s="7" t="s">
        <v>485</v>
      </c>
    </row>
    <row r="59" spans="1:11" x14ac:dyDescent="0.25">
      <c r="A59" s="7" t="s">
        <v>577</v>
      </c>
      <c r="B59" s="7" t="s">
        <v>109</v>
      </c>
      <c r="C59" s="7" t="s">
        <v>442</v>
      </c>
      <c r="D59" s="7" t="s">
        <v>48</v>
      </c>
      <c r="E59" s="7" t="s">
        <v>486</v>
      </c>
      <c r="F59" s="7">
        <v>670</v>
      </c>
      <c r="G59" s="7" t="s">
        <v>487</v>
      </c>
      <c r="H59" s="7" t="s">
        <v>488</v>
      </c>
      <c r="I59" s="7" t="s">
        <v>489</v>
      </c>
      <c r="J59" s="9" t="s">
        <v>578</v>
      </c>
      <c r="K59" s="7" t="s">
        <v>491</v>
      </c>
    </row>
    <row r="60" spans="1:11" x14ac:dyDescent="0.25">
      <c r="A60" s="7" t="s">
        <v>579</v>
      </c>
      <c r="B60" s="7" t="s">
        <v>109</v>
      </c>
      <c r="C60" s="7" t="s">
        <v>442</v>
      </c>
      <c r="D60" s="7" t="s">
        <v>56</v>
      </c>
      <c r="E60" s="7" t="s">
        <v>492</v>
      </c>
      <c r="F60" s="7">
        <v>552</v>
      </c>
      <c r="G60" s="7" t="s">
        <v>493</v>
      </c>
      <c r="H60" s="7" t="s">
        <v>494</v>
      </c>
      <c r="I60" s="7" t="s">
        <v>495</v>
      </c>
      <c r="J60" s="9" t="s">
        <v>580</v>
      </c>
      <c r="K60" s="7" t="s">
        <v>497</v>
      </c>
    </row>
    <row r="61" spans="1:11" x14ac:dyDescent="0.25">
      <c r="A61" s="7" t="s">
        <v>581</v>
      </c>
      <c r="B61" s="7" t="s">
        <v>118</v>
      </c>
      <c r="C61" s="7" t="s">
        <v>442</v>
      </c>
      <c r="D61" s="7" t="s">
        <v>48</v>
      </c>
      <c r="E61" s="7" t="s">
        <v>498</v>
      </c>
      <c r="F61" s="7">
        <v>377</v>
      </c>
      <c r="G61" s="7" t="s">
        <v>499</v>
      </c>
      <c r="H61" s="7" t="s">
        <v>500</v>
      </c>
      <c r="I61" s="7" t="s">
        <v>501</v>
      </c>
      <c r="J61" s="9" t="s">
        <v>582</v>
      </c>
      <c r="K61" s="7" t="s">
        <v>503</v>
      </c>
    </row>
    <row r="62" spans="1:11" x14ac:dyDescent="0.25">
      <c r="A62" s="7" t="s">
        <v>583</v>
      </c>
      <c r="B62" s="7" t="s">
        <v>118</v>
      </c>
      <c r="C62" s="7" t="s">
        <v>442</v>
      </c>
      <c r="D62" s="7" t="s">
        <v>56</v>
      </c>
      <c r="E62" s="7" t="s">
        <v>504</v>
      </c>
      <c r="F62" s="7">
        <v>320</v>
      </c>
      <c r="G62" s="7" t="s">
        <v>505</v>
      </c>
      <c r="H62" s="7" t="s">
        <v>506</v>
      </c>
      <c r="I62" s="7" t="s">
        <v>507</v>
      </c>
      <c r="J62" s="9" t="s">
        <v>584</v>
      </c>
      <c r="K62" s="7" t="s">
        <v>509</v>
      </c>
    </row>
    <row r="63" spans="1:11" x14ac:dyDescent="0.25">
      <c r="A63" s="7" t="s">
        <v>585</v>
      </c>
      <c r="B63" s="7" t="s">
        <v>90</v>
      </c>
      <c r="C63" s="7" t="s">
        <v>363</v>
      </c>
      <c r="D63" s="7" t="s">
        <v>48</v>
      </c>
      <c r="E63" s="7" t="s">
        <v>510</v>
      </c>
      <c r="F63" s="7">
        <v>295</v>
      </c>
      <c r="G63" s="7" t="s">
        <v>511</v>
      </c>
      <c r="H63" s="7" t="s">
        <v>512</v>
      </c>
      <c r="I63" s="7" t="s">
        <v>513</v>
      </c>
      <c r="J63" s="9" t="s">
        <v>586</v>
      </c>
      <c r="K63" s="7" t="s">
        <v>515</v>
      </c>
    </row>
    <row r="64" spans="1:11" x14ac:dyDescent="0.25">
      <c r="A64" s="7" t="s">
        <v>587</v>
      </c>
      <c r="B64" s="7" t="s">
        <v>90</v>
      </c>
      <c r="C64" s="7" t="s">
        <v>363</v>
      </c>
      <c r="D64" s="7" t="s">
        <v>56</v>
      </c>
      <c r="E64" s="7" t="s">
        <v>516</v>
      </c>
      <c r="F64" s="7">
        <v>264</v>
      </c>
      <c r="G64" s="7" t="s">
        <v>517</v>
      </c>
      <c r="H64" s="7" t="s">
        <v>518</v>
      </c>
      <c r="I64" s="7" t="s">
        <v>519</v>
      </c>
      <c r="J64" s="9" t="s">
        <v>588</v>
      </c>
      <c r="K64" s="7" t="s">
        <v>521</v>
      </c>
    </row>
    <row r="65" spans="1:11" x14ac:dyDescent="0.25">
      <c r="A65" s="7" t="s">
        <v>589</v>
      </c>
      <c r="B65" s="7" t="s">
        <v>90</v>
      </c>
      <c r="C65" s="7" t="s">
        <v>363</v>
      </c>
      <c r="D65" s="7" t="s">
        <v>63</v>
      </c>
      <c r="E65" s="7" t="s">
        <v>522</v>
      </c>
      <c r="F65" s="7">
        <v>145</v>
      </c>
      <c r="G65" s="7" t="s">
        <v>523</v>
      </c>
      <c r="H65" s="7" t="s">
        <v>524</v>
      </c>
      <c r="I65" s="7" t="s">
        <v>525</v>
      </c>
      <c r="J65" s="9" t="s">
        <v>590</v>
      </c>
      <c r="K65" s="7" t="s">
        <v>527</v>
      </c>
    </row>
    <row r="66" spans="1:11" x14ac:dyDescent="0.25">
      <c r="A66" s="7" t="s">
        <v>591</v>
      </c>
      <c r="B66" s="7" t="s">
        <v>127</v>
      </c>
      <c r="C66" s="7" t="s">
        <v>363</v>
      </c>
      <c r="D66" s="7" t="s">
        <v>48</v>
      </c>
      <c r="E66" s="7" t="s">
        <v>528</v>
      </c>
      <c r="F66" s="7">
        <v>515</v>
      </c>
      <c r="G66" s="7" t="s">
        <v>523</v>
      </c>
      <c r="H66" s="7" t="s">
        <v>524</v>
      </c>
      <c r="I66" s="2" t="s">
        <v>529</v>
      </c>
      <c r="J66" s="2" t="s">
        <v>530</v>
      </c>
      <c r="K66" s="7" t="s">
        <v>531</v>
      </c>
    </row>
    <row r="67" spans="1:11" x14ac:dyDescent="0.25">
      <c r="A67" s="7" t="s">
        <v>592</v>
      </c>
      <c r="B67" s="7" t="s">
        <v>127</v>
      </c>
      <c r="C67" s="7" t="s">
        <v>442</v>
      </c>
      <c r="D67" s="7" t="s">
        <v>56</v>
      </c>
      <c r="E67" s="7" t="s">
        <v>532</v>
      </c>
      <c r="F67" s="7">
        <v>234</v>
      </c>
      <c r="G67" s="7" t="s">
        <v>533</v>
      </c>
      <c r="H67" s="7" t="s">
        <v>283</v>
      </c>
      <c r="I67" s="7" t="s">
        <v>534</v>
      </c>
      <c r="J67" s="7" t="s">
        <v>535</v>
      </c>
      <c r="K67" s="7" t="s">
        <v>536</v>
      </c>
    </row>
    <row r="68" spans="1:11" x14ac:dyDescent="0.25">
      <c r="A68" s="7" t="s">
        <v>593</v>
      </c>
      <c r="B68" s="7" t="s">
        <v>132</v>
      </c>
      <c r="C68" s="7" t="s">
        <v>442</v>
      </c>
      <c r="D68" s="7" t="s">
        <v>48</v>
      </c>
      <c r="E68" s="7" t="s">
        <v>537</v>
      </c>
      <c r="F68" s="7">
        <v>421</v>
      </c>
      <c r="G68" s="7" t="s">
        <v>538</v>
      </c>
      <c r="H68" s="7" t="s">
        <v>205</v>
      </c>
      <c r="I68" s="7" t="s">
        <v>539</v>
      </c>
      <c r="J68" s="7" t="s">
        <v>540</v>
      </c>
      <c r="K68" s="7" t="s">
        <v>541</v>
      </c>
    </row>
    <row r="69" spans="1:11" x14ac:dyDescent="0.25">
      <c r="A69" s="7" t="s">
        <v>594</v>
      </c>
      <c r="B69" s="7" t="s">
        <v>137</v>
      </c>
      <c r="C69" s="7" t="s">
        <v>442</v>
      </c>
      <c r="D69" s="7" t="s">
        <v>48</v>
      </c>
      <c r="E69" s="7" t="s">
        <v>542</v>
      </c>
      <c r="F69" s="7">
        <v>388</v>
      </c>
      <c r="G69" s="7" t="s">
        <v>543</v>
      </c>
      <c r="H69" s="7" t="s">
        <v>288</v>
      </c>
      <c r="I69" s="7" t="s">
        <v>544</v>
      </c>
      <c r="J69" s="7" t="s">
        <v>545</v>
      </c>
      <c r="K69" s="7" t="s">
        <v>546</v>
      </c>
    </row>
    <row r="70" spans="1:11" x14ac:dyDescent="0.25">
      <c r="A70" s="7" t="s">
        <v>595</v>
      </c>
      <c r="B70" s="7" t="s">
        <v>142</v>
      </c>
      <c r="C70" s="7" t="s">
        <v>442</v>
      </c>
      <c r="D70" s="7" t="s">
        <v>48</v>
      </c>
      <c r="E70" s="7" t="s">
        <v>364</v>
      </c>
      <c r="F70" s="7">
        <v>383</v>
      </c>
      <c r="G70" s="7" t="s">
        <v>365</v>
      </c>
      <c r="H70" s="7" t="s">
        <v>276</v>
      </c>
      <c r="I70" s="7" t="s">
        <v>366</v>
      </c>
      <c r="J70" s="9" t="s">
        <v>596</v>
      </c>
      <c r="K70" s="7" t="s">
        <v>368</v>
      </c>
    </row>
    <row r="71" spans="1:11" x14ac:dyDescent="0.25">
      <c r="A71" s="7" t="s">
        <v>597</v>
      </c>
      <c r="B71" s="7" t="s">
        <v>142</v>
      </c>
      <c r="C71" s="7" t="s">
        <v>442</v>
      </c>
      <c r="D71" s="7" t="s">
        <v>56</v>
      </c>
      <c r="E71" s="7" t="s">
        <v>369</v>
      </c>
      <c r="F71" s="7">
        <v>115</v>
      </c>
      <c r="G71" s="7" t="s">
        <v>370</v>
      </c>
      <c r="H71" s="7" t="s">
        <v>257</v>
      </c>
      <c r="I71" s="7" t="s">
        <v>371</v>
      </c>
      <c r="J71" s="9" t="s">
        <v>598</v>
      </c>
      <c r="K71" s="7" t="s">
        <v>373</v>
      </c>
    </row>
    <row r="72" spans="1:11" x14ac:dyDescent="0.25">
      <c r="A72" s="7" t="s">
        <v>599</v>
      </c>
      <c r="B72" s="7" t="s">
        <v>147</v>
      </c>
      <c r="C72" s="7" t="s">
        <v>442</v>
      </c>
      <c r="D72" s="7" t="s">
        <v>48</v>
      </c>
      <c r="E72" s="7" t="s">
        <v>374</v>
      </c>
      <c r="F72" s="7">
        <v>210</v>
      </c>
      <c r="G72" s="7" t="s">
        <v>375</v>
      </c>
      <c r="H72" s="7" t="s">
        <v>230</v>
      </c>
      <c r="I72" s="7" t="s">
        <v>376</v>
      </c>
      <c r="J72" s="9" t="s">
        <v>600</v>
      </c>
      <c r="K72" s="7" t="s">
        <v>378</v>
      </c>
    </row>
    <row r="73" spans="1:11" x14ac:dyDescent="0.25">
      <c r="A73" s="7" t="s">
        <v>601</v>
      </c>
      <c r="B73" s="7" t="s">
        <v>147</v>
      </c>
      <c r="C73" s="7" t="s">
        <v>442</v>
      </c>
      <c r="D73" s="7" t="s">
        <v>56</v>
      </c>
      <c r="E73" s="7" t="s">
        <v>379</v>
      </c>
      <c r="F73" s="7">
        <v>829</v>
      </c>
      <c r="G73" s="7" t="s">
        <v>380</v>
      </c>
      <c r="H73" s="7" t="s">
        <v>244</v>
      </c>
      <c r="I73" s="7" t="s">
        <v>381</v>
      </c>
      <c r="J73" s="9" t="s">
        <v>602</v>
      </c>
      <c r="K73" s="7" t="s">
        <v>383</v>
      </c>
    </row>
    <row r="74" spans="1:11" x14ac:dyDescent="0.25">
      <c r="A74" s="7" t="s">
        <v>603</v>
      </c>
      <c r="B74" s="7" t="s">
        <v>147</v>
      </c>
      <c r="C74" s="7" t="s">
        <v>442</v>
      </c>
      <c r="D74" s="7" t="s">
        <v>63</v>
      </c>
      <c r="E74" s="2" t="s">
        <v>384</v>
      </c>
      <c r="F74" s="7">
        <v>731</v>
      </c>
      <c r="G74" s="7" t="s">
        <v>385</v>
      </c>
      <c r="H74" s="7" t="s">
        <v>261</v>
      </c>
      <c r="I74" s="7" t="s">
        <v>386</v>
      </c>
      <c r="J74" s="9" t="s">
        <v>604</v>
      </c>
      <c r="K74" s="7" t="s">
        <v>388</v>
      </c>
    </row>
    <row r="75" spans="1:11" x14ac:dyDescent="0.25">
      <c r="A75" s="7" t="s">
        <v>605</v>
      </c>
      <c r="B75" s="7" t="s">
        <v>152</v>
      </c>
      <c r="C75" s="7" t="s">
        <v>363</v>
      </c>
      <c r="D75" s="7" t="s">
        <v>48</v>
      </c>
      <c r="E75" s="2" t="s">
        <v>389</v>
      </c>
      <c r="F75" s="7">
        <v>588</v>
      </c>
      <c r="G75" s="7" t="s">
        <v>390</v>
      </c>
      <c r="H75" s="7" t="s">
        <v>283</v>
      </c>
      <c r="I75" s="7" t="s">
        <v>391</v>
      </c>
      <c r="J75" s="9" t="s">
        <v>606</v>
      </c>
      <c r="K75" s="7" t="s">
        <v>393</v>
      </c>
    </row>
    <row r="76" spans="1:11" x14ac:dyDescent="0.25">
      <c r="A76" s="7" t="s">
        <v>607</v>
      </c>
      <c r="B76" s="7" t="s">
        <v>152</v>
      </c>
      <c r="C76" s="7" t="s">
        <v>363</v>
      </c>
      <c r="D76" s="7" t="s">
        <v>56</v>
      </c>
      <c r="E76" s="2" t="s">
        <v>394</v>
      </c>
      <c r="F76" s="7">
        <v>138</v>
      </c>
      <c r="G76" s="7" t="s">
        <v>395</v>
      </c>
      <c r="H76" s="7" t="s">
        <v>396</v>
      </c>
      <c r="I76" s="7" t="s">
        <v>397</v>
      </c>
      <c r="J76" s="9" t="s">
        <v>608</v>
      </c>
      <c r="K76" s="7" t="s">
        <v>399</v>
      </c>
    </row>
    <row r="77" spans="1:11" x14ac:dyDescent="0.25">
      <c r="A77" s="7" t="s">
        <v>609</v>
      </c>
      <c r="B77" s="7" t="s">
        <v>156</v>
      </c>
      <c r="C77" s="7" t="s">
        <v>363</v>
      </c>
      <c r="D77" s="7" t="s">
        <v>48</v>
      </c>
      <c r="E77" s="7" t="s">
        <v>400</v>
      </c>
      <c r="F77" s="7">
        <v>729</v>
      </c>
      <c r="G77" s="7" t="s">
        <v>401</v>
      </c>
      <c r="H77" s="7" t="s">
        <v>234</v>
      </c>
      <c r="I77" s="7" t="s">
        <v>402</v>
      </c>
      <c r="J77" s="9" t="s">
        <v>610</v>
      </c>
      <c r="K77" s="7" t="s">
        <v>404</v>
      </c>
    </row>
    <row r="78" spans="1:11" x14ac:dyDescent="0.25">
      <c r="A78" s="7" t="s">
        <v>611</v>
      </c>
      <c r="B78" s="7" t="s">
        <v>161</v>
      </c>
      <c r="C78" s="7" t="s">
        <v>442</v>
      </c>
      <c r="D78" s="7" t="s">
        <v>48</v>
      </c>
      <c r="E78" s="7" t="s">
        <v>405</v>
      </c>
      <c r="F78" s="7">
        <v>855</v>
      </c>
      <c r="G78" s="7" t="s">
        <v>406</v>
      </c>
      <c r="H78" s="7" t="s">
        <v>221</v>
      </c>
      <c r="I78" s="7" t="s">
        <v>407</v>
      </c>
      <c r="J78" s="9" t="s">
        <v>612</v>
      </c>
      <c r="K78" s="7" t="s">
        <v>409</v>
      </c>
    </row>
    <row r="79" spans="1:11" x14ac:dyDescent="0.25">
      <c r="A79" s="7" t="s">
        <v>613</v>
      </c>
      <c r="B79" s="7" t="s">
        <v>161</v>
      </c>
      <c r="C79" s="7" t="s">
        <v>442</v>
      </c>
      <c r="D79" s="7" t="s">
        <v>56</v>
      </c>
      <c r="E79" s="7" t="s">
        <v>410</v>
      </c>
      <c r="F79" s="7">
        <v>890</v>
      </c>
      <c r="G79" s="7" t="s">
        <v>411</v>
      </c>
      <c r="H79" s="7" t="s">
        <v>293</v>
      </c>
      <c r="I79" s="7" t="s">
        <v>412</v>
      </c>
      <c r="J79" s="9" t="s">
        <v>614</v>
      </c>
      <c r="K79" s="7" t="s">
        <v>414</v>
      </c>
    </row>
    <row r="80" spans="1:11" x14ac:dyDescent="0.25">
      <c r="A80" s="7" t="s">
        <v>615</v>
      </c>
      <c r="B80" s="7" t="s">
        <v>161</v>
      </c>
      <c r="C80" s="7" t="s">
        <v>442</v>
      </c>
      <c r="D80" s="7" t="s">
        <v>63</v>
      </c>
      <c r="E80" s="7" t="s">
        <v>415</v>
      </c>
      <c r="F80" s="7">
        <v>944</v>
      </c>
      <c r="G80" s="7" t="s">
        <v>416</v>
      </c>
      <c r="H80" s="7" t="s">
        <v>288</v>
      </c>
      <c r="I80" s="7" t="s">
        <v>417</v>
      </c>
      <c r="J80" s="9" t="s">
        <v>616</v>
      </c>
      <c r="K80" s="7" t="s">
        <v>419</v>
      </c>
    </row>
    <row r="81" spans="1:11" x14ac:dyDescent="0.25">
      <c r="A81" s="7" t="s">
        <v>617</v>
      </c>
      <c r="B81" s="7" t="s">
        <v>166</v>
      </c>
      <c r="C81" s="7" t="s">
        <v>442</v>
      </c>
      <c r="D81" s="7" t="s">
        <v>48</v>
      </c>
      <c r="E81" s="7" t="s">
        <v>420</v>
      </c>
      <c r="F81" s="7">
        <v>492</v>
      </c>
      <c r="G81" s="7" t="s">
        <v>421</v>
      </c>
      <c r="H81" s="7" t="s">
        <v>250</v>
      </c>
      <c r="I81" s="7" t="s">
        <v>422</v>
      </c>
      <c r="J81" s="9" t="s">
        <v>618</v>
      </c>
      <c r="K81" s="7" t="s">
        <v>424</v>
      </c>
    </row>
    <row r="82" spans="1:11" x14ac:dyDescent="0.25">
      <c r="A82" s="7" t="s">
        <v>619</v>
      </c>
      <c r="B82" s="7" t="s">
        <v>169</v>
      </c>
      <c r="C82" s="7" t="s">
        <v>442</v>
      </c>
      <c r="D82" s="7" t="s">
        <v>48</v>
      </c>
      <c r="E82" s="7" t="s">
        <v>425</v>
      </c>
      <c r="F82" s="7">
        <v>209</v>
      </c>
      <c r="G82" s="7" t="s">
        <v>426</v>
      </c>
      <c r="H82" s="7" t="s">
        <v>230</v>
      </c>
      <c r="I82" s="7" t="s">
        <v>427</v>
      </c>
      <c r="J82" s="9" t="s">
        <v>620</v>
      </c>
      <c r="K82" s="7" t="s">
        <v>429</v>
      </c>
    </row>
    <row r="83" spans="1:11" x14ac:dyDescent="0.25">
      <c r="A83" s="7" t="s">
        <v>621</v>
      </c>
      <c r="B83" s="7" t="s">
        <v>169</v>
      </c>
      <c r="C83" s="7" t="s">
        <v>442</v>
      </c>
      <c r="D83" s="7" t="s">
        <v>56</v>
      </c>
      <c r="E83" s="7" t="s">
        <v>430</v>
      </c>
      <c r="F83" s="7">
        <v>203</v>
      </c>
      <c r="G83" s="7" t="s">
        <v>431</v>
      </c>
      <c r="H83" s="7" t="s">
        <v>432</v>
      </c>
      <c r="I83" s="7" t="s">
        <v>433</v>
      </c>
      <c r="J83" s="9" t="s">
        <v>622</v>
      </c>
      <c r="K83" s="7" t="s">
        <v>435</v>
      </c>
    </row>
    <row r="84" spans="1:11" x14ac:dyDescent="0.25">
      <c r="A84" s="7" t="s">
        <v>623</v>
      </c>
      <c r="B84" s="7" t="s">
        <v>172</v>
      </c>
      <c r="C84" s="7" t="s">
        <v>442</v>
      </c>
      <c r="D84" s="7" t="s">
        <v>48</v>
      </c>
      <c r="E84" s="7" t="s">
        <v>436</v>
      </c>
      <c r="F84" s="7">
        <v>408</v>
      </c>
      <c r="G84" s="7" t="s">
        <v>437</v>
      </c>
      <c r="H84" s="7" t="s">
        <v>438</v>
      </c>
      <c r="I84" s="7" t="s">
        <v>439</v>
      </c>
      <c r="J84" s="9" t="s">
        <v>624</v>
      </c>
      <c r="K84" s="7" t="s">
        <v>441</v>
      </c>
    </row>
    <row r="85" spans="1:11" x14ac:dyDescent="0.25">
      <c r="A85" s="7" t="s">
        <v>625</v>
      </c>
      <c r="B85" s="7" t="s">
        <v>175</v>
      </c>
      <c r="C85" s="7" t="s">
        <v>363</v>
      </c>
      <c r="D85" s="7" t="s">
        <v>48</v>
      </c>
      <c r="E85" s="7" t="s">
        <v>443</v>
      </c>
      <c r="F85" s="7">
        <v>940</v>
      </c>
      <c r="G85" s="7" t="s">
        <v>444</v>
      </c>
      <c r="H85" s="7" t="s">
        <v>445</v>
      </c>
      <c r="I85" s="7" t="s">
        <v>446</v>
      </c>
      <c r="J85" s="9" t="s">
        <v>626</v>
      </c>
      <c r="K85" s="7" t="s">
        <v>448</v>
      </c>
    </row>
    <row r="86" spans="1:11" x14ac:dyDescent="0.25">
      <c r="A86" s="7" t="s">
        <v>627</v>
      </c>
      <c r="B86" s="7" t="s">
        <v>175</v>
      </c>
      <c r="C86" s="7" t="s">
        <v>363</v>
      </c>
      <c r="D86" s="7" t="s">
        <v>56</v>
      </c>
      <c r="E86" s="7" t="s">
        <v>449</v>
      </c>
      <c r="F86" s="7">
        <v>670</v>
      </c>
      <c r="G86" s="7" t="s">
        <v>450</v>
      </c>
      <c r="H86" s="7" t="s">
        <v>205</v>
      </c>
      <c r="I86" s="7" t="s">
        <v>451</v>
      </c>
      <c r="J86" s="9" t="s">
        <v>628</v>
      </c>
      <c r="K86" s="7" t="s">
        <v>453</v>
      </c>
    </row>
    <row r="87" spans="1:11" x14ac:dyDescent="0.25">
      <c r="A87" s="7" t="s">
        <v>629</v>
      </c>
      <c r="B87" s="7" t="s">
        <v>175</v>
      </c>
      <c r="C87" s="7" t="s">
        <v>363</v>
      </c>
      <c r="D87" s="7" t="s">
        <v>63</v>
      </c>
      <c r="E87" s="7" t="s">
        <v>454</v>
      </c>
      <c r="F87" s="7">
        <v>552</v>
      </c>
      <c r="G87" s="7" t="s">
        <v>455</v>
      </c>
      <c r="H87" s="7" t="s">
        <v>237</v>
      </c>
      <c r="I87" s="7" t="s">
        <v>456</v>
      </c>
      <c r="J87" s="9" t="s">
        <v>630</v>
      </c>
      <c r="K87" s="7" t="s">
        <v>458</v>
      </c>
    </row>
    <row r="88" spans="1:11" x14ac:dyDescent="0.25">
      <c r="A88" s="7" t="s">
        <v>631</v>
      </c>
      <c r="B88" s="7" t="s">
        <v>179</v>
      </c>
      <c r="C88" s="7" t="s">
        <v>442</v>
      </c>
      <c r="D88" s="7" t="s">
        <v>48</v>
      </c>
      <c r="E88" s="7" t="s">
        <v>459</v>
      </c>
      <c r="F88" s="7">
        <v>377</v>
      </c>
      <c r="G88" s="7" t="s">
        <v>460</v>
      </c>
      <c r="H88" s="7" t="s">
        <v>461</v>
      </c>
      <c r="I88" s="7" t="s">
        <v>462</v>
      </c>
      <c r="J88" s="9" t="s">
        <v>632</v>
      </c>
      <c r="K88" s="7" t="s">
        <v>464</v>
      </c>
    </row>
    <row r="89" spans="1:11" x14ac:dyDescent="0.25">
      <c r="A89" s="7" t="s">
        <v>633</v>
      </c>
      <c r="B89" s="7" t="s">
        <v>179</v>
      </c>
      <c r="C89" s="7" t="s">
        <v>442</v>
      </c>
      <c r="D89" s="7" t="s">
        <v>56</v>
      </c>
      <c r="E89" s="7" t="s">
        <v>465</v>
      </c>
      <c r="F89" s="7">
        <v>320</v>
      </c>
      <c r="G89" s="7" t="s">
        <v>466</v>
      </c>
      <c r="H89" s="7" t="s">
        <v>265</v>
      </c>
      <c r="I89" s="7" t="s">
        <v>467</v>
      </c>
      <c r="J89" s="9" t="s">
        <v>634</v>
      </c>
      <c r="K89" s="7" t="s">
        <v>469</v>
      </c>
    </row>
    <row r="90" spans="1:11" x14ac:dyDescent="0.25">
      <c r="A90" s="7" t="s">
        <v>635</v>
      </c>
      <c r="B90" s="7" t="s">
        <v>180</v>
      </c>
      <c r="C90" s="7" t="s">
        <v>363</v>
      </c>
      <c r="D90" s="7" t="s">
        <v>48</v>
      </c>
      <c r="E90" s="7" t="s">
        <v>470</v>
      </c>
      <c r="F90" s="7" t="s">
        <v>636</v>
      </c>
      <c r="G90" s="7" t="s">
        <v>471</v>
      </c>
      <c r="H90" s="7" t="s">
        <v>253</v>
      </c>
      <c r="I90" s="7" t="s">
        <v>472</v>
      </c>
      <c r="J90" s="9" t="s">
        <v>637</v>
      </c>
      <c r="K90" s="7" t="s">
        <v>474</v>
      </c>
    </row>
    <row r="91" spans="1:11" x14ac:dyDescent="0.25">
      <c r="A91" s="7"/>
      <c r="B91" s="7"/>
      <c r="C91" s="7"/>
      <c r="D91" s="7"/>
      <c r="E91" s="7"/>
      <c r="F91" s="7"/>
      <c r="G91" s="7"/>
      <c r="H91" s="7"/>
      <c r="I91" s="7"/>
      <c r="K91" s="7"/>
    </row>
    <row r="92" spans="1:11" x14ac:dyDescent="0.25">
      <c r="A92" s="7"/>
      <c r="B92" s="7"/>
      <c r="C92" s="7"/>
      <c r="D92" s="7"/>
      <c r="E92" s="7"/>
      <c r="F92" s="7"/>
      <c r="G92" s="7"/>
      <c r="H92" s="7"/>
      <c r="I92" s="7"/>
      <c r="K92" s="7"/>
    </row>
    <row r="93" spans="1:11" x14ac:dyDescent="0.25">
      <c r="A93" s="7"/>
      <c r="B93" s="7"/>
      <c r="C93" s="7"/>
      <c r="D93" s="7"/>
      <c r="E93" s="7"/>
      <c r="F93" s="7"/>
      <c r="G93" s="7"/>
      <c r="H93" s="7"/>
      <c r="I93" s="7"/>
      <c r="K93" s="7"/>
    </row>
    <row r="94" spans="1:11" x14ac:dyDescent="0.25">
      <c r="A94" s="7"/>
      <c r="B94" s="7"/>
      <c r="C94" s="7"/>
      <c r="D94" s="7"/>
      <c r="E94" s="7"/>
      <c r="F94" s="7"/>
      <c r="G94" s="7"/>
      <c r="H94" s="7"/>
      <c r="I94" s="7"/>
      <c r="K94" s="7"/>
    </row>
    <row r="95" spans="1:11" x14ac:dyDescent="0.25">
      <c r="A95" s="7"/>
      <c r="B95" s="7"/>
      <c r="C95" s="7"/>
      <c r="D95" s="7"/>
      <c r="E95" s="7"/>
      <c r="F95" s="7"/>
      <c r="G95" s="7"/>
      <c r="H95" s="7"/>
      <c r="I95" s="7"/>
      <c r="K95" s="7"/>
    </row>
    <row r="96" spans="1:11" x14ac:dyDescent="0.25">
      <c r="A96" s="7"/>
      <c r="B96" s="7"/>
      <c r="C96" s="7"/>
      <c r="D96" s="7"/>
      <c r="E96" s="7"/>
      <c r="F96" s="7"/>
      <c r="G96" s="7"/>
      <c r="H96" s="7"/>
      <c r="I96" s="7"/>
      <c r="K96" s="7"/>
    </row>
    <row r="97" spans="1:11" x14ac:dyDescent="0.25">
      <c r="A97" s="7"/>
      <c r="B97" s="7"/>
      <c r="C97" s="7"/>
      <c r="D97" s="7"/>
      <c r="E97" s="7"/>
      <c r="F97" s="7"/>
      <c r="G97" s="7"/>
      <c r="H97" s="7"/>
      <c r="I97" s="7"/>
      <c r="K97" s="7"/>
    </row>
    <row r="98" spans="1:11" x14ac:dyDescent="0.25">
      <c r="A98" s="7"/>
      <c r="B98" s="7"/>
      <c r="C98" s="7"/>
      <c r="D98" s="7"/>
      <c r="E98" s="7"/>
      <c r="F98" s="7"/>
      <c r="G98" s="7"/>
      <c r="H98" s="7"/>
      <c r="I98" s="7"/>
      <c r="K98" s="7"/>
    </row>
    <row r="99" spans="1:11" x14ac:dyDescent="0.25">
      <c r="A99" s="7"/>
      <c r="B99" s="7"/>
      <c r="C99" s="7"/>
      <c r="D99" s="7"/>
      <c r="E99" s="7"/>
      <c r="F99" s="7"/>
      <c r="G99" s="7"/>
      <c r="H99" s="7"/>
      <c r="I99" s="7"/>
      <c r="K99" s="7"/>
    </row>
    <row r="100" spans="1:11" x14ac:dyDescent="0.25">
      <c r="A100" s="7"/>
      <c r="B100" s="7"/>
      <c r="C100" s="7"/>
      <c r="D100" s="7"/>
      <c r="E100" s="7"/>
      <c r="F100" s="7"/>
      <c r="G100" s="7"/>
      <c r="H100" s="7"/>
      <c r="K100" s="7"/>
    </row>
    <row r="101" spans="1:11" x14ac:dyDescent="0.25">
      <c r="A101" s="7"/>
      <c r="B101" s="7"/>
      <c r="C101" s="7"/>
      <c r="D101" s="7"/>
      <c r="E101" s="7"/>
      <c r="F101" s="7"/>
      <c r="G101" s="7"/>
      <c r="H101" s="7"/>
      <c r="I101" s="7"/>
      <c r="J101" s="7"/>
      <c r="K101" s="7"/>
    </row>
    <row r="102" spans="1:11" x14ac:dyDescent="0.25">
      <c r="A102" s="7"/>
      <c r="B102" s="7"/>
      <c r="C102" s="7"/>
      <c r="D102" s="7"/>
      <c r="E102" s="7"/>
      <c r="F102" s="7"/>
      <c r="G102" s="7"/>
      <c r="H102" s="7"/>
      <c r="I102" s="7"/>
      <c r="J102" s="7"/>
      <c r="K102" s="7"/>
    </row>
    <row r="103" spans="1:11" x14ac:dyDescent="0.25">
      <c r="A103" s="7"/>
      <c r="B103" s="7"/>
      <c r="C103" s="7"/>
      <c r="D103" s="7"/>
      <c r="E103" s="7"/>
      <c r="F103" s="7"/>
      <c r="G103" s="7"/>
      <c r="H103" s="7"/>
      <c r="I103" s="7"/>
      <c r="J103" s="7"/>
      <c r="K103" s="7"/>
    </row>
    <row r="104" spans="1:11" x14ac:dyDescent="0.25">
      <c r="A104" s="7"/>
      <c r="B104" s="7"/>
      <c r="C104" s="7"/>
      <c r="D104" s="7"/>
      <c r="E104" s="7"/>
      <c r="F104" s="7"/>
      <c r="G104" s="7"/>
      <c r="H104" s="7"/>
      <c r="I104" s="7"/>
      <c r="J104" s="7"/>
      <c r="K104" s="7"/>
    </row>
    <row r="105" spans="1:11" x14ac:dyDescent="0.25">
      <c r="A105" s="7"/>
      <c r="B105" s="7"/>
      <c r="C105" s="7"/>
      <c r="D105" s="7"/>
      <c r="E105" s="7"/>
      <c r="F105" s="7"/>
      <c r="G105" s="7"/>
      <c r="H105" s="7"/>
      <c r="I105" s="7"/>
      <c r="J105" s="7"/>
      <c r="K105" s="7"/>
    </row>
    <row r="106" spans="1:11" x14ac:dyDescent="0.25">
      <c r="A106" s="7"/>
      <c r="B106" s="7"/>
      <c r="C106" s="7"/>
      <c r="D106" s="7"/>
      <c r="E106" s="7"/>
      <c r="F106" s="7"/>
      <c r="G106" s="7"/>
      <c r="H106" s="7"/>
      <c r="I106" s="7"/>
      <c r="J106" s="7"/>
      <c r="K106" s="7"/>
    </row>
    <row r="107" spans="1:11" x14ac:dyDescent="0.25">
      <c r="A107" s="7"/>
      <c r="B107" s="7"/>
      <c r="C107" s="7"/>
      <c r="D107" s="7"/>
      <c r="E107" s="7"/>
      <c r="F107" s="7"/>
      <c r="G107" s="7"/>
      <c r="H107" s="7"/>
      <c r="I107" s="7"/>
      <c r="J107" s="7"/>
      <c r="K107" s="7"/>
    </row>
    <row r="108" spans="1:11" x14ac:dyDescent="0.25">
      <c r="A108" s="7"/>
      <c r="B108" s="7"/>
      <c r="C108" s="7"/>
      <c r="D108" s="7"/>
      <c r="E108" s="7"/>
      <c r="F108" s="7"/>
      <c r="G108" s="7"/>
      <c r="H108" s="7"/>
      <c r="I108" s="7"/>
      <c r="J108" s="7"/>
      <c r="K108" s="7"/>
    </row>
    <row r="109" spans="1:11" x14ac:dyDescent="0.25">
      <c r="A109" s="7"/>
      <c r="B109" s="7"/>
      <c r="C109" s="7"/>
      <c r="D109" s="7"/>
      <c r="E109" s="7"/>
      <c r="F109" s="7"/>
      <c r="G109" s="7"/>
      <c r="H109" s="7"/>
      <c r="I109" s="7"/>
      <c r="J109" s="7"/>
      <c r="K109" s="7"/>
    </row>
    <row r="110" spans="1:11" x14ac:dyDescent="0.25">
      <c r="A110" s="7"/>
      <c r="B110" s="7"/>
      <c r="C110" s="7"/>
      <c r="D110" s="7"/>
      <c r="E110" s="7"/>
      <c r="F110" s="7"/>
      <c r="G110" s="7"/>
      <c r="H110" s="7"/>
      <c r="I110" s="7"/>
      <c r="J110" s="7"/>
      <c r="K110" s="7"/>
    </row>
    <row r="111" spans="1:11" x14ac:dyDescent="0.25">
      <c r="A111" s="7"/>
      <c r="B111" s="7"/>
      <c r="C111" s="7"/>
      <c r="D111" s="7"/>
      <c r="E111" s="7"/>
      <c r="F111" s="7"/>
      <c r="G111" s="7"/>
      <c r="H111" s="7"/>
      <c r="I111" s="7"/>
      <c r="J111" s="7"/>
      <c r="K111" s="7"/>
    </row>
    <row r="112" spans="1:11" x14ac:dyDescent="0.25">
      <c r="A112" s="7"/>
      <c r="B112" s="7"/>
      <c r="C112" s="7"/>
      <c r="D112" s="7"/>
      <c r="E112" s="7"/>
      <c r="F112" s="7"/>
      <c r="G112" s="7"/>
      <c r="H112" s="7"/>
      <c r="I112" s="7"/>
      <c r="J112" s="7"/>
      <c r="K112" s="7"/>
    </row>
    <row r="113" spans="1:11" x14ac:dyDescent="0.25">
      <c r="A113" s="7"/>
      <c r="B113" s="7"/>
      <c r="C113" s="7"/>
      <c r="D113" s="7"/>
      <c r="E113" s="7"/>
      <c r="F113" s="7"/>
      <c r="G113" s="7"/>
      <c r="H113" s="7"/>
      <c r="I113" s="7"/>
      <c r="J113" s="7"/>
      <c r="K113" s="7"/>
    </row>
    <row r="114" spans="1:11" x14ac:dyDescent="0.25">
      <c r="A114" s="7"/>
      <c r="B114" s="7"/>
      <c r="C114" s="7"/>
      <c r="D114" s="7"/>
      <c r="E114" s="7"/>
      <c r="F114" s="7"/>
      <c r="G114" s="7"/>
      <c r="H114" s="7"/>
      <c r="I114" s="7"/>
      <c r="J114" s="7"/>
      <c r="K114" s="7"/>
    </row>
    <row r="115" spans="1:11" x14ac:dyDescent="0.25">
      <c r="A115" s="7"/>
      <c r="B115" s="7"/>
      <c r="C115" s="7"/>
      <c r="D115" s="7"/>
      <c r="E115" s="7"/>
      <c r="F115" s="7"/>
      <c r="G115" s="7"/>
      <c r="H115" s="7"/>
      <c r="I115" s="7"/>
      <c r="J115" s="7"/>
      <c r="K115" s="7"/>
    </row>
    <row r="116" spans="1:11" x14ac:dyDescent="0.25">
      <c r="A116" s="7"/>
      <c r="B116" s="7"/>
      <c r="C116" s="7"/>
      <c r="D116" s="7"/>
      <c r="E116" s="7"/>
      <c r="F116" s="7"/>
      <c r="G116" s="7"/>
      <c r="H116" s="7"/>
      <c r="I116" s="7"/>
      <c r="J116" s="7"/>
      <c r="K116" s="7"/>
    </row>
    <row r="117" spans="1:11" x14ac:dyDescent="0.25">
      <c r="A117" s="7"/>
      <c r="B117" s="7"/>
      <c r="C117" s="7"/>
      <c r="D117" s="7"/>
      <c r="E117" s="7"/>
      <c r="F117" s="7"/>
      <c r="G117" s="7"/>
      <c r="H117" s="7"/>
      <c r="I117" s="7"/>
      <c r="J117" s="7"/>
      <c r="K117" s="7"/>
    </row>
    <row r="118" spans="1:11" x14ac:dyDescent="0.25">
      <c r="A118" s="7"/>
      <c r="B118" s="7"/>
      <c r="C118" s="7"/>
      <c r="D118" s="7"/>
      <c r="E118" s="7"/>
      <c r="F118" s="7"/>
      <c r="G118" s="7"/>
      <c r="H118" s="7"/>
      <c r="I118" s="7"/>
      <c r="J118" s="7"/>
      <c r="K118" s="7"/>
    </row>
    <row r="119" spans="1:11" x14ac:dyDescent="0.25">
      <c r="A119" s="7"/>
      <c r="B119" s="7"/>
      <c r="C119" s="7"/>
      <c r="D119" s="7"/>
      <c r="E119" s="7"/>
      <c r="F119" s="7"/>
      <c r="G119" s="7"/>
      <c r="H119" s="7"/>
      <c r="I119" s="7"/>
      <c r="J119" s="7"/>
      <c r="K119" s="7"/>
    </row>
    <row r="120" spans="1:11" x14ac:dyDescent="0.25">
      <c r="A120" s="7"/>
      <c r="B120" s="7"/>
      <c r="C120" s="7"/>
      <c r="D120" s="7"/>
      <c r="E120" s="7"/>
      <c r="F120" s="7"/>
      <c r="G120" s="7"/>
      <c r="H120" s="7"/>
      <c r="I120" s="7"/>
      <c r="J120" s="7"/>
      <c r="K120" s="7"/>
    </row>
    <row r="121" spans="1:11" x14ac:dyDescent="0.25">
      <c r="A121" s="7"/>
      <c r="B121" s="7"/>
      <c r="C121" s="7"/>
      <c r="D121" s="7"/>
      <c r="E121" s="7"/>
      <c r="F121" s="7"/>
      <c r="G121" s="7"/>
      <c r="H121" s="7"/>
      <c r="I121" s="7"/>
      <c r="J121" s="7"/>
      <c r="K121" s="7"/>
    </row>
    <row r="122" spans="1:11" x14ac:dyDescent="0.25">
      <c r="A122" s="7"/>
      <c r="B122" s="7"/>
      <c r="C122" s="7"/>
      <c r="D122" s="7"/>
      <c r="E122" s="7"/>
      <c r="F122" s="7"/>
      <c r="G122" s="7"/>
      <c r="H122" s="7"/>
      <c r="I122" s="7"/>
      <c r="J122" s="7"/>
      <c r="K122" s="7"/>
    </row>
    <row r="123" spans="1:11" x14ac:dyDescent="0.25">
      <c r="A123" s="7"/>
      <c r="B123" s="7"/>
      <c r="C123" s="7"/>
      <c r="D123" s="7"/>
      <c r="E123" s="7"/>
      <c r="F123" s="7"/>
      <c r="G123" s="7"/>
      <c r="H123" s="7"/>
      <c r="I123" s="7"/>
      <c r="J123" s="7"/>
      <c r="K123" s="7"/>
    </row>
    <row r="124" spans="1:11" x14ac:dyDescent="0.25">
      <c r="A124" s="7"/>
      <c r="B124" s="7"/>
      <c r="C124" s="7"/>
      <c r="D124" s="7"/>
      <c r="E124" s="7"/>
      <c r="F124" s="7"/>
      <c r="G124" s="7"/>
      <c r="H124" s="7"/>
      <c r="I124" s="7"/>
      <c r="J124" s="7"/>
      <c r="K124" s="7"/>
    </row>
    <row r="125" spans="1:11" x14ac:dyDescent="0.25">
      <c r="A125" s="7"/>
      <c r="B125" s="7"/>
      <c r="C125" s="7"/>
      <c r="D125" s="7"/>
      <c r="E125" s="7"/>
      <c r="F125" s="7"/>
      <c r="G125" s="7"/>
      <c r="H125" s="7"/>
      <c r="I125" s="7"/>
      <c r="J125" s="7"/>
      <c r="K125" s="7"/>
    </row>
    <row r="126" spans="1:11" x14ac:dyDescent="0.25">
      <c r="A126" s="7"/>
      <c r="B126" s="7"/>
      <c r="C126" s="7"/>
      <c r="D126" s="7"/>
      <c r="E126" s="7"/>
      <c r="F126" s="7"/>
      <c r="G126" s="7"/>
      <c r="H126" s="7"/>
      <c r="I126" s="7"/>
      <c r="J126" s="7"/>
      <c r="K126" s="7"/>
    </row>
    <row r="127" spans="1:11" x14ac:dyDescent="0.25">
      <c r="A127" s="7"/>
      <c r="B127" s="7"/>
      <c r="C127" s="7"/>
      <c r="D127" s="7"/>
      <c r="E127" s="7"/>
      <c r="F127" s="7"/>
      <c r="G127" s="7"/>
      <c r="H127" s="7"/>
      <c r="I127" s="7"/>
      <c r="J127" s="7"/>
      <c r="K127" s="7"/>
    </row>
    <row r="128" spans="1:11" x14ac:dyDescent="0.25">
      <c r="A128" s="7"/>
      <c r="B128" s="7"/>
      <c r="C128" s="7"/>
      <c r="D128" s="7"/>
      <c r="E128" s="7"/>
      <c r="F128" s="7"/>
      <c r="G128" s="7"/>
      <c r="H128" s="7"/>
      <c r="I128" s="7"/>
      <c r="J128" s="7"/>
      <c r="K128" s="7"/>
    </row>
    <row r="129" spans="1:11" x14ac:dyDescent="0.25">
      <c r="A129" s="7"/>
      <c r="B129" s="7"/>
      <c r="C129" s="7"/>
      <c r="D129" s="7"/>
      <c r="E129" s="7"/>
      <c r="F129" s="7"/>
      <c r="G129" s="7"/>
      <c r="H129" s="7"/>
      <c r="I129" s="7"/>
      <c r="J129" s="7"/>
      <c r="K129" s="7"/>
    </row>
    <row r="130" spans="1:11" x14ac:dyDescent="0.25">
      <c r="A130" s="7"/>
      <c r="B130" s="7"/>
      <c r="C130" s="7"/>
      <c r="D130" s="7"/>
      <c r="E130" s="7"/>
      <c r="F130" s="7"/>
      <c r="G130" s="7"/>
      <c r="H130" s="7"/>
      <c r="I130" s="7"/>
      <c r="J130" s="7"/>
      <c r="K130" s="7"/>
    </row>
    <row r="131" spans="1:11" x14ac:dyDescent="0.25">
      <c r="A131" s="7"/>
      <c r="B131" s="7"/>
      <c r="C131" s="7"/>
      <c r="D131" s="7"/>
      <c r="E131" s="7"/>
      <c r="F131" s="7"/>
      <c r="G131" s="7"/>
      <c r="H131" s="7"/>
      <c r="I131" s="7"/>
      <c r="J131" s="7"/>
      <c r="K131" s="7"/>
    </row>
    <row r="132" spans="1:11" x14ac:dyDescent="0.25">
      <c r="A132" s="7"/>
      <c r="B132" s="7"/>
      <c r="C132" s="7"/>
      <c r="D132" s="7"/>
      <c r="E132" s="7"/>
      <c r="F132" s="7"/>
      <c r="G132" s="7"/>
      <c r="H132" s="7"/>
      <c r="I132" s="7"/>
      <c r="J132" s="7"/>
      <c r="K132" s="7"/>
    </row>
    <row r="133" spans="1:11" x14ac:dyDescent="0.25">
      <c r="A133" s="7"/>
      <c r="B133" s="7"/>
      <c r="C133" s="7"/>
      <c r="D133" s="7"/>
      <c r="E133" s="7"/>
      <c r="F133" s="7"/>
      <c r="G133" s="7"/>
      <c r="H133" s="7"/>
      <c r="I133" s="7"/>
      <c r="J133" s="7"/>
      <c r="K133" s="7"/>
    </row>
    <row r="134" spans="1:11" x14ac:dyDescent="0.25">
      <c r="A134" s="7"/>
      <c r="B134" s="7"/>
      <c r="C134" s="7"/>
      <c r="D134" s="7"/>
      <c r="E134" s="7"/>
      <c r="F134" s="7"/>
      <c r="G134" s="7"/>
      <c r="H134" s="7"/>
      <c r="I134" s="7"/>
      <c r="J134" s="7"/>
      <c r="K134" s="7"/>
    </row>
    <row r="135" spans="1:11" x14ac:dyDescent="0.25">
      <c r="A135" s="7"/>
      <c r="B135" s="7"/>
      <c r="C135" s="7"/>
      <c r="D135" s="7"/>
      <c r="E135" s="7"/>
      <c r="F135" s="7"/>
      <c r="G135" s="7"/>
      <c r="H135" s="7"/>
      <c r="I135" s="7"/>
      <c r="J135" s="7"/>
      <c r="K135" s="7"/>
    </row>
    <row r="136" spans="1:11" x14ac:dyDescent="0.25">
      <c r="A136" s="7"/>
      <c r="B136" s="7"/>
      <c r="C136" s="7"/>
      <c r="D136" s="7"/>
      <c r="E136" s="7"/>
      <c r="F136" s="7"/>
      <c r="G136" s="7"/>
      <c r="H136" s="7"/>
      <c r="I136" s="7"/>
      <c r="J136" s="7"/>
      <c r="K136" s="7"/>
    </row>
    <row r="137" spans="1:11" x14ac:dyDescent="0.25">
      <c r="A137" s="7"/>
      <c r="B137" s="7"/>
      <c r="C137" s="7"/>
      <c r="D137" s="7"/>
      <c r="E137" s="7"/>
      <c r="F137" s="7"/>
      <c r="G137" s="7"/>
      <c r="H137" s="7"/>
      <c r="I137" s="7"/>
      <c r="J137" s="7"/>
      <c r="K137" s="7"/>
    </row>
    <row r="138" spans="1:11" x14ac:dyDescent="0.25">
      <c r="A138" s="7"/>
      <c r="B138" s="7"/>
      <c r="C138" s="7"/>
      <c r="D138" s="7"/>
      <c r="E138" s="7"/>
      <c r="F138" s="7"/>
      <c r="G138" s="7"/>
      <c r="H138" s="7"/>
      <c r="I138" s="7"/>
      <c r="J138" s="7"/>
      <c r="K138" s="7"/>
    </row>
    <row r="139" spans="1:11" x14ac:dyDescent="0.25">
      <c r="A139" s="7"/>
      <c r="B139" s="7"/>
      <c r="C139" s="7"/>
      <c r="D139" s="7"/>
      <c r="E139" s="7"/>
      <c r="F139" s="7"/>
      <c r="G139" s="7"/>
      <c r="H139" s="7"/>
      <c r="I139" s="7"/>
      <c r="J139" s="7"/>
      <c r="K139" s="7"/>
    </row>
    <row r="140" spans="1:11" x14ac:dyDescent="0.25">
      <c r="A140" s="7"/>
      <c r="B140" s="7"/>
      <c r="C140" s="7"/>
      <c r="D140" s="7"/>
      <c r="E140" s="7"/>
      <c r="F140" s="7"/>
      <c r="G140" s="7"/>
      <c r="H140" s="7"/>
      <c r="I140" s="7"/>
      <c r="J140" s="7"/>
      <c r="K140" s="7"/>
    </row>
    <row r="141" spans="1:11" x14ac:dyDescent="0.25">
      <c r="A141" s="7"/>
      <c r="B141" s="7"/>
      <c r="C141" s="7"/>
      <c r="D141" s="7"/>
      <c r="E141" s="7"/>
      <c r="F141" s="7"/>
      <c r="G141" s="7"/>
      <c r="H141" s="7"/>
      <c r="I141" s="7"/>
      <c r="J141" s="7"/>
      <c r="K141" s="7"/>
    </row>
    <row r="142" spans="1:11" x14ac:dyDescent="0.25">
      <c r="A142" s="7"/>
      <c r="B142" s="7"/>
      <c r="C142" s="7"/>
      <c r="D142" s="7"/>
      <c r="E142" s="7"/>
      <c r="F142" s="7"/>
      <c r="G142" s="7"/>
      <c r="H142" s="7"/>
      <c r="I142" s="7"/>
      <c r="J142" s="7"/>
      <c r="K142" s="7"/>
    </row>
    <row r="143" spans="1:11" x14ac:dyDescent="0.25">
      <c r="A143" s="7"/>
      <c r="B143" s="7"/>
      <c r="C143" s="7"/>
      <c r="D143" s="7"/>
      <c r="E143" s="7"/>
      <c r="F143" s="7"/>
      <c r="G143" s="7"/>
      <c r="H143" s="7"/>
      <c r="I143" s="7"/>
      <c r="J143" s="7"/>
      <c r="K143" s="7"/>
    </row>
    <row r="144" spans="1:11" x14ac:dyDescent="0.25">
      <c r="A144" s="7"/>
      <c r="B144" s="7"/>
      <c r="C144" s="7"/>
      <c r="D144" s="7"/>
      <c r="E144" s="7"/>
      <c r="F144" s="7"/>
      <c r="G144" s="7"/>
      <c r="H144" s="7"/>
      <c r="I144" s="7"/>
      <c r="J144" s="7"/>
      <c r="K144" s="7"/>
    </row>
    <row r="145" spans="1:11" x14ac:dyDescent="0.25">
      <c r="A145" s="7"/>
      <c r="B145" s="7"/>
      <c r="C145" s="7"/>
      <c r="D145" s="7"/>
      <c r="E145" s="7"/>
      <c r="F145" s="7"/>
      <c r="G145" s="7"/>
      <c r="H145" s="7"/>
      <c r="I145" s="7"/>
      <c r="J145" s="7"/>
      <c r="K145" s="7"/>
    </row>
    <row r="146" spans="1:11" x14ac:dyDescent="0.25">
      <c r="A146" s="7"/>
      <c r="B146" s="7"/>
      <c r="C146" s="7"/>
      <c r="D146" s="7"/>
      <c r="E146" s="7"/>
      <c r="F146" s="7"/>
      <c r="G146" s="7"/>
      <c r="H146" s="7"/>
      <c r="I146" s="7"/>
      <c r="J146" s="7"/>
      <c r="K146" s="7"/>
    </row>
    <row r="147" spans="1:11" x14ac:dyDescent="0.25">
      <c r="A147" s="7"/>
      <c r="B147" s="7"/>
      <c r="C147" s="7"/>
      <c r="D147" s="7"/>
      <c r="E147" s="7"/>
      <c r="F147" s="7"/>
      <c r="G147" s="7"/>
      <c r="H147" s="7"/>
      <c r="I147" s="7"/>
      <c r="J147" s="7"/>
      <c r="K147" s="7"/>
    </row>
    <row r="148" spans="1:11" x14ac:dyDescent="0.25">
      <c r="A148" s="7"/>
      <c r="B148" s="7"/>
      <c r="C148" s="7"/>
      <c r="D148" s="7"/>
      <c r="E148" s="7"/>
      <c r="F148" s="7"/>
      <c r="G148" s="7"/>
      <c r="H148" s="7"/>
      <c r="I148" s="7"/>
      <c r="J148" s="7"/>
      <c r="K148" s="7"/>
    </row>
    <row r="149" spans="1:11" x14ac:dyDescent="0.25">
      <c r="A149" s="7"/>
      <c r="B149" s="7"/>
      <c r="C149" s="7"/>
      <c r="D149" s="7"/>
      <c r="E149" s="7"/>
      <c r="F149" s="7"/>
      <c r="G149" s="7"/>
      <c r="H149" s="7"/>
      <c r="I149" s="7"/>
      <c r="J149" s="7"/>
      <c r="K149" s="7"/>
    </row>
    <row r="150" spans="1:11" x14ac:dyDescent="0.25">
      <c r="A150" s="7"/>
      <c r="B150" s="7"/>
      <c r="C150" s="7"/>
      <c r="D150" s="7"/>
      <c r="E150" s="7"/>
      <c r="F150" s="7"/>
      <c r="G150" s="7"/>
      <c r="H150" s="7"/>
      <c r="I150" s="7"/>
      <c r="J150" s="7"/>
      <c r="K150" s="7"/>
    </row>
    <row r="151" spans="1:11" x14ac:dyDescent="0.25">
      <c r="A151" s="7"/>
      <c r="B151" s="7"/>
      <c r="C151" s="7"/>
      <c r="D151" s="7"/>
      <c r="E151" s="7"/>
      <c r="F151" s="7"/>
      <c r="G151" s="7"/>
      <c r="H151" s="7"/>
      <c r="I151" s="7"/>
      <c r="J151" s="7"/>
      <c r="K151" s="7"/>
    </row>
    <row r="152" spans="1:11" x14ac:dyDescent="0.25">
      <c r="A152" s="7"/>
      <c r="B152" s="7"/>
      <c r="C152" s="7"/>
      <c r="D152" s="7"/>
      <c r="E152" s="7"/>
      <c r="F152" s="7"/>
      <c r="G152" s="7"/>
      <c r="H152" s="7"/>
      <c r="I152" s="7"/>
      <c r="J152" s="7"/>
      <c r="K152" s="7"/>
    </row>
    <row r="153" spans="1:11" x14ac:dyDescent="0.25">
      <c r="A153" s="7"/>
      <c r="B153" s="7"/>
      <c r="C153" s="7"/>
      <c r="D153" s="7"/>
      <c r="E153" s="7"/>
      <c r="F153" s="7"/>
      <c r="G153" s="7"/>
      <c r="H153" s="7"/>
      <c r="I153" s="7"/>
      <c r="J153" s="7"/>
      <c r="K153" s="7"/>
    </row>
    <row r="154" spans="1:11" x14ac:dyDescent="0.25">
      <c r="A154" s="7"/>
      <c r="B154" s="7"/>
      <c r="C154" s="7"/>
      <c r="D154" s="7"/>
      <c r="E154" s="7"/>
      <c r="F154" s="7"/>
      <c r="G154" s="7"/>
      <c r="H154" s="7"/>
      <c r="I154" s="7"/>
      <c r="J154" s="7"/>
      <c r="K154" s="7"/>
    </row>
    <row r="155" spans="1:11" x14ac:dyDescent="0.25">
      <c r="A155" s="7"/>
      <c r="B155" s="7"/>
      <c r="C155" s="7"/>
      <c r="D155" s="7"/>
      <c r="E155" s="7"/>
      <c r="F155" s="7"/>
      <c r="G155" s="7"/>
      <c r="H155" s="7"/>
      <c r="I155" s="7"/>
      <c r="J155" s="7"/>
      <c r="K155" s="7"/>
    </row>
    <row r="156" spans="1:11" x14ac:dyDescent="0.25">
      <c r="A156" s="7"/>
      <c r="B156" s="7"/>
      <c r="C156" s="7"/>
      <c r="D156" s="7"/>
      <c r="E156" s="7"/>
      <c r="F156" s="7"/>
      <c r="G156" s="7"/>
      <c r="H156" s="7"/>
      <c r="I156" s="7"/>
      <c r="J156" s="7"/>
      <c r="K156" s="7"/>
    </row>
    <row r="157" spans="1:11" x14ac:dyDescent="0.25">
      <c r="A157" s="7"/>
      <c r="B157" s="7"/>
      <c r="C157" s="7"/>
      <c r="D157" s="7"/>
      <c r="E157" s="7"/>
      <c r="F157" s="7"/>
      <c r="G157" s="7"/>
      <c r="H157" s="7"/>
      <c r="I157" s="7"/>
      <c r="J157" s="7"/>
      <c r="K157" s="7"/>
    </row>
    <row r="158" spans="1:11" x14ac:dyDescent="0.25">
      <c r="A158" s="7"/>
      <c r="B158" s="7"/>
      <c r="C158" s="7"/>
      <c r="D158" s="7"/>
      <c r="E158" s="7"/>
      <c r="F158" s="7"/>
      <c r="G158" s="7"/>
      <c r="H158" s="7"/>
      <c r="I158" s="7"/>
      <c r="J158" s="7"/>
      <c r="K158" s="7"/>
    </row>
    <row r="159" spans="1:11" x14ac:dyDescent="0.25">
      <c r="A159" s="7"/>
      <c r="B159" s="7"/>
      <c r="C159" s="7"/>
      <c r="D159" s="7"/>
      <c r="E159" s="7"/>
      <c r="F159" s="7"/>
      <c r="G159" s="7"/>
      <c r="H159" s="7"/>
      <c r="I159" s="7"/>
      <c r="J159" s="7"/>
      <c r="K159" s="7"/>
    </row>
    <row r="160" spans="1:11" x14ac:dyDescent="0.25">
      <c r="A160" s="7"/>
      <c r="B160" s="7"/>
      <c r="C160" s="7"/>
      <c r="D160" s="7"/>
      <c r="E160" s="7"/>
      <c r="F160" s="7"/>
      <c r="G160" s="7"/>
      <c r="H160" s="7"/>
      <c r="I160" s="7"/>
      <c r="J160" s="7"/>
      <c r="K160" s="7"/>
    </row>
    <row r="161" spans="1:11" x14ac:dyDescent="0.25">
      <c r="A161" s="7"/>
      <c r="B161" s="7"/>
      <c r="C161" s="7"/>
      <c r="D161" s="7"/>
      <c r="E161" s="7"/>
      <c r="F161" s="7"/>
      <c r="G161" s="7"/>
      <c r="H161" s="7"/>
      <c r="I161" s="7"/>
      <c r="J161" s="7"/>
      <c r="K161" s="7"/>
    </row>
    <row r="162" spans="1:11" x14ac:dyDescent="0.25">
      <c r="A162" s="7"/>
      <c r="B162" s="7"/>
      <c r="C162" s="7"/>
      <c r="D162" s="7"/>
      <c r="E162" s="7"/>
      <c r="F162" s="7"/>
      <c r="G162" s="7"/>
      <c r="H162" s="7"/>
      <c r="I162" s="7"/>
      <c r="J162" s="7"/>
      <c r="K162" s="7"/>
    </row>
    <row r="163" spans="1:11" x14ac:dyDescent="0.25">
      <c r="A163" s="7"/>
      <c r="B163" s="7"/>
      <c r="C163" s="7"/>
      <c r="D163" s="7"/>
      <c r="E163" s="7"/>
      <c r="F163" s="7"/>
      <c r="G163" s="7"/>
      <c r="H163" s="7"/>
      <c r="I163" s="7"/>
      <c r="J163" s="7"/>
      <c r="K163" s="7"/>
    </row>
    <row r="164" spans="1:11" x14ac:dyDescent="0.25">
      <c r="A164" s="7"/>
      <c r="B164" s="7"/>
      <c r="C164" s="7"/>
      <c r="D164" s="7"/>
      <c r="E164" s="7"/>
      <c r="F164" s="7"/>
      <c r="G164" s="7"/>
      <c r="H164" s="7"/>
      <c r="I164" s="7"/>
      <c r="J164" s="7"/>
      <c r="K164" s="7"/>
    </row>
    <row r="165" spans="1:11" x14ac:dyDescent="0.25">
      <c r="A165" s="7"/>
      <c r="B165" s="7"/>
      <c r="C165" s="7"/>
      <c r="D165" s="7"/>
      <c r="E165" s="7"/>
      <c r="F165" s="7"/>
      <c r="G165" s="7"/>
      <c r="H165" s="7"/>
      <c r="I165" s="7"/>
      <c r="J165" s="7"/>
      <c r="K165" s="7"/>
    </row>
    <row r="166" spans="1:11" x14ac:dyDescent="0.25">
      <c r="A166" s="7"/>
      <c r="B166" s="7"/>
      <c r="C166" s="7"/>
      <c r="D166" s="7"/>
      <c r="E166" s="7"/>
      <c r="F166" s="7"/>
      <c r="G166" s="7"/>
      <c r="H166" s="7"/>
      <c r="I166" s="7"/>
      <c r="J166" s="7"/>
      <c r="K166" s="7"/>
    </row>
    <row r="167" spans="1:11" x14ac:dyDescent="0.25">
      <c r="A167" s="7"/>
      <c r="B167" s="7"/>
      <c r="C167" s="7"/>
      <c r="D167" s="7"/>
      <c r="E167" s="7"/>
      <c r="F167" s="7"/>
      <c r="G167" s="7"/>
      <c r="H167" s="7"/>
      <c r="I167" s="7"/>
      <c r="J167" s="7"/>
      <c r="K167" s="7"/>
    </row>
    <row r="168" spans="1:11" x14ac:dyDescent="0.25">
      <c r="A168" s="7"/>
      <c r="B168" s="7"/>
      <c r="C168" s="7"/>
      <c r="D168" s="7"/>
      <c r="E168" s="7"/>
      <c r="F168" s="7"/>
      <c r="G168" s="7"/>
      <c r="H168" s="7"/>
      <c r="I168" s="7"/>
      <c r="J168" s="7"/>
      <c r="K168" s="7"/>
    </row>
    <row r="169" spans="1:11" x14ac:dyDescent="0.25">
      <c r="A169" s="7"/>
      <c r="B169" s="7"/>
      <c r="C169" s="7"/>
      <c r="D169" s="7"/>
      <c r="E169" s="7"/>
      <c r="F169" s="7"/>
      <c r="G169" s="7"/>
      <c r="H169" s="7"/>
      <c r="I169" s="7"/>
      <c r="J169" s="7"/>
      <c r="K169" s="7"/>
    </row>
    <row r="170" spans="1:11" x14ac:dyDescent="0.25">
      <c r="A170" s="7"/>
      <c r="B170" s="7"/>
      <c r="C170" s="7"/>
      <c r="D170" s="7"/>
      <c r="E170" s="7"/>
      <c r="F170" s="7"/>
      <c r="G170" s="7"/>
      <c r="H170" s="7"/>
      <c r="I170" s="7"/>
      <c r="J170" s="7"/>
      <c r="K170" s="7"/>
    </row>
    <row r="171" spans="1:11" x14ac:dyDescent="0.25">
      <c r="A171" s="7"/>
      <c r="B171" s="7"/>
      <c r="C171" s="7"/>
      <c r="D171" s="7"/>
      <c r="E171" s="7"/>
      <c r="F171" s="7"/>
      <c r="G171" s="7"/>
      <c r="H171" s="7"/>
      <c r="I171" s="7"/>
      <c r="J171" s="7"/>
      <c r="K171" s="7"/>
    </row>
    <row r="172" spans="1:11" x14ac:dyDescent="0.25">
      <c r="A172" s="7"/>
      <c r="B172" s="7"/>
      <c r="C172" s="7"/>
      <c r="D172" s="7"/>
      <c r="E172" s="7"/>
      <c r="F172" s="7"/>
      <c r="G172" s="7"/>
      <c r="H172" s="7"/>
      <c r="I172" s="7"/>
      <c r="J172" s="7"/>
      <c r="K172" s="7"/>
    </row>
    <row r="173" spans="1:11" x14ac:dyDescent="0.25">
      <c r="A173" s="7"/>
      <c r="B173" s="7"/>
      <c r="C173" s="7"/>
      <c r="D173" s="7"/>
      <c r="E173" s="7"/>
      <c r="F173" s="7"/>
      <c r="G173" s="7"/>
      <c r="H173" s="7"/>
      <c r="I173" s="7"/>
      <c r="J173" s="7"/>
      <c r="K173" s="7"/>
    </row>
    <row r="174" spans="1:11" x14ac:dyDescent="0.25">
      <c r="A174" s="7"/>
      <c r="B174" s="7"/>
      <c r="C174" s="7"/>
      <c r="D174" s="7"/>
      <c r="E174" s="7"/>
      <c r="F174" s="7"/>
      <c r="G174" s="7"/>
      <c r="H174" s="7"/>
      <c r="I174" s="7"/>
      <c r="J174" s="7"/>
      <c r="K174" s="7"/>
    </row>
    <row r="175" spans="1:11" x14ac:dyDescent="0.25">
      <c r="A175" s="7"/>
      <c r="B175" s="7"/>
      <c r="C175" s="7"/>
      <c r="D175" s="7"/>
      <c r="E175" s="7"/>
      <c r="F175" s="7"/>
      <c r="G175" s="7"/>
      <c r="H175" s="7"/>
      <c r="I175" s="7"/>
      <c r="J175" s="7"/>
      <c r="K175" s="7"/>
    </row>
    <row r="176" spans="1:11" x14ac:dyDescent="0.25">
      <c r="A176" s="7"/>
      <c r="B176" s="7"/>
      <c r="C176" s="7"/>
      <c r="D176" s="7"/>
      <c r="E176" s="7"/>
      <c r="F176" s="7"/>
      <c r="G176" s="7"/>
      <c r="H176" s="7"/>
      <c r="I176" s="7"/>
      <c r="J176" s="7"/>
      <c r="K176" s="7"/>
    </row>
    <row r="177" spans="1:11" x14ac:dyDescent="0.25">
      <c r="A177" s="7"/>
      <c r="B177" s="7"/>
      <c r="C177" s="7"/>
      <c r="D177" s="7"/>
      <c r="E177" s="7"/>
      <c r="F177" s="7"/>
      <c r="G177" s="7"/>
      <c r="H177" s="7"/>
      <c r="I177" s="7"/>
      <c r="J177" s="7"/>
      <c r="K177" s="7"/>
    </row>
    <row r="178" spans="1:11" x14ac:dyDescent="0.25">
      <c r="A178" s="7"/>
      <c r="B178" s="7"/>
      <c r="C178" s="7"/>
      <c r="D178" s="7"/>
      <c r="E178" s="7"/>
      <c r="F178" s="7"/>
      <c r="G178" s="7"/>
      <c r="H178" s="7"/>
      <c r="I178" s="7"/>
      <c r="J178" s="7"/>
      <c r="K178" s="7"/>
    </row>
    <row r="179" spans="1:11" x14ac:dyDescent="0.25">
      <c r="A179" s="7"/>
      <c r="B179" s="7"/>
      <c r="C179" s="7"/>
      <c r="D179" s="7"/>
      <c r="E179" s="7"/>
      <c r="F179" s="7"/>
      <c r="G179" s="7"/>
      <c r="H179" s="7"/>
      <c r="I179" s="7"/>
      <c r="J179" s="7"/>
      <c r="K179" s="7"/>
    </row>
    <row r="180" spans="1:11" x14ac:dyDescent="0.25">
      <c r="A180" s="7"/>
      <c r="B180" s="7"/>
      <c r="C180" s="7"/>
      <c r="D180" s="7"/>
      <c r="E180" s="7"/>
      <c r="F180" s="7"/>
      <c r="G180" s="7"/>
      <c r="H180" s="7"/>
      <c r="I180" s="7"/>
      <c r="J180" s="7"/>
      <c r="K180" s="7"/>
    </row>
    <row r="181" spans="1:11" x14ac:dyDescent="0.25">
      <c r="A181" s="7"/>
      <c r="B181" s="7"/>
      <c r="C181" s="7"/>
      <c r="D181" s="7"/>
      <c r="E181" s="7"/>
      <c r="F181" s="7"/>
      <c r="G181" s="7"/>
      <c r="H181" s="7"/>
      <c r="I181" s="7"/>
      <c r="J181" s="7"/>
      <c r="K181" s="7"/>
    </row>
    <row r="182" spans="1:11" x14ac:dyDescent="0.25">
      <c r="A182" s="7"/>
      <c r="B182" s="7"/>
      <c r="C182" s="7"/>
      <c r="D182" s="7"/>
      <c r="E182" s="7"/>
      <c r="F182" s="7"/>
      <c r="G182" s="7"/>
      <c r="H182" s="7"/>
      <c r="I182" s="7"/>
      <c r="J182" s="7"/>
      <c r="K182" s="7"/>
    </row>
    <row r="183" spans="1:11" x14ac:dyDescent="0.25">
      <c r="A183" s="7"/>
      <c r="B183" s="7"/>
      <c r="C183" s="7"/>
      <c r="D183" s="7"/>
      <c r="E183" s="7"/>
      <c r="F183" s="7"/>
      <c r="G183" s="7"/>
      <c r="H183" s="7"/>
      <c r="I183" s="7"/>
      <c r="J183" s="7"/>
      <c r="K183" s="7"/>
    </row>
    <row r="184" spans="1:11" x14ac:dyDescent="0.25">
      <c r="A184" s="7"/>
      <c r="B184" s="7"/>
      <c r="C184" s="7"/>
      <c r="D184" s="7"/>
      <c r="E184" s="7"/>
      <c r="F184" s="7"/>
      <c r="G184" s="7"/>
      <c r="H184" s="7"/>
      <c r="I184" s="7"/>
      <c r="J184" s="7"/>
      <c r="K184" s="7"/>
    </row>
    <row r="185" spans="1:11" x14ac:dyDescent="0.25">
      <c r="A185" s="7"/>
      <c r="B185" s="7"/>
      <c r="C185" s="7"/>
      <c r="D185" s="7"/>
      <c r="E185" s="7"/>
      <c r="F185" s="7"/>
      <c r="G185" s="7"/>
      <c r="H185" s="7"/>
      <c r="I185" s="7"/>
      <c r="J185" s="7"/>
      <c r="K185" s="7"/>
    </row>
    <row r="186" spans="1:11" x14ac:dyDescent="0.25">
      <c r="A186" s="7"/>
      <c r="B186" s="7"/>
      <c r="C186" s="7"/>
      <c r="D186" s="7"/>
      <c r="E186" s="7"/>
      <c r="F186" s="7"/>
      <c r="G186" s="7"/>
      <c r="H186" s="7"/>
      <c r="I186" s="7"/>
      <c r="J186" s="7"/>
      <c r="K186" s="7"/>
    </row>
    <row r="187" spans="1:11" x14ac:dyDescent="0.25">
      <c r="A187" s="7"/>
      <c r="B187" s="7"/>
      <c r="C187" s="7"/>
      <c r="D187" s="7"/>
      <c r="E187" s="7"/>
      <c r="F187" s="7"/>
      <c r="G187" s="7"/>
      <c r="H187" s="7"/>
      <c r="I187" s="7"/>
      <c r="J187" s="7"/>
      <c r="K187" s="7"/>
    </row>
    <row r="188" spans="1:11" x14ac:dyDescent="0.25">
      <c r="A188" s="7"/>
      <c r="B188" s="7"/>
      <c r="C188" s="7"/>
      <c r="D188" s="7"/>
      <c r="E188" s="7"/>
      <c r="F188" s="7"/>
      <c r="G188" s="7"/>
      <c r="H188" s="7"/>
      <c r="I188" s="7"/>
      <c r="J188" s="7"/>
      <c r="K188" s="7"/>
    </row>
    <row r="189" spans="1:11" x14ac:dyDescent="0.25">
      <c r="A189" s="7"/>
      <c r="B189" s="7"/>
      <c r="C189" s="7"/>
      <c r="D189" s="7"/>
      <c r="E189" s="7"/>
      <c r="F189" s="7"/>
      <c r="G189" s="7"/>
      <c r="H189" s="7"/>
      <c r="I189" s="7"/>
      <c r="J189" s="7"/>
      <c r="K189" s="7"/>
    </row>
    <row r="190" spans="1:11" x14ac:dyDescent="0.25">
      <c r="A190" s="7"/>
      <c r="B190" s="7"/>
      <c r="C190" s="7"/>
      <c r="D190" s="7"/>
      <c r="E190" s="7"/>
      <c r="F190" s="7"/>
      <c r="G190" s="7"/>
      <c r="H190" s="7"/>
      <c r="I190" s="7"/>
      <c r="J190" s="7"/>
      <c r="K190" s="7"/>
    </row>
    <row r="191" spans="1:11" x14ac:dyDescent="0.25">
      <c r="A191" s="7"/>
      <c r="B191" s="7"/>
      <c r="C191" s="7"/>
      <c r="D191" s="7"/>
      <c r="E191" s="7"/>
      <c r="F191" s="7"/>
      <c r="G191" s="7"/>
      <c r="H191" s="7"/>
      <c r="I191" s="7"/>
      <c r="J191" s="7"/>
      <c r="K191" s="7"/>
    </row>
    <row r="192" spans="1:11" x14ac:dyDescent="0.25">
      <c r="A192" s="7"/>
      <c r="B192" s="7"/>
      <c r="C192" s="7"/>
      <c r="D192" s="7"/>
      <c r="E192" s="7"/>
      <c r="F192" s="7"/>
      <c r="G192" s="7"/>
      <c r="H192" s="7"/>
      <c r="I192" s="7"/>
      <c r="J192" s="7"/>
      <c r="K192" s="7"/>
    </row>
    <row r="193" spans="1:11" x14ac:dyDescent="0.25">
      <c r="A193" s="7"/>
      <c r="B193" s="7"/>
      <c r="C193" s="7"/>
      <c r="D193" s="7"/>
      <c r="E193" s="7"/>
      <c r="F193" s="7"/>
      <c r="G193" s="7"/>
      <c r="H193" s="7"/>
      <c r="I193" s="7"/>
      <c r="J193" s="7"/>
      <c r="K193" s="7"/>
    </row>
    <row r="194" spans="1:11" x14ac:dyDescent="0.25">
      <c r="A194" s="7"/>
      <c r="B194" s="7"/>
      <c r="C194" s="7"/>
      <c r="D194" s="7"/>
      <c r="E194" s="7"/>
      <c r="F194" s="7"/>
      <c r="G194" s="7"/>
      <c r="H194" s="7"/>
      <c r="I194" s="7"/>
      <c r="J194" s="7"/>
      <c r="K194" s="7"/>
    </row>
    <row r="195" spans="1:11" x14ac:dyDescent="0.25">
      <c r="A195" s="7"/>
      <c r="B195" s="7"/>
      <c r="C195" s="7"/>
      <c r="D195" s="7"/>
      <c r="E195" s="7"/>
      <c r="F195" s="7"/>
      <c r="G195" s="7"/>
      <c r="H195" s="7"/>
      <c r="I195" s="7"/>
      <c r="J195" s="7"/>
      <c r="K195" s="7"/>
    </row>
    <row r="196" spans="1:11" x14ac:dyDescent="0.25">
      <c r="A196" s="7"/>
      <c r="B196" s="7"/>
      <c r="C196" s="7"/>
      <c r="D196" s="7"/>
      <c r="E196" s="7"/>
      <c r="F196" s="7"/>
      <c r="G196" s="7"/>
      <c r="H196" s="7"/>
      <c r="I196" s="7"/>
      <c r="J196" s="7"/>
      <c r="K196" s="7"/>
    </row>
    <row r="197" spans="1:11" x14ac:dyDescent="0.25">
      <c r="A197" s="7"/>
      <c r="B197" s="7"/>
      <c r="C197" s="7"/>
      <c r="D197" s="7"/>
      <c r="E197" s="7"/>
      <c r="F197" s="7"/>
      <c r="G197" s="7"/>
      <c r="H197" s="7"/>
      <c r="I197" s="7"/>
      <c r="J197" s="7"/>
      <c r="K197" s="7"/>
    </row>
    <row r="198" spans="1:11" x14ac:dyDescent="0.25">
      <c r="A198" s="7"/>
      <c r="B198" s="7"/>
      <c r="C198" s="7"/>
      <c r="D198" s="7"/>
      <c r="E198" s="7"/>
      <c r="F198" s="7"/>
      <c r="G198" s="7"/>
      <c r="H198" s="7"/>
      <c r="I198" s="7"/>
      <c r="J198" s="7"/>
      <c r="K198" s="7"/>
    </row>
    <row r="199" spans="1:11" x14ac:dyDescent="0.25">
      <c r="A199" s="7"/>
      <c r="B199" s="7"/>
      <c r="C199" s="7"/>
      <c r="D199" s="7"/>
      <c r="E199" s="7"/>
      <c r="F199" s="7"/>
      <c r="G199" s="7"/>
      <c r="H199" s="7"/>
      <c r="I199" s="7"/>
      <c r="J199" s="7"/>
      <c r="K199" s="7"/>
    </row>
    <row r="200" spans="1:11" x14ac:dyDescent="0.25">
      <c r="A200" s="7"/>
      <c r="B200" s="7"/>
      <c r="C200" s="7"/>
      <c r="D200" s="7"/>
      <c r="E200" s="7"/>
      <c r="F200" s="7"/>
      <c r="G200" s="7"/>
      <c r="H200" s="7"/>
      <c r="I200" s="7"/>
      <c r="J200" s="7"/>
      <c r="K200" s="7"/>
    </row>
    <row r="201" spans="1:11" x14ac:dyDescent="0.25">
      <c r="A201" s="7"/>
      <c r="B201" s="7"/>
      <c r="C201" s="7"/>
      <c r="D201" s="7"/>
      <c r="E201" s="7"/>
      <c r="F201" s="7"/>
      <c r="G201" s="7"/>
      <c r="H201" s="7"/>
      <c r="I201" s="7"/>
      <c r="J201" s="7"/>
      <c r="K201" s="7"/>
    </row>
    <row r="202" spans="1:11" x14ac:dyDescent="0.25">
      <c r="A202" s="7"/>
      <c r="B202" s="7"/>
      <c r="C202" s="7"/>
      <c r="D202" s="7"/>
      <c r="E202" s="7"/>
      <c r="F202" s="7"/>
      <c r="G202" s="7"/>
      <c r="H202" s="7"/>
      <c r="I202" s="7"/>
      <c r="J202" s="7"/>
      <c r="K202" s="7"/>
    </row>
    <row r="203" spans="1:11" x14ac:dyDescent="0.25">
      <c r="A203" s="7"/>
      <c r="B203" s="7"/>
      <c r="C203" s="7"/>
      <c r="D203" s="7"/>
      <c r="E203" s="7"/>
      <c r="F203" s="7"/>
      <c r="G203" s="7"/>
      <c r="H203" s="7"/>
      <c r="I203" s="7"/>
      <c r="J203" s="7"/>
      <c r="K203" s="7"/>
    </row>
    <row r="204" spans="1:11" x14ac:dyDescent="0.25">
      <c r="A204" s="7"/>
      <c r="B204" s="7"/>
      <c r="C204" s="7"/>
      <c r="D204" s="7"/>
      <c r="E204" s="7"/>
      <c r="F204" s="7"/>
      <c r="G204" s="7"/>
      <c r="H204" s="7"/>
      <c r="I204" s="7"/>
      <c r="J204" s="7"/>
      <c r="K204" s="7"/>
    </row>
    <row r="205" spans="1:11" x14ac:dyDescent="0.25">
      <c r="A205" s="7"/>
      <c r="B205" s="7"/>
      <c r="C205" s="7"/>
      <c r="D205" s="7"/>
      <c r="E205" s="7"/>
      <c r="F205" s="7"/>
      <c r="G205" s="7"/>
      <c r="H205" s="7"/>
      <c r="I205" s="7"/>
      <c r="J205" s="7"/>
      <c r="K205" s="7"/>
    </row>
    <row r="206" spans="1:11" x14ac:dyDescent="0.25">
      <c r="A206" s="7"/>
      <c r="B206" s="7"/>
      <c r="C206" s="7"/>
      <c r="D206" s="7"/>
      <c r="E206" s="7"/>
      <c r="F206" s="7"/>
      <c r="G206" s="7"/>
      <c r="H206" s="7"/>
      <c r="I206" s="7"/>
      <c r="J206" s="7"/>
      <c r="K206" s="7"/>
    </row>
    <row r="207" spans="1:11" x14ac:dyDescent="0.25">
      <c r="A207" s="7"/>
      <c r="B207" s="7"/>
      <c r="C207" s="7"/>
      <c r="D207" s="7"/>
      <c r="E207" s="7"/>
      <c r="F207" s="7"/>
      <c r="G207" s="7"/>
      <c r="H207" s="7"/>
      <c r="I207" s="7"/>
      <c r="J207" s="7"/>
      <c r="K207" s="7"/>
    </row>
    <row r="208" spans="1:11" x14ac:dyDescent="0.25">
      <c r="A208" s="7"/>
      <c r="B208" s="7"/>
      <c r="C208" s="7"/>
      <c r="D208" s="7"/>
      <c r="E208" s="7"/>
      <c r="F208" s="7"/>
      <c r="G208" s="7"/>
      <c r="H208" s="7"/>
      <c r="I208" s="7"/>
      <c r="J208" s="7"/>
      <c r="K208" s="7"/>
    </row>
    <row r="209" spans="1:11" x14ac:dyDescent="0.25">
      <c r="A209" s="7"/>
      <c r="B209" s="7"/>
      <c r="C209" s="7"/>
      <c r="D209" s="7"/>
      <c r="E209" s="7"/>
      <c r="F209" s="7"/>
      <c r="G209" s="7"/>
      <c r="H209" s="7"/>
      <c r="I209" s="7"/>
      <c r="J209" s="7"/>
      <c r="K209" s="7"/>
    </row>
    <row r="210" spans="1:11" x14ac:dyDescent="0.25">
      <c r="A210" s="7"/>
      <c r="B210" s="7"/>
      <c r="C210" s="7"/>
      <c r="D210" s="7"/>
      <c r="E210" s="7"/>
      <c r="F210" s="7"/>
      <c r="G210" s="7"/>
      <c r="H210" s="7"/>
      <c r="I210" s="7"/>
      <c r="J210" s="7"/>
      <c r="K210" s="7"/>
    </row>
    <row r="211" spans="1:11" x14ac:dyDescent="0.25">
      <c r="A211" s="7"/>
      <c r="B211" s="7"/>
      <c r="C211" s="7"/>
      <c r="D211" s="7"/>
      <c r="E211" s="7"/>
      <c r="F211" s="7"/>
      <c r="G211" s="7"/>
      <c r="H211" s="7"/>
      <c r="I211" s="7"/>
      <c r="J211" s="7"/>
      <c r="K211" s="7"/>
    </row>
    <row r="212" spans="1:11" x14ac:dyDescent="0.25">
      <c r="A212" s="7"/>
      <c r="B212" s="7"/>
      <c r="C212" s="7"/>
      <c r="D212" s="7"/>
      <c r="E212" s="7"/>
      <c r="F212" s="7"/>
      <c r="G212" s="7"/>
      <c r="H212" s="7"/>
      <c r="I212" s="7"/>
      <c r="J212" s="7"/>
      <c r="K212" s="7"/>
    </row>
    <row r="213" spans="1:11" x14ac:dyDescent="0.25">
      <c r="A213" s="7"/>
      <c r="B213" s="7"/>
      <c r="C213" s="7"/>
      <c r="D213" s="7"/>
      <c r="E213" s="7"/>
      <c r="F213" s="7"/>
      <c r="G213" s="7"/>
      <c r="H213" s="7"/>
      <c r="I213" s="7"/>
      <c r="J213" s="7"/>
      <c r="K213" s="7"/>
    </row>
    <row r="214" spans="1:11" x14ac:dyDescent="0.25">
      <c r="A214" s="7"/>
      <c r="B214" s="7"/>
      <c r="C214" s="7"/>
      <c r="D214" s="7"/>
      <c r="E214" s="7"/>
      <c r="F214" s="7"/>
      <c r="G214" s="7"/>
      <c r="H214" s="7"/>
      <c r="I214" s="7"/>
      <c r="J214" s="7"/>
      <c r="K214" s="7"/>
    </row>
    <row r="215" spans="1:11" x14ac:dyDescent="0.25">
      <c r="A215" s="7"/>
      <c r="B215" s="7"/>
      <c r="C215" s="7"/>
      <c r="D215" s="7"/>
      <c r="E215" s="7"/>
      <c r="F215" s="7"/>
      <c r="G215" s="7"/>
      <c r="H215" s="7"/>
      <c r="I215" s="7"/>
      <c r="J215" s="7"/>
      <c r="K215" s="7"/>
    </row>
    <row r="216" spans="1:11" x14ac:dyDescent="0.25">
      <c r="A216" s="7"/>
      <c r="B216" s="7"/>
      <c r="C216" s="7"/>
      <c r="D216" s="7"/>
      <c r="E216" s="7"/>
      <c r="F216" s="7"/>
      <c r="G216" s="7"/>
      <c r="H216" s="7"/>
      <c r="I216" s="7"/>
      <c r="J216" s="7"/>
      <c r="K216" s="7"/>
    </row>
    <row r="217" spans="1:11" x14ac:dyDescent="0.25">
      <c r="A217" s="7"/>
      <c r="B217" s="7"/>
      <c r="C217" s="7"/>
      <c r="D217" s="7"/>
      <c r="E217" s="7"/>
      <c r="F217" s="7"/>
      <c r="G217" s="7"/>
      <c r="H217" s="7"/>
      <c r="I217" s="7"/>
      <c r="J217" s="7"/>
      <c r="K217" s="7"/>
    </row>
    <row r="218" spans="1:11" x14ac:dyDescent="0.25">
      <c r="A218" s="7"/>
      <c r="B218" s="7"/>
      <c r="C218" s="7"/>
      <c r="D218" s="7"/>
      <c r="E218" s="7"/>
      <c r="F218" s="7"/>
      <c r="G218" s="7"/>
      <c r="H218" s="7"/>
      <c r="I218" s="7"/>
      <c r="J218" s="7"/>
      <c r="K218" s="7"/>
    </row>
    <row r="219" spans="1:11" x14ac:dyDescent="0.25">
      <c r="A219" s="7"/>
      <c r="B219" s="7"/>
      <c r="C219" s="7"/>
      <c r="D219" s="7"/>
      <c r="E219" s="7"/>
      <c r="F219" s="7"/>
      <c r="G219" s="7"/>
      <c r="H219" s="7"/>
      <c r="I219" s="7"/>
      <c r="J219" s="7"/>
      <c r="K219" s="7"/>
    </row>
    <row r="220" spans="1:11" x14ac:dyDescent="0.25">
      <c r="A220" s="7"/>
      <c r="B220" s="7"/>
      <c r="C220" s="7"/>
      <c r="D220" s="7"/>
      <c r="E220" s="7"/>
      <c r="F220" s="7"/>
      <c r="G220" s="7"/>
      <c r="H220" s="7"/>
      <c r="I220" s="7"/>
      <c r="J220" s="7"/>
      <c r="K220" s="7"/>
    </row>
    <row r="221" spans="1:11" x14ac:dyDescent="0.25">
      <c r="A221" s="7"/>
      <c r="B221" s="7"/>
      <c r="C221" s="7"/>
      <c r="D221" s="7"/>
      <c r="E221" s="7"/>
      <c r="F221" s="7"/>
      <c r="G221" s="7"/>
      <c r="H221" s="7"/>
      <c r="I221" s="7"/>
      <c r="J221" s="7"/>
      <c r="K221" s="7"/>
    </row>
    <row r="222" spans="1:11" x14ac:dyDescent="0.25">
      <c r="A222" s="7"/>
      <c r="B222" s="7"/>
      <c r="C222" s="7"/>
      <c r="D222" s="7"/>
      <c r="E222" s="7"/>
      <c r="F222" s="7"/>
      <c r="G222" s="7"/>
      <c r="H222" s="7"/>
      <c r="I222" s="7"/>
      <c r="J222" s="7"/>
      <c r="K222" s="7"/>
    </row>
    <row r="223" spans="1:11" x14ac:dyDescent="0.25">
      <c r="A223" s="7"/>
      <c r="B223" s="7"/>
      <c r="C223" s="7"/>
      <c r="D223" s="7"/>
      <c r="E223" s="7"/>
      <c r="F223" s="7"/>
      <c r="G223" s="7"/>
      <c r="H223" s="7"/>
      <c r="I223" s="7"/>
      <c r="J223" s="7"/>
      <c r="K223" s="7"/>
    </row>
    <row r="224" spans="1:11" x14ac:dyDescent="0.25">
      <c r="A224" s="7"/>
      <c r="B224" s="7"/>
      <c r="C224" s="7"/>
      <c r="D224" s="7"/>
      <c r="E224" s="7"/>
      <c r="F224" s="7"/>
      <c r="G224" s="7"/>
      <c r="H224" s="7"/>
      <c r="I224" s="7"/>
      <c r="J224" s="7"/>
      <c r="K224" s="7"/>
    </row>
    <row r="225" spans="1:11" x14ac:dyDescent="0.25">
      <c r="A225" s="7"/>
      <c r="B225" s="7"/>
      <c r="C225" s="7"/>
      <c r="D225" s="7"/>
      <c r="E225" s="7"/>
      <c r="F225" s="7"/>
      <c r="G225" s="7"/>
      <c r="H225" s="7"/>
      <c r="I225" s="7"/>
      <c r="J225" s="7"/>
      <c r="K225" s="7"/>
    </row>
    <row r="226" spans="1:11" x14ac:dyDescent="0.25">
      <c r="A226" s="7"/>
      <c r="B226" s="7"/>
      <c r="C226" s="7"/>
      <c r="D226" s="7"/>
      <c r="E226" s="7"/>
      <c r="F226" s="7"/>
      <c r="G226" s="7"/>
      <c r="H226" s="7"/>
      <c r="I226" s="7"/>
      <c r="J226" s="7"/>
      <c r="K226" s="7"/>
    </row>
    <row r="227" spans="1:11" x14ac:dyDescent="0.25">
      <c r="A227" s="7"/>
      <c r="B227" s="7"/>
      <c r="C227" s="7"/>
      <c r="D227" s="7"/>
      <c r="E227" s="7"/>
      <c r="F227" s="7"/>
      <c r="G227" s="7"/>
      <c r="H227" s="7"/>
      <c r="I227" s="7"/>
      <c r="J227" s="7"/>
      <c r="K227" s="7"/>
    </row>
    <row r="228" spans="1:11" x14ac:dyDescent="0.25">
      <c r="A228" s="7"/>
      <c r="B228" s="7"/>
      <c r="C228" s="7"/>
      <c r="D228" s="7"/>
      <c r="E228" s="7"/>
      <c r="F228" s="7"/>
      <c r="G228" s="7"/>
      <c r="H228" s="7"/>
      <c r="I228" s="7"/>
      <c r="J228" s="7"/>
      <c r="K228" s="7"/>
    </row>
    <row r="229" spans="1:11" x14ac:dyDescent="0.25">
      <c r="A229" s="7"/>
      <c r="B229" s="7"/>
      <c r="C229" s="7"/>
      <c r="D229" s="7"/>
      <c r="E229" s="7"/>
      <c r="F229" s="7"/>
      <c r="G229" s="7"/>
      <c r="H229" s="7"/>
      <c r="I229" s="7"/>
      <c r="J229" s="7"/>
      <c r="K229" s="7"/>
    </row>
    <row r="230" spans="1:11" x14ac:dyDescent="0.25">
      <c r="A230" s="7"/>
      <c r="B230" s="7"/>
      <c r="C230" s="7"/>
      <c r="D230" s="7"/>
      <c r="E230" s="7"/>
      <c r="F230" s="7"/>
      <c r="G230" s="7"/>
      <c r="H230" s="7"/>
      <c r="I230" s="7"/>
      <c r="J230" s="7"/>
      <c r="K230" s="7"/>
    </row>
    <row r="231" spans="1:11" x14ac:dyDescent="0.25">
      <c r="A231" s="7"/>
      <c r="B231" s="7"/>
      <c r="C231" s="7"/>
      <c r="D231" s="7"/>
      <c r="E231" s="7"/>
      <c r="F231" s="7"/>
      <c r="G231" s="7"/>
      <c r="H231" s="7"/>
      <c r="I231" s="7"/>
      <c r="J231" s="7"/>
      <c r="K231" s="7"/>
    </row>
    <row r="232" spans="1:11" x14ac:dyDescent="0.25">
      <c r="A232" s="7"/>
      <c r="B232" s="7"/>
      <c r="C232" s="7"/>
      <c r="D232" s="7"/>
      <c r="E232" s="7"/>
      <c r="F232" s="7"/>
      <c r="G232" s="7"/>
      <c r="H232" s="7"/>
      <c r="I232" s="7"/>
      <c r="J232" s="7"/>
      <c r="K232" s="7"/>
    </row>
    <row r="233" spans="1:11" x14ac:dyDescent="0.25">
      <c r="A233" s="7"/>
      <c r="B233" s="7"/>
      <c r="C233" s="7"/>
      <c r="D233" s="7"/>
      <c r="E233" s="7"/>
      <c r="F233" s="7"/>
      <c r="G233" s="7"/>
      <c r="H233" s="7"/>
      <c r="I233" s="7"/>
      <c r="J233" s="7"/>
      <c r="K233" s="7"/>
    </row>
    <row r="234" spans="1:11" x14ac:dyDescent="0.25">
      <c r="A234" s="7"/>
      <c r="B234" s="7"/>
      <c r="C234" s="7"/>
      <c r="D234" s="7"/>
      <c r="E234" s="7"/>
      <c r="F234" s="7"/>
      <c r="G234" s="7"/>
      <c r="H234" s="7"/>
      <c r="I234" s="7"/>
      <c r="J234" s="7"/>
      <c r="K234" s="7"/>
    </row>
    <row r="235" spans="1:11" x14ac:dyDescent="0.25">
      <c r="A235" s="7"/>
      <c r="B235" s="7"/>
      <c r="C235" s="7"/>
      <c r="D235" s="7"/>
      <c r="E235" s="7"/>
      <c r="F235" s="7"/>
      <c r="G235" s="7"/>
      <c r="H235" s="7"/>
      <c r="I235" s="7"/>
      <c r="J235" s="7"/>
      <c r="K235" s="7"/>
    </row>
    <row r="236" spans="1:11" x14ac:dyDescent="0.25">
      <c r="A236" s="7"/>
      <c r="B236" s="7"/>
      <c r="C236" s="7"/>
      <c r="D236" s="7"/>
      <c r="E236" s="7"/>
      <c r="F236" s="7"/>
      <c r="G236" s="7"/>
      <c r="H236" s="7"/>
      <c r="I236" s="7"/>
      <c r="J236" s="7"/>
      <c r="K236" s="7"/>
    </row>
    <row r="237" spans="1:11" x14ac:dyDescent="0.25">
      <c r="A237" s="7"/>
      <c r="B237" s="7"/>
      <c r="C237" s="7"/>
      <c r="D237" s="7"/>
      <c r="E237" s="7"/>
      <c r="F237" s="7"/>
      <c r="G237" s="7"/>
      <c r="H237" s="7"/>
      <c r="I237" s="7"/>
      <c r="J237" s="7"/>
      <c r="K237" s="7"/>
    </row>
    <row r="238" spans="1:11" x14ac:dyDescent="0.25">
      <c r="A238" s="7"/>
      <c r="B238" s="7"/>
      <c r="C238" s="7"/>
      <c r="D238" s="7"/>
      <c r="E238" s="7"/>
      <c r="F238" s="7"/>
      <c r="G238" s="7"/>
      <c r="H238" s="7"/>
      <c r="I238" s="7"/>
      <c r="J238" s="7"/>
      <c r="K238" s="7"/>
    </row>
    <row r="239" spans="1:11" x14ac:dyDescent="0.25">
      <c r="A239" s="7"/>
      <c r="B239" s="7"/>
      <c r="C239" s="7"/>
      <c r="D239" s="7"/>
      <c r="E239" s="7"/>
      <c r="F239" s="7"/>
      <c r="G239" s="7"/>
      <c r="H239" s="7"/>
      <c r="I239" s="7"/>
      <c r="J239" s="7"/>
      <c r="K239" s="7"/>
    </row>
    <row r="240" spans="1:11" x14ac:dyDescent="0.25">
      <c r="A240" s="7"/>
      <c r="B240" s="7"/>
      <c r="C240" s="7"/>
      <c r="D240" s="7"/>
      <c r="E240" s="7"/>
      <c r="F240" s="7"/>
      <c r="G240" s="7"/>
      <c r="H240" s="7"/>
      <c r="I240" s="7"/>
      <c r="J240" s="7"/>
      <c r="K240" s="7"/>
    </row>
    <row r="241" spans="1:11" x14ac:dyDescent="0.25">
      <c r="A241" s="7"/>
      <c r="B241" s="7"/>
      <c r="C241" s="7"/>
      <c r="D241" s="7"/>
      <c r="E241" s="7"/>
      <c r="F241" s="7"/>
      <c r="G241" s="7"/>
      <c r="H241" s="7"/>
      <c r="I241" s="7"/>
      <c r="J241" s="7"/>
      <c r="K241" s="7"/>
    </row>
    <row r="242" spans="1:11" x14ac:dyDescent="0.25">
      <c r="A242" s="7"/>
      <c r="B242" s="7"/>
      <c r="C242" s="7"/>
      <c r="D242" s="7"/>
      <c r="E242" s="7"/>
      <c r="F242" s="7"/>
      <c r="G242" s="7"/>
      <c r="H242" s="7"/>
      <c r="I242" s="7"/>
      <c r="J242" s="7"/>
      <c r="K242" s="7"/>
    </row>
    <row r="243" spans="1:11" x14ac:dyDescent="0.25">
      <c r="A243" s="7"/>
      <c r="B243" s="7"/>
      <c r="C243" s="7"/>
      <c r="D243" s="7"/>
      <c r="E243" s="7"/>
      <c r="F243" s="7"/>
      <c r="G243" s="7"/>
      <c r="H243" s="7"/>
      <c r="I243" s="7"/>
      <c r="J243" s="7"/>
      <c r="K243" s="7"/>
    </row>
    <row r="244" spans="1:11" x14ac:dyDescent="0.25">
      <c r="A244" s="7"/>
      <c r="B244" s="7"/>
      <c r="C244" s="7"/>
      <c r="D244" s="7"/>
      <c r="E244" s="7"/>
      <c r="F244" s="7"/>
      <c r="G244" s="7"/>
      <c r="H244" s="7"/>
      <c r="I244" s="7"/>
      <c r="J244" s="7"/>
      <c r="K244" s="7"/>
    </row>
    <row r="245" spans="1:11" x14ac:dyDescent="0.25">
      <c r="A245" s="7"/>
      <c r="B245" s="7"/>
      <c r="C245" s="7"/>
      <c r="D245" s="7"/>
      <c r="E245" s="7"/>
      <c r="F245" s="7"/>
      <c r="G245" s="7"/>
      <c r="H245" s="7"/>
      <c r="I245" s="7"/>
      <c r="J245" s="7"/>
      <c r="K245" s="7"/>
    </row>
    <row r="246" spans="1:11" x14ac:dyDescent="0.25">
      <c r="A246" s="7"/>
      <c r="B246" s="7"/>
      <c r="C246" s="7"/>
      <c r="D246" s="7"/>
      <c r="E246" s="7"/>
      <c r="F246" s="7"/>
      <c r="G246" s="7"/>
      <c r="H246" s="7"/>
      <c r="I246" s="7"/>
      <c r="J246" s="7"/>
      <c r="K246" s="7"/>
    </row>
    <row r="247" spans="1:11" x14ac:dyDescent="0.25">
      <c r="A247" s="7"/>
      <c r="B247" s="7"/>
      <c r="C247" s="7"/>
      <c r="D247" s="7"/>
      <c r="E247" s="7"/>
      <c r="F247" s="7"/>
      <c r="G247" s="7"/>
      <c r="H247" s="7"/>
      <c r="I247" s="7"/>
      <c r="J247" s="7"/>
      <c r="K247" s="7"/>
    </row>
    <row r="248" spans="1:11" x14ac:dyDescent="0.25">
      <c r="A248" s="7"/>
      <c r="B248" s="7"/>
      <c r="C248" s="7"/>
      <c r="D248" s="7"/>
      <c r="E248" s="7"/>
      <c r="F248" s="7"/>
      <c r="G248" s="7"/>
      <c r="H248" s="7"/>
      <c r="I248" s="7"/>
      <c r="J248" s="7"/>
      <c r="K248" s="7"/>
    </row>
    <row r="249" spans="1:11" x14ac:dyDescent="0.25">
      <c r="A249" s="7"/>
      <c r="B249" s="7"/>
      <c r="C249" s="7"/>
      <c r="D249" s="7"/>
      <c r="E249" s="7"/>
      <c r="F249" s="7"/>
      <c r="G249" s="7"/>
      <c r="H249" s="7"/>
      <c r="I249" s="7"/>
      <c r="J249" s="7"/>
      <c r="K249" s="7"/>
    </row>
    <row r="250" spans="1:11" x14ac:dyDescent="0.25">
      <c r="A250" s="7"/>
      <c r="B250" s="7"/>
      <c r="C250" s="7"/>
      <c r="D250" s="7"/>
      <c r="E250" s="7"/>
      <c r="F250" s="7"/>
      <c r="G250" s="7"/>
      <c r="H250" s="7"/>
      <c r="I250" s="7"/>
      <c r="J250" s="7"/>
      <c r="K250" s="7"/>
    </row>
    <row r="251" spans="1:11" x14ac:dyDescent="0.25">
      <c r="A251" s="7"/>
      <c r="B251" s="7"/>
      <c r="C251" s="7"/>
      <c r="D251" s="7"/>
      <c r="E251" s="7"/>
      <c r="F251" s="7"/>
      <c r="G251" s="7"/>
      <c r="H251" s="7"/>
      <c r="I251" s="7"/>
      <c r="J251" s="7"/>
      <c r="K251" s="7"/>
    </row>
    <row r="252" spans="1:11" x14ac:dyDescent="0.25">
      <c r="A252" s="7"/>
      <c r="B252" s="7"/>
      <c r="C252" s="7"/>
      <c r="D252" s="7"/>
      <c r="E252" s="7"/>
      <c r="F252" s="7"/>
      <c r="G252" s="7"/>
      <c r="H252" s="7"/>
      <c r="I252" s="7"/>
      <c r="J252" s="7"/>
      <c r="K252" s="7"/>
    </row>
    <row r="253" spans="1:11" x14ac:dyDescent="0.25">
      <c r="A253" s="7"/>
      <c r="B253" s="7"/>
      <c r="C253" s="7"/>
      <c r="D253" s="7"/>
      <c r="E253" s="7"/>
      <c r="F253" s="7"/>
      <c r="G253" s="7"/>
      <c r="H253" s="7"/>
      <c r="I253" s="7"/>
      <c r="J253" s="7"/>
      <c r="K253" s="7"/>
    </row>
    <row r="254" spans="1:11" x14ac:dyDescent="0.25">
      <c r="A254" s="7"/>
      <c r="B254" s="7"/>
      <c r="C254" s="7"/>
      <c r="D254" s="7"/>
      <c r="E254" s="7"/>
      <c r="F254" s="7"/>
      <c r="G254" s="7"/>
      <c r="H254" s="7"/>
      <c r="I254" s="7"/>
      <c r="J254" s="7"/>
      <c r="K254" s="7"/>
    </row>
    <row r="255" spans="1:11" x14ac:dyDescent="0.25">
      <c r="A255" s="7"/>
      <c r="B255" s="7"/>
      <c r="C255" s="7"/>
      <c r="D255" s="7"/>
      <c r="E255" s="7"/>
      <c r="F255" s="7"/>
      <c r="G255" s="7"/>
      <c r="H255" s="7"/>
      <c r="I255" s="7"/>
      <c r="J255" s="7"/>
      <c r="K255" s="7"/>
    </row>
    <row r="256" spans="1:11" x14ac:dyDescent="0.25">
      <c r="A256" s="7"/>
      <c r="B256" s="7"/>
      <c r="C256" s="7"/>
      <c r="D256" s="7"/>
      <c r="E256" s="7"/>
      <c r="F256" s="7"/>
      <c r="G256" s="7"/>
      <c r="H256" s="7"/>
      <c r="I256" s="7"/>
      <c r="J256" s="7"/>
      <c r="K256" s="7"/>
    </row>
    <row r="257" spans="1:11" x14ac:dyDescent="0.25">
      <c r="A257" s="7"/>
      <c r="B257" s="7"/>
      <c r="C257" s="7"/>
      <c r="D257" s="7"/>
      <c r="E257" s="7"/>
      <c r="F257" s="7"/>
      <c r="G257" s="7"/>
      <c r="H257" s="7"/>
      <c r="I257" s="7"/>
      <c r="J257" s="7"/>
      <c r="K257" s="7"/>
    </row>
    <row r="258" spans="1:11" x14ac:dyDescent="0.25">
      <c r="A258" s="7"/>
      <c r="B258" s="7"/>
      <c r="C258" s="7"/>
      <c r="D258" s="7"/>
      <c r="E258" s="7"/>
      <c r="F258" s="7"/>
      <c r="G258" s="7"/>
      <c r="H258" s="7"/>
      <c r="I258" s="7"/>
      <c r="J258" s="7"/>
      <c r="K258" s="7"/>
    </row>
    <row r="259" spans="1:11" x14ac:dyDescent="0.25">
      <c r="A259" s="7"/>
      <c r="B259" s="7"/>
      <c r="C259" s="7"/>
      <c r="D259" s="7"/>
      <c r="E259" s="7"/>
      <c r="F259" s="7"/>
      <c r="G259" s="7"/>
      <c r="H259" s="7"/>
      <c r="I259" s="7"/>
      <c r="J259" s="7"/>
      <c r="K259" s="7"/>
    </row>
    <row r="260" spans="1:11" x14ac:dyDescent="0.25">
      <c r="A260" s="7"/>
      <c r="B260" s="7"/>
      <c r="C260" s="7"/>
      <c r="D260" s="7"/>
      <c r="E260" s="7"/>
      <c r="F260" s="7"/>
      <c r="G260" s="7"/>
      <c r="H260" s="7"/>
      <c r="I260" s="7"/>
      <c r="J260" s="7"/>
      <c r="K260" s="7"/>
    </row>
    <row r="261" spans="1:11" x14ac:dyDescent="0.25">
      <c r="A261" s="7"/>
      <c r="B261" s="7"/>
      <c r="C261" s="7"/>
      <c r="D261" s="7"/>
      <c r="E261" s="7"/>
      <c r="F261" s="7"/>
      <c r="G261" s="7"/>
      <c r="H261" s="7"/>
      <c r="I261" s="7"/>
      <c r="J261" s="7"/>
      <c r="K261" s="7"/>
    </row>
    <row r="262" spans="1:11" x14ac:dyDescent="0.25">
      <c r="A262" s="7"/>
      <c r="B262" s="7"/>
      <c r="C262" s="7"/>
      <c r="D262" s="7"/>
      <c r="E262" s="7"/>
      <c r="F262" s="7"/>
      <c r="G262" s="7"/>
      <c r="H262" s="7"/>
      <c r="I262" s="7"/>
      <c r="J262" s="7"/>
      <c r="K262" s="7"/>
    </row>
    <row r="263" spans="1:11" x14ac:dyDescent="0.25">
      <c r="A263" s="7"/>
      <c r="B263" s="7"/>
      <c r="C263" s="7"/>
      <c r="D263" s="7"/>
      <c r="E263" s="7"/>
      <c r="F263" s="7"/>
      <c r="G263" s="7"/>
      <c r="H263" s="7"/>
      <c r="I263" s="7"/>
      <c r="J263" s="7"/>
      <c r="K263" s="7"/>
    </row>
    <row r="264" spans="1:11" x14ac:dyDescent="0.25">
      <c r="A264" s="7"/>
      <c r="B264" s="7"/>
      <c r="C264" s="7"/>
      <c r="D264" s="7"/>
      <c r="E264" s="7"/>
      <c r="F264" s="7"/>
      <c r="G264" s="7"/>
      <c r="H264" s="7"/>
      <c r="I264" s="7"/>
      <c r="J264" s="7"/>
      <c r="K264" s="7"/>
    </row>
    <row r="265" spans="1:11" x14ac:dyDescent="0.25">
      <c r="A265" s="7"/>
      <c r="B265" s="7"/>
      <c r="C265" s="7"/>
      <c r="D265" s="7"/>
      <c r="E265" s="7"/>
      <c r="F265" s="7"/>
      <c r="G265" s="7"/>
      <c r="H265" s="7"/>
      <c r="I265" s="7"/>
      <c r="J265" s="7"/>
      <c r="K265" s="7"/>
    </row>
    <row r="266" spans="1:11" x14ac:dyDescent="0.25">
      <c r="A266" s="7"/>
      <c r="B266" s="7"/>
      <c r="C266" s="7"/>
      <c r="D266" s="7"/>
      <c r="E266" s="7"/>
      <c r="F266" s="7"/>
      <c r="G266" s="7"/>
      <c r="H266" s="7"/>
      <c r="I266" s="7"/>
      <c r="J266" s="7"/>
      <c r="K266" s="7"/>
    </row>
    <row r="267" spans="1:11" x14ac:dyDescent="0.25">
      <c r="A267" s="7"/>
      <c r="B267" s="7"/>
      <c r="C267" s="7"/>
      <c r="D267" s="7"/>
      <c r="E267" s="7"/>
      <c r="F267" s="7"/>
      <c r="G267" s="7"/>
      <c r="H267" s="7"/>
      <c r="I267" s="7"/>
      <c r="J267" s="7"/>
      <c r="K267" s="7"/>
    </row>
    <row r="268" spans="1:11" x14ac:dyDescent="0.25">
      <c r="A268" s="7"/>
      <c r="B268" s="7"/>
      <c r="C268" s="7"/>
      <c r="D268" s="7"/>
      <c r="E268" s="7"/>
      <c r="F268" s="7"/>
      <c r="G268" s="7"/>
      <c r="H268" s="7"/>
      <c r="I268" s="7"/>
      <c r="J268" s="7"/>
      <c r="K268" s="7"/>
    </row>
    <row r="269" spans="1:11" x14ac:dyDescent="0.25">
      <c r="A269" s="7"/>
      <c r="B269" s="7"/>
      <c r="C269" s="7"/>
      <c r="D269" s="7"/>
      <c r="E269" s="7"/>
      <c r="F269" s="7"/>
      <c r="G269" s="7"/>
      <c r="H269" s="7"/>
      <c r="I269" s="7"/>
      <c r="J269" s="7"/>
      <c r="K269" s="7"/>
    </row>
    <row r="270" spans="1:11" x14ac:dyDescent="0.25">
      <c r="A270" s="7"/>
      <c r="B270" s="7"/>
      <c r="C270" s="7"/>
      <c r="D270" s="7"/>
      <c r="E270" s="7"/>
      <c r="F270" s="7"/>
      <c r="G270" s="7"/>
      <c r="H270" s="7"/>
      <c r="I270" s="7"/>
      <c r="J270" s="7"/>
      <c r="K270" s="7"/>
    </row>
    <row r="271" spans="1:11" x14ac:dyDescent="0.25">
      <c r="A271" s="7"/>
      <c r="B271" s="7"/>
      <c r="C271" s="7"/>
      <c r="D271" s="7"/>
      <c r="E271" s="7"/>
      <c r="F271" s="7"/>
      <c r="G271" s="7"/>
      <c r="H271" s="7"/>
      <c r="I271" s="7"/>
      <c r="J271" s="7"/>
      <c r="K271" s="7"/>
    </row>
    <row r="272" spans="1:11" x14ac:dyDescent="0.25">
      <c r="A272" s="7"/>
      <c r="B272" s="7"/>
      <c r="C272" s="7"/>
      <c r="D272" s="7"/>
      <c r="E272" s="7"/>
      <c r="F272" s="7"/>
      <c r="G272" s="7"/>
      <c r="H272" s="7"/>
      <c r="I272" s="7"/>
      <c r="J272" s="7"/>
      <c r="K272" s="7"/>
    </row>
    <row r="273" spans="1:11" x14ac:dyDescent="0.25">
      <c r="A273" s="7"/>
      <c r="B273" s="7"/>
      <c r="C273" s="7"/>
      <c r="D273" s="7"/>
      <c r="E273" s="7"/>
      <c r="F273" s="7"/>
      <c r="G273" s="7"/>
      <c r="H273" s="7"/>
      <c r="I273" s="7"/>
      <c r="J273" s="7"/>
      <c r="K273" s="7"/>
    </row>
    <row r="274" spans="1:11" x14ac:dyDescent="0.25">
      <c r="A274" s="7"/>
      <c r="B274" s="7"/>
      <c r="C274" s="7"/>
      <c r="D274" s="7"/>
      <c r="E274" s="7"/>
      <c r="F274" s="7"/>
      <c r="G274" s="7"/>
      <c r="H274" s="7"/>
      <c r="I274" s="7"/>
      <c r="J274" s="7"/>
      <c r="K274" s="7"/>
    </row>
    <row r="275" spans="1:11" x14ac:dyDescent="0.25">
      <c r="A275" s="7"/>
      <c r="B275" s="7"/>
      <c r="C275" s="7"/>
      <c r="D275" s="7"/>
      <c r="E275" s="7"/>
      <c r="F275" s="7"/>
      <c r="G275" s="7"/>
      <c r="H275" s="7"/>
      <c r="I275" s="7"/>
      <c r="J275" s="7"/>
      <c r="K275" s="7"/>
    </row>
    <row r="276" spans="1:11" x14ac:dyDescent="0.25">
      <c r="A276" s="7"/>
      <c r="B276" s="7"/>
      <c r="C276" s="7"/>
      <c r="D276" s="7"/>
      <c r="E276" s="7"/>
      <c r="F276" s="7"/>
      <c r="G276" s="7"/>
      <c r="H276" s="7"/>
      <c r="I276" s="7"/>
      <c r="J276" s="7"/>
      <c r="K276" s="7"/>
    </row>
    <row r="277" spans="1:11" x14ac:dyDescent="0.25">
      <c r="A277" s="7"/>
      <c r="B277" s="7"/>
      <c r="C277" s="7"/>
      <c r="D277" s="7"/>
      <c r="E277" s="7"/>
      <c r="F277" s="7"/>
      <c r="G277" s="7"/>
      <c r="H277" s="7"/>
      <c r="I277" s="7"/>
      <c r="J277" s="7"/>
      <c r="K277" s="7"/>
    </row>
    <row r="278" spans="1:11" x14ac:dyDescent="0.25">
      <c r="A278" s="7"/>
      <c r="B278" s="7"/>
      <c r="C278" s="7"/>
      <c r="D278" s="7"/>
      <c r="E278" s="7"/>
      <c r="F278" s="7"/>
      <c r="G278" s="7"/>
      <c r="H278" s="7"/>
      <c r="I278" s="7"/>
      <c r="J278" s="7"/>
      <c r="K278" s="7"/>
    </row>
    <row r="279" spans="1:11" x14ac:dyDescent="0.25">
      <c r="A279" s="7"/>
      <c r="B279" s="7"/>
      <c r="C279" s="7"/>
      <c r="D279" s="7"/>
      <c r="E279" s="7"/>
      <c r="F279" s="7"/>
      <c r="G279" s="7"/>
      <c r="H279" s="7"/>
      <c r="I279" s="7"/>
      <c r="J279" s="7"/>
      <c r="K279" s="7"/>
    </row>
    <row r="280" spans="1:11" x14ac:dyDescent="0.25">
      <c r="A280" s="7"/>
      <c r="B280" s="7"/>
      <c r="C280" s="7"/>
      <c r="D280" s="7"/>
      <c r="E280" s="7"/>
      <c r="F280" s="7"/>
      <c r="G280" s="7"/>
      <c r="H280" s="7"/>
      <c r="I280" s="7"/>
      <c r="J280" s="7"/>
      <c r="K280" s="7"/>
    </row>
    <row r="281" spans="1:11" x14ac:dyDescent="0.25">
      <c r="A281" s="7"/>
      <c r="B281" s="7"/>
      <c r="C281" s="7"/>
      <c r="D281" s="7"/>
      <c r="E281" s="7"/>
      <c r="F281" s="7"/>
      <c r="G281" s="7"/>
      <c r="H281" s="7"/>
      <c r="I281" s="7"/>
      <c r="J281" s="7"/>
      <c r="K281" s="7"/>
    </row>
    <row r="282" spans="1:11" x14ac:dyDescent="0.25">
      <c r="A282" s="7"/>
      <c r="B282" s="7"/>
      <c r="C282" s="7"/>
      <c r="D282" s="7"/>
      <c r="E282" s="7"/>
      <c r="F282" s="7"/>
      <c r="G282" s="7"/>
      <c r="H282" s="7"/>
      <c r="I282" s="7"/>
      <c r="J282" s="7"/>
      <c r="K282" s="7"/>
    </row>
    <row r="283" spans="1:11" x14ac:dyDescent="0.25">
      <c r="A283" s="7"/>
      <c r="B283" s="7"/>
      <c r="C283" s="7"/>
      <c r="D283" s="7"/>
      <c r="E283" s="7"/>
      <c r="F283" s="7"/>
      <c r="G283" s="7"/>
      <c r="H283" s="7"/>
      <c r="I283" s="7"/>
      <c r="J283" s="7"/>
      <c r="K283" s="7"/>
    </row>
    <row r="284" spans="1:11" x14ac:dyDescent="0.25">
      <c r="A284" s="7"/>
      <c r="B284" s="7"/>
      <c r="C284" s="7"/>
      <c r="D284" s="7"/>
      <c r="E284" s="7"/>
      <c r="F284" s="7"/>
      <c r="G284" s="7"/>
      <c r="H284" s="7"/>
      <c r="I284" s="7"/>
      <c r="J284" s="7"/>
      <c r="K284" s="7"/>
    </row>
    <row r="285" spans="1:11" x14ac:dyDescent="0.25">
      <c r="A285" s="7"/>
      <c r="B285" s="7"/>
      <c r="C285" s="7"/>
      <c r="D285" s="7"/>
      <c r="E285" s="7"/>
      <c r="F285" s="7"/>
      <c r="G285" s="7"/>
      <c r="H285" s="7"/>
      <c r="I285" s="7"/>
      <c r="J285" s="7"/>
      <c r="K285" s="7"/>
    </row>
    <row r="286" spans="1:11" x14ac:dyDescent="0.25">
      <c r="A286" s="7"/>
      <c r="B286" s="7"/>
      <c r="C286" s="7"/>
      <c r="D286" s="7"/>
      <c r="E286" s="7"/>
      <c r="F286" s="7"/>
      <c r="G286" s="7"/>
      <c r="H286" s="7"/>
      <c r="I286" s="7"/>
      <c r="J286" s="7"/>
      <c r="K286" s="7"/>
    </row>
    <row r="287" spans="1:11" x14ac:dyDescent="0.25">
      <c r="A287" s="7"/>
      <c r="B287" s="7"/>
      <c r="C287" s="7"/>
      <c r="D287" s="7"/>
      <c r="E287" s="7"/>
      <c r="F287" s="7"/>
      <c r="G287" s="7"/>
      <c r="H287" s="7"/>
      <c r="I287" s="7"/>
      <c r="J287" s="7"/>
      <c r="K287" s="7"/>
    </row>
    <row r="288" spans="1:11" x14ac:dyDescent="0.25">
      <c r="A288" s="7"/>
      <c r="B288" s="7"/>
      <c r="C288" s="7"/>
      <c r="D288" s="7"/>
      <c r="E288" s="7"/>
      <c r="F288" s="7"/>
      <c r="G288" s="7"/>
      <c r="H288" s="7"/>
      <c r="I288" s="7"/>
      <c r="J288" s="7"/>
      <c r="K288" s="7"/>
    </row>
    <row r="289" spans="1:11" x14ac:dyDescent="0.25">
      <c r="A289" s="7"/>
      <c r="B289" s="7"/>
      <c r="C289" s="7"/>
      <c r="D289" s="7"/>
      <c r="E289" s="7"/>
      <c r="F289" s="7"/>
      <c r="G289" s="7"/>
      <c r="H289" s="7"/>
      <c r="I289" s="7"/>
      <c r="J289" s="7"/>
      <c r="K289" s="7"/>
    </row>
    <row r="290" spans="1:11" x14ac:dyDescent="0.25">
      <c r="A290" s="7"/>
      <c r="B290" s="7"/>
      <c r="C290" s="7"/>
      <c r="D290" s="7"/>
      <c r="E290" s="7"/>
      <c r="F290" s="7"/>
      <c r="G290" s="7"/>
      <c r="H290" s="7"/>
      <c r="I290" s="7"/>
      <c r="J290" s="7"/>
      <c r="K290" s="7"/>
    </row>
    <row r="291" spans="1:11" x14ac:dyDescent="0.25">
      <c r="A291" s="7"/>
      <c r="B291" s="7"/>
      <c r="C291" s="7"/>
      <c r="D291" s="7"/>
      <c r="E291" s="7"/>
      <c r="F291" s="7"/>
      <c r="G291" s="7"/>
      <c r="H291" s="7"/>
      <c r="I291" s="7"/>
      <c r="J291" s="7"/>
      <c r="K291" s="7"/>
    </row>
    <row r="292" spans="1:11" x14ac:dyDescent="0.25">
      <c r="A292" s="7"/>
      <c r="B292" s="7"/>
      <c r="C292" s="7"/>
      <c r="D292" s="7"/>
      <c r="E292" s="7"/>
      <c r="F292" s="7"/>
      <c r="G292" s="7"/>
      <c r="H292" s="7"/>
      <c r="I292" s="7"/>
      <c r="J292" s="7"/>
      <c r="K292" s="7"/>
    </row>
    <row r="293" spans="1:11" x14ac:dyDescent="0.25">
      <c r="A293" s="7"/>
      <c r="B293" s="7"/>
      <c r="C293" s="7"/>
      <c r="D293" s="7"/>
      <c r="E293" s="7"/>
      <c r="F293" s="7"/>
      <c r="G293" s="7"/>
      <c r="H293" s="7"/>
      <c r="I293" s="7"/>
      <c r="J293" s="7"/>
      <c r="K293" s="7"/>
    </row>
    <row r="294" spans="1:11" x14ac:dyDescent="0.25">
      <c r="A294" s="7"/>
      <c r="B294" s="7"/>
      <c r="C294" s="7"/>
      <c r="D294" s="7"/>
      <c r="E294" s="7"/>
      <c r="F294" s="7"/>
      <c r="G294" s="7"/>
      <c r="H294" s="7"/>
      <c r="I294" s="7"/>
      <c r="J294" s="7"/>
      <c r="K294" s="7"/>
    </row>
    <row r="295" spans="1:11" x14ac:dyDescent="0.25">
      <c r="A295" s="7"/>
      <c r="B295" s="7"/>
      <c r="C295" s="7"/>
      <c r="D295" s="7"/>
      <c r="E295" s="7"/>
      <c r="F295" s="7"/>
      <c r="G295" s="7"/>
      <c r="H295" s="7"/>
      <c r="I295" s="7"/>
      <c r="J295" s="7"/>
      <c r="K295" s="7"/>
    </row>
    <row r="296" spans="1:11" x14ac:dyDescent="0.25">
      <c r="A296" s="7"/>
      <c r="B296" s="7"/>
      <c r="C296" s="7"/>
      <c r="D296" s="7"/>
      <c r="E296" s="7"/>
      <c r="F296" s="7"/>
      <c r="G296" s="7"/>
      <c r="H296" s="7"/>
      <c r="I296" s="7"/>
      <c r="J296" s="7"/>
      <c r="K296" s="7"/>
    </row>
    <row r="297" spans="1:11" x14ac:dyDescent="0.25">
      <c r="A297" s="7"/>
      <c r="B297" s="7"/>
      <c r="C297" s="7"/>
      <c r="D297" s="7"/>
      <c r="E297" s="7"/>
      <c r="F297" s="7"/>
      <c r="G297" s="7"/>
      <c r="H297" s="7"/>
      <c r="I297" s="7"/>
      <c r="J297" s="7"/>
      <c r="K297" s="7"/>
    </row>
    <row r="298" spans="1:11" x14ac:dyDescent="0.25">
      <c r="A298" s="7"/>
      <c r="B298" s="7"/>
      <c r="C298" s="7"/>
      <c r="D298" s="7"/>
      <c r="E298" s="7"/>
      <c r="F298" s="7"/>
      <c r="G298" s="7"/>
      <c r="H298" s="7"/>
      <c r="I298" s="7"/>
      <c r="J298" s="7"/>
      <c r="K298" s="7"/>
    </row>
    <row r="299" spans="1:11" x14ac:dyDescent="0.25">
      <c r="A299" s="7"/>
      <c r="B299" s="7"/>
      <c r="C299" s="7"/>
      <c r="D299" s="7"/>
      <c r="E299" s="7"/>
      <c r="F299" s="7"/>
      <c r="G299" s="7"/>
      <c r="H299" s="7"/>
      <c r="I299" s="7"/>
      <c r="J299" s="7"/>
      <c r="K299" s="7"/>
    </row>
    <row r="300" spans="1:11" x14ac:dyDescent="0.25">
      <c r="A300" s="7"/>
      <c r="B300" s="7"/>
      <c r="C300" s="7"/>
      <c r="D300" s="7"/>
      <c r="E300" s="7"/>
      <c r="F300" s="7"/>
      <c r="G300" s="7"/>
      <c r="H300" s="7"/>
      <c r="I300" s="7"/>
      <c r="J300" s="7"/>
      <c r="K300" s="7"/>
    </row>
    <row r="301" spans="1:11" x14ac:dyDescent="0.25">
      <c r="A301" s="7"/>
      <c r="B301" s="7"/>
      <c r="C301" s="7"/>
      <c r="D301" s="7"/>
      <c r="E301" s="7"/>
      <c r="F301" s="7"/>
      <c r="G301" s="7"/>
      <c r="H301" s="7"/>
      <c r="I301" s="7"/>
      <c r="J301" s="7"/>
      <c r="K301" s="7"/>
    </row>
    <row r="302" spans="1:11" x14ac:dyDescent="0.25">
      <c r="A302" s="7"/>
      <c r="B302" s="7"/>
      <c r="C302" s="7"/>
      <c r="D302" s="7"/>
      <c r="E302" s="7"/>
      <c r="F302" s="7"/>
      <c r="G302" s="7"/>
      <c r="H302" s="7"/>
      <c r="I302" s="7"/>
      <c r="J302" s="7"/>
      <c r="K302" s="7"/>
    </row>
    <row r="303" spans="1:11" x14ac:dyDescent="0.25">
      <c r="A303" s="7"/>
      <c r="B303" s="7"/>
      <c r="C303" s="7"/>
      <c r="D303" s="7"/>
      <c r="E303" s="7"/>
      <c r="F303" s="7"/>
      <c r="G303" s="7"/>
      <c r="H303" s="7"/>
      <c r="I303" s="7"/>
      <c r="J303" s="7"/>
      <c r="K303" s="7"/>
    </row>
    <row r="304" spans="1:11" x14ac:dyDescent="0.25">
      <c r="A304" s="7"/>
      <c r="B304" s="7"/>
      <c r="C304" s="7"/>
      <c r="D304" s="7"/>
      <c r="E304" s="7"/>
      <c r="F304" s="7"/>
      <c r="G304" s="7"/>
      <c r="H304" s="7"/>
      <c r="I304" s="7"/>
      <c r="J304" s="7"/>
      <c r="K304" s="7"/>
    </row>
    <row r="305" spans="1:11" x14ac:dyDescent="0.25">
      <c r="A305" s="7"/>
      <c r="B305" s="7"/>
      <c r="C305" s="7"/>
      <c r="D305" s="7"/>
      <c r="E305" s="7"/>
      <c r="F305" s="7"/>
      <c r="G305" s="7"/>
      <c r="H305" s="7"/>
      <c r="I305" s="7"/>
      <c r="J305" s="7"/>
      <c r="K305" s="7"/>
    </row>
    <row r="306" spans="1:11" x14ac:dyDescent="0.25">
      <c r="A306" s="7"/>
      <c r="B306" s="7"/>
      <c r="C306" s="7"/>
      <c r="D306" s="7"/>
      <c r="E306" s="7"/>
      <c r="F306" s="7"/>
      <c r="G306" s="7"/>
      <c r="H306" s="7"/>
      <c r="I306" s="7"/>
      <c r="J306" s="7"/>
      <c r="K306" s="7"/>
    </row>
    <row r="307" spans="1:11" x14ac:dyDescent="0.25">
      <c r="A307" s="7"/>
      <c r="B307" s="7"/>
      <c r="C307" s="7"/>
      <c r="D307" s="7"/>
      <c r="E307" s="7"/>
      <c r="F307" s="7"/>
      <c r="G307" s="7"/>
      <c r="H307" s="7"/>
      <c r="I307" s="7"/>
      <c r="J307" s="7"/>
      <c r="K307" s="7"/>
    </row>
    <row r="308" spans="1:11" x14ac:dyDescent="0.25">
      <c r="A308" s="7"/>
      <c r="B308" s="7"/>
      <c r="C308" s="7"/>
      <c r="D308" s="7"/>
      <c r="E308" s="7"/>
      <c r="F308" s="7"/>
      <c r="G308" s="7"/>
      <c r="H308" s="7"/>
      <c r="I308" s="7"/>
      <c r="J308" s="7"/>
      <c r="K308" s="7"/>
    </row>
    <row r="309" spans="1:11" x14ac:dyDescent="0.25">
      <c r="A309" s="7"/>
      <c r="B309" s="7"/>
      <c r="C309" s="7"/>
      <c r="D309" s="7"/>
      <c r="E309" s="7"/>
      <c r="F309" s="7"/>
      <c r="G309" s="7"/>
      <c r="H309" s="7"/>
      <c r="I309" s="7"/>
      <c r="J309" s="7"/>
      <c r="K309" s="7"/>
    </row>
    <row r="310" spans="1:11" x14ac:dyDescent="0.25">
      <c r="A310" s="7"/>
      <c r="B310" s="7"/>
      <c r="C310" s="7"/>
      <c r="D310" s="7"/>
      <c r="E310" s="7"/>
      <c r="F310" s="7"/>
      <c r="G310" s="7"/>
      <c r="H310" s="7"/>
      <c r="I310" s="7"/>
      <c r="J310" s="7"/>
      <c r="K310" s="7"/>
    </row>
    <row r="311" spans="1:11" x14ac:dyDescent="0.25">
      <c r="A311" s="7"/>
      <c r="B311" s="7"/>
      <c r="C311" s="7"/>
      <c r="D311" s="7"/>
      <c r="E311" s="7"/>
      <c r="F311" s="7"/>
      <c r="G311" s="7"/>
      <c r="H311" s="7"/>
      <c r="I311" s="7"/>
      <c r="J311" s="7"/>
      <c r="K311" s="7"/>
    </row>
    <row r="312" spans="1:11" x14ac:dyDescent="0.25">
      <c r="A312" s="7"/>
      <c r="B312" s="7"/>
      <c r="C312" s="7"/>
      <c r="D312" s="7"/>
      <c r="E312" s="7"/>
      <c r="F312" s="7"/>
      <c r="G312" s="7"/>
      <c r="H312" s="7"/>
      <c r="I312" s="7"/>
      <c r="J312" s="7"/>
      <c r="K312" s="7"/>
    </row>
    <row r="313" spans="1:11" x14ac:dyDescent="0.25">
      <c r="A313" s="7"/>
      <c r="B313" s="7"/>
      <c r="C313" s="7"/>
      <c r="D313" s="7"/>
      <c r="E313" s="7"/>
      <c r="F313" s="7"/>
      <c r="G313" s="7"/>
      <c r="H313" s="7"/>
      <c r="I313" s="7"/>
      <c r="J313" s="7"/>
      <c r="K313" s="7"/>
    </row>
    <row r="314" spans="1:11" x14ac:dyDescent="0.25">
      <c r="A314" s="7"/>
      <c r="B314" s="7"/>
      <c r="C314" s="7"/>
      <c r="D314" s="7"/>
      <c r="E314" s="7"/>
      <c r="F314" s="7"/>
      <c r="G314" s="7"/>
      <c r="H314" s="7"/>
      <c r="I314" s="7"/>
      <c r="J314" s="7"/>
      <c r="K314" s="7"/>
    </row>
    <row r="315" spans="1:11" x14ac:dyDescent="0.25">
      <c r="A315" s="7"/>
      <c r="B315" s="7"/>
      <c r="C315" s="7"/>
      <c r="D315" s="7"/>
      <c r="E315" s="7"/>
      <c r="F315" s="7"/>
      <c r="G315" s="7"/>
      <c r="H315" s="7"/>
      <c r="I315" s="7"/>
      <c r="J315" s="7"/>
      <c r="K315" s="7"/>
    </row>
    <row r="316" spans="1:11" x14ac:dyDescent="0.25">
      <c r="A316" s="7"/>
      <c r="B316" s="7"/>
      <c r="C316" s="7"/>
      <c r="D316" s="7"/>
      <c r="E316" s="7"/>
      <c r="F316" s="7"/>
      <c r="G316" s="7"/>
      <c r="H316" s="7"/>
      <c r="I316" s="7"/>
      <c r="J316" s="7"/>
      <c r="K316" s="7"/>
    </row>
    <row r="317" spans="1:11" x14ac:dyDescent="0.25">
      <c r="A317" s="7"/>
      <c r="B317" s="7"/>
      <c r="C317" s="7"/>
      <c r="D317" s="7"/>
      <c r="E317" s="7"/>
      <c r="F317" s="7"/>
      <c r="G317" s="7"/>
      <c r="H317" s="7"/>
      <c r="I317" s="7"/>
      <c r="J317" s="7"/>
      <c r="K317" s="7"/>
    </row>
    <row r="318" spans="1:11" x14ac:dyDescent="0.25">
      <c r="A318" s="7"/>
      <c r="B318" s="7"/>
      <c r="C318" s="7"/>
      <c r="D318" s="7"/>
      <c r="E318" s="7"/>
      <c r="F318" s="7"/>
      <c r="G318" s="7"/>
      <c r="H318" s="7"/>
      <c r="I318" s="7"/>
      <c r="J318" s="7"/>
      <c r="K318" s="7"/>
    </row>
    <row r="319" spans="1:11" x14ac:dyDescent="0.25">
      <c r="A319" s="7"/>
      <c r="B319" s="7"/>
      <c r="C319" s="7"/>
      <c r="D319" s="7"/>
      <c r="E319" s="7"/>
      <c r="F319" s="7"/>
      <c r="G319" s="7"/>
      <c r="H319" s="7"/>
      <c r="I319" s="7"/>
      <c r="J319" s="7"/>
      <c r="K319" s="7"/>
    </row>
    <row r="320" spans="1:11" x14ac:dyDescent="0.25">
      <c r="A320" s="7"/>
      <c r="B320" s="7"/>
      <c r="C320" s="7"/>
      <c r="D320" s="7"/>
      <c r="E320" s="7"/>
      <c r="F320" s="7"/>
      <c r="G320" s="7"/>
      <c r="H320" s="7"/>
      <c r="I320" s="7"/>
      <c r="J320" s="7"/>
      <c r="K320" s="7"/>
    </row>
    <row r="321" spans="1:11" x14ac:dyDescent="0.25">
      <c r="A321" s="7"/>
      <c r="B321" s="7"/>
      <c r="C321" s="7"/>
      <c r="D321" s="7"/>
      <c r="E321" s="7"/>
      <c r="F321" s="7"/>
      <c r="G321" s="7"/>
      <c r="H321" s="7"/>
      <c r="I321" s="7"/>
      <c r="J321" s="7"/>
      <c r="K321" s="7"/>
    </row>
    <row r="322" spans="1:11" x14ac:dyDescent="0.25">
      <c r="A322" s="7"/>
      <c r="B322" s="7"/>
      <c r="C322" s="7"/>
      <c r="D322" s="7"/>
      <c r="E322" s="7"/>
      <c r="F322" s="7"/>
      <c r="G322" s="7"/>
      <c r="H322" s="7"/>
      <c r="I322" s="7"/>
      <c r="J322" s="7"/>
      <c r="K322" s="7"/>
    </row>
    <row r="323" spans="1:11" x14ac:dyDescent="0.25">
      <c r="A323" s="7"/>
      <c r="B323" s="7"/>
      <c r="C323" s="7"/>
      <c r="D323" s="7"/>
      <c r="E323" s="7"/>
      <c r="F323" s="7"/>
      <c r="G323" s="7"/>
      <c r="H323" s="7"/>
      <c r="I323" s="7"/>
      <c r="J323" s="7"/>
      <c r="K323" s="7"/>
    </row>
    <row r="324" spans="1:11" x14ac:dyDescent="0.25">
      <c r="A324" s="7"/>
      <c r="B324" s="7"/>
      <c r="C324" s="7"/>
      <c r="D324" s="7"/>
      <c r="E324" s="7"/>
      <c r="F324" s="7"/>
      <c r="G324" s="7"/>
      <c r="H324" s="7"/>
      <c r="I324" s="7"/>
      <c r="J324" s="7"/>
      <c r="K324" s="7"/>
    </row>
    <row r="325" spans="1:11" x14ac:dyDescent="0.25">
      <c r="A325" s="7"/>
      <c r="B325" s="7"/>
      <c r="C325" s="7"/>
      <c r="D325" s="7"/>
      <c r="E325" s="7"/>
      <c r="F325" s="7"/>
      <c r="G325" s="7"/>
      <c r="H325" s="7"/>
      <c r="I325" s="7"/>
      <c r="J325" s="7"/>
      <c r="K325" s="7"/>
    </row>
    <row r="326" spans="1:11" x14ac:dyDescent="0.25">
      <c r="A326" s="7"/>
      <c r="B326" s="7"/>
      <c r="C326" s="7"/>
      <c r="D326" s="7"/>
      <c r="E326" s="7"/>
      <c r="F326" s="7"/>
      <c r="G326" s="7"/>
      <c r="H326" s="7"/>
      <c r="I326" s="7"/>
      <c r="J326" s="7"/>
      <c r="K326" s="7"/>
    </row>
    <row r="327" spans="1:11" x14ac:dyDescent="0.25">
      <c r="A327" s="7"/>
      <c r="B327" s="7"/>
      <c r="C327" s="7"/>
      <c r="D327" s="7"/>
      <c r="E327" s="7"/>
      <c r="F327" s="7"/>
      <c r="G327" s="7"/>
      <c r="H327" s="7"/>
      <c r="I327" s="7"/>
      <c r="J327" s="7"/>
      <c r="K327" s="7"/>
    </row>
    <row r="328" spans="1:11" x14ac:dyDescent="0.25">
      <c r="A328" s="7"/>
      <c r="B328" s="7"/>
      <c r="C328" s="7"/>
      <c r="D328" s="7"/>
      <c r="E328" s="7"/>
      <c r="F328" s="7"/>
      <c r="G328" s="7"/>
      <c r="H328" s="7"/>
      <c r="I328" s="7"/>
      <c r="J328" s="7"/>
      <c r="K328" s="7"/>
    </row>
    <row r="329" spans="1:11" x14ac:dyDescent="0.25">
      <c r="A329" s="7"/>
      <c r="B329" s="7"/>
      <c r="C329" s="7"/>
      <c r="D329" s="7"/>
      <c r="E329" s="7"/>
      <c r="F329" s="7"/>
      <c r="G329" s="7"/>
      <c r="H329" s="7"/>
      <c r="I329" s="7"/>
      <c r="J329" s="7"/>
      <c r="K329" s="7"/>
    </row>
    <row r="330" spans="1:11" x14ac:dyDescent="0.25">
      <c r="A330" s="7"/>
      <c r="B330" s="7"/>
      <c r="C330" s="7"/>
      <c r="D330" s="7"/>
      <c r="E330" s="7"/>
      <c r="F330" s="7"/>
      <c r="G330" s="7"/>
      <c r="H330" s="7"/>
      <c r="I330" s="7"/>
      <c r="J330" s="7"/>
      <c r="K330" s="7"/>
    </row>
    <row r="331" spans="1:11" x14ac:dyDescent="0.25">
      <c r="A331" s="7"/>
      <c r="B331" s="7"/>
      <c r="C331" s="7"/>
      <c r="D331" s="7"/>
      <c r="E331" s="7"/>
      <c r="F331" s="7"/>
      <c r="G331" s="7"/>
      <c r="H331" s="7"/>
      <c r="I331" s="7"/>
      <c r="J331" s="7"/>
      <c r="K331" s="7"/>
    </row>
    <row r="332" spans="1:11" x14ac:dyDescent="0.25">
      <c r="A332" s="7"/>
      <c r="B332" s="7"/>
      <c r="C332" s="7"/>
      <c r="D332" s="7"/>
      <c r="E332" s="7"/>
      <c r="F332" s="7"/>
      <c r="G332" s="7"/>
      <c r="H332" s="7"/>
      <c r="I332" s="7"/>
      <c r="J332" s="7"/>
      <c r="K332" s="7"/>
    </row>
    <row r="333" spans="1:11" x14ac:dyDescent="0.25">
      <c r="A333" s="7"/>
      <c r="B333" s="7"/>
      <c r="C333" s="7"/>
      <c r="D333" s="7"/>
      <c r="E333" s="7"/>
      <c r="F333" s="7"/>
      <c r="G333" s="7"/>
      <c r="H333" s="7"/>
      <c r="I333" s="7"/>
      <c r="J333" s="7"/>
      <c r="K333" s="7"/>
    </row>
    <row r="334" spans="1:11" x14ac:dyDescent="0.25">
      <c r="A334" s="7"/>
      <c r="B334" s="7"/>
      <c r="C334" s="7"/>
      <c r="D334" s="7"/>
      <c r="E334" s="7"/>
      <c r="F334" s="7"/>
      <c r="G334" s="7"/>
      <c r="H334" s="7"/>
      <c r="I334" s="7"/>
      <c r="J334" s="7"/>
      <c r="K334" s="7"/>
    </row>
    <row r="335" spans="1:11" x14ac:dyDescent="0.25">
      <c r="A335" s="7"/>
      <c r="B335" s="7"/>
      <c r="C335" s="7"/>
      <c r="D335" s="7"/>
      <c r="E335" s="7"/>
      <c r="F335" s="7"/>
      <c r="G335" s="7"/>
      <c r="H335" s="7"/>
      <c r="I335" s="7"/>
      <c r="J335" s="7"/>
      <c r="K335" s="7"/>
    </row>
    <row r="336" spans="1:11" x14ac:dyDescent="0.25">
      <c r="A336" s="7"/>
      <c r="B336" s="7"/>
      <c r="C336" s="7"/>
      <c r="D336" s="7"/>
      <c r="E336" s="7"/>
      <c r="F336" s="7"/>
      <c r="G336" s="7"/>
      <c r="H336" s="7"/>
      <c r="I336" s="7"/>
      <c r="J336" s="7"/>
      <c r="K336" s="7"/>
    </row>
    <row r="337" spans="1:11" x14ac:dyDescent="0.25">
      <c r="A337" s="7"/>
      <c r="B337" s="7"/>
      <c r="C337" s="7"/>
      <c r="D337" s="7"/>
      <c r="E337" s="7"/>
      <c r="F337" s="7"/>
      <c r="G337" s="7"/>
      <c r="H337" s="7"/>
      <c r="I337" s="7"/>
      <c r="J337" s="7"/>
      <c r="K337" s="7"/>
    </row>
    <row r="338" spans="1:11" x14ac:dyDescent="0.25">
      <c r="A338" s="7"/>
      <c r="B338" s="7"/>
      <c r="C338" s="7"/>
      <c r="D338" s="7"/>
      <c r="E338" s="7"/>
      <c r="F338" s="7"/>
      <c r="G338" s="7"/>
      <c r="H338" s="7"/>
      <c r="I338" s="7"/>
      <c r="J338" s="7"/>
      <c r="K338" s="7"/>
    </row>
    <row r="339" spans="1:11" x14ac:dyDescent="0.25">
      <c r="A339" s="7"/>
      <c r="B339" s="7"/>
      <c r="C339" s="7"/>
      <c r="D339" s="7"/>
      <c r="E339" s="7"/>
      <c r="F339" s="7"/>
      <c r="G339" s="7"/>
      <c r="H339" s="7"/>
      <c r="I339" s="7"/>
      <c r="J339" s="7"/>
      <c r="K339" s="7"/>
    </row>
    <row r="340" spans="1:11" x14ac:dyDescent="0.25">
      <c r="A340" s="7"/>
      <c r="B340" s="7"/>
      <c r="C340" s="7"/>
      <c r="D340" s="7"/>
      <c r="E340" s="7"/>
      <c r="F340" s="7"/>
      <c r="G340" s="7"/>
      <c r="H340" s="7"/>
      <c r="I340" s="7"/>
      <c r="J340" s="7"/>
      <c r="K340" s="7"/>
    </row>
    <row r="341" spans="1:11" x14ac:dyDescent="0.25">
      <c r="A341" s="7"/>
      <c r="B341" s="7"/>
      <c r="C341" s="7"/>
      <c r="D341" s="7"/>
      <c r="E341" s="7"/>
      <c r="F341" s="7"/>
      <c r="G341" s="7"/>
      <c r="H341" s="7"/>
      <c r="I341" s="7"/>
      <c r="J341" s="7"/>
      <c r="K341" s="7"/>
    </row>
    <row r="342" spans="1:11" x14ac:dyDescent="0.25">
      <c r="A342" s="7"/>
      <c r="B342" s="7"/>
      <c r="C342" s="7"/>
      <c r="D342" s="7"/>
      <c r="E342" s="7"/>
      <c r="F342" s="7"/>
      <c r="G342" s="7"/>
      <c r="H342" s="7"/>
      <c r="I342" s="7"/>
      <c r="J342" s="7"/>
      <c r="K342" s="7"/>
    </row>
    <row r="343" spans="1:11" x14ac:dyDescent="0.25">
      <c r="A343" s="7"/>
      <c r="B343" s="7"/>
      <c r="C343" s="7"/>
      <c r="D343" s="7"/>
      <c r="E343" s="7"/>
      <c r="F343" s="7"/>
      <c r="G343" s="7"/>
      <c r="H343" s="7"/>
      <c r="I343" s="7"/>
      <c r="J343" s="7"/>
      <c r="K343" s="7"/>
    </row>
    <row r="344" spans="1:11" x14ac:dyDescent="0.25">
      <c r="A344" s="7"/>
      <c r="B344" s="7"/>
      <c r="C344" s="7"/>
      <c r="D344" s="7"/>
      <c r="E344" s="7"/>
      <c r="F344" s="7"/>
      <c r="G344" s="7"/>
      <c r="H344" s="7"/>
      <c r="I344" s="7"/>
      <c r="J344" s="7"/>
      <c r="K344" s="7"/>
    </row>
    <row r="345" spans="1:11" x14ac:dyDescent="0.25">
      <c r="A345" s="7"/>
      <c r="B345" s="7"/>
      <c r="C345" s="7"/>
      <c r="D345" s="7"/>
      <c r="E345" s="7"/>
      <c r="F345" s="7"/>
      <c r="G345" s="7"/>
      <c r="H345" s="7"/>
      <c r="I345" s="7"/>
      <c r="J345" s="7"/>
      <c r="K345" s="7"/>
    </row>
    <row r="346" spans="1:11" x14ac:dyDescent="0.25">
      <c r="A346" s="7"/>
      <c r="B346" s="7"/>
      <c r="C346" s="7"/>
      <c r="D346" s="7"/>
      <c r="E346" s="7"/>
      <c r="F346" s="7"/>
      <c r="G346" s="7"/>
      <c r="H346" s="7"/>
      <c r="I346" s="7"/>
      <c r="J346" s="7"/>
      <c r="K346" s="7"/>
    </row>
    <row r="347" spans="1:11" x14ac:dyDescent="0.25">
      <c r="A347" s="7"/>
      <c r="B347" s="7"/>
      <c r="C347" s="7"/>
      <c r="D347" s="7"/>
      <c r="E347" s="7"/>
      <c r="F347" s="7"/>
      <c r="G347" s="7"/>
      <c r="H347" s="7"/>
      <c r="I347" s="7"/>
      <c r="J347" s="7"/>
      <c r="K347" s="7"/>
    </row>
    <row r="348" spans="1:11" x14ac:dyDescent="0.25">
      <c r="A348" s="7"/>
      <c r="B348" s="7"/>
      <c r="C348" s="7"/>
      <c r="D348" s="7"/>
      <c r="E348" s="7"/>
      <c r="F348" s="7"/>
      <c r="G348" s="7"/>
      <c r="H348" s="7"/>
      <c r="I348" s="7"/>
      <c r="J348" s="7"/>
      <c r="K348" s="7"/>
    </row>
    <row r="349" spans="1:11" x14ac:dyDescent="0.25">
      <c r="A349" s="7"/>
      <c r="B349" s="7"/>
      <c r="C349" s="7"/>
      <c r="D349" s="7"/>
      <c r="E349" s="7"/>
      <c r="F349" s="7"/>
      <c r="G349" s="7"/>
      <c r="H349" s="7"/>
      <c r="I349" s="7"/>
      <c r="J349" s="7"/>
      <c r="K349" s="7"/>
    </row>
    <row r="350" spans="1:11" x14ac:dyDescent="0.25">
      <c r="A350" s="7"/>
      <c r="B350" s="7"/>
      <c r="C350" s="7"/>
      <c r="D350" s="7"/>
      <c r="E350" s="7"/>
      <c r="F350" s="7"/>
      <c r="G350" s="7"/>
      <c r="H350" s="7"/>
      <c r="I350" s="7"/>
      <c r="J350" s="7"/>
      <c r="K350" s="7"/>
    </row>
    <row r="351" spans="1:11" x14ac:dyDescent="0.25">
      <c r="A351" s="7"/>
      <c r="B351" s="7"/>
      <c r="C351" s="7"/>
      <c r="D351" s="7"/>
      <c r="E351" s="7"/>
      <c r="F351" s="7"/>
      <c r="G351" s="7"/>
      <c r="H351" s="7"/>
      <c r="I351" s="7"/>
      <c r="J351" s="7"/>
      <c r="K351" s="7"/>
    </row>
    <row r="352" spans="1:11" x14ac:dyDescent="0.25">
      <c r="A352" s="7"/>
      <c r="B352" s="7"/>
      <c r="C352" s="7"/>
      <c r="D352" s="7"/>
      <c r="E352" s="7"/>
      <c r="F352" s="7"/>
      <c r="G352" s="7"/>
      <c r="H352" s="7"/>
      <c r="I352" s="7"/>
      <c r="J352" s="7"/>
      <c r="K352" s="7"/>
    </row>
    <row r="353" spans="1:11" x14ac:dyDescent="0.25">
      <c r="A353" s="7"/>
      <c r="B353" s="7"/>
      <c r="C353" s="7"/>
      <c r="D353" s="7"/>
      <c r="E353" s="7"/>
      <c r="F353" s="7"/>
      <c r="G353" s="7"/>
      <c r="H353" s="7"/>
      <c r="I353" s="7"/>
      <c r="J353" s="7"/>
      <c r="K353" s="7"/>
    </row>
    <row r="354" spans="1:11" x14ac:dyDescent="0.25">
      <c r="A354" s="7"/>
      <c r="B354" s="7"/>
      <c r="C354" s="7"/>
      <c r="D354" s="7"/>
      <c r="E354" s="7"/>
      <c r="F354" s="7"/>
      <c r="G354" s="7"/>
      <c r="H354" s="7"/>
      <c r="I354" s="7"/>
      <c r="J354" s="7"/>
      <c r="K354" s="7"/>
    </row>
    <row r="355" spans="1:11" x14ac:dyDescent="0.25">
      <c r="A355" s="7"/>
      <c r="B355" s="7"/>
      <c r="C355" s="7"/>
      <c r="D355" s="7"/>
      <c r="E355" s="7"/>
      <c r="F355" s="7"/>
      <c r="G355" s="7"/>
      <c r="H355" s="7"/>
      <c r="I355" s="7"/>
      <c r="J355" s="7"/>
      <c r="K355" s="7"/>
    </row>
    <row r="356" spans="1:11" x14ac:dyDescent="0.25">
      <c r="A356" s="7"/>
      <c r="B356" s="7"/>
      <c r="C356" s="7"/>
      <c r="D356" s="7"/>
      <c r="E356" s="7"/>
      <c r="F356" s="7"/>
      <c r="G356" s="7"/>
      <c r="H356" s="7"/>
      <c r="I356" s="7"/>
      <c r="J356" s="7"/>
      <c r="K356" s="7"/>
    </row>
    <row r="357" spans="1:11" x14ac:dyDescent="0.25">
      <c r="A357" s="7"/>
      <c r="B357" s="7"/>
      <c r="C357" s="7"/>
      <c r="D357" s="7"/>
      <c r="E357" s="7"/>
      <c r="F357" s="7"/>
      <c r="G357" s="7"/>
      <c r="H357" s="7"/>
      <c r="I357" s="7"/>
      <c r="J357" s="7"/>
      <c r="K357" s="7"/>
    </row>
    <row r="358" spans="1:11" x14ac:dyDescent="0.25">
      <c r="A358" s="7"/>
      <c r="B358" s="7"/>
      <c r="C358" s="7"/>
      <c r="D358" s="7"/>
      <c r="E358" s="7"/>
      <c r="F358" s="7"/>
      <c r="G358" s="7"/>
      <c r="H358" s="7"/>
      <c r="I358" s="7"/>
      <c r="J358" s="7"/>
      <c r="K358" s="7"/>
    </row>
    <row r="359" spans="1:11" x14ac:dyDescent="0.25">
      <c r="A359" s="7"/>
      <c r="B359" s="7"/>
      <c r="C359" s="7"/>
      <c r="D359" s="7"/>
      <c r="E359" s="7"/>
      <c r="F359" s="7"/>
      <c r="G359" s="7"/>
      <c r="H359" s="7"/>
      <c r="I359" s="7"/>
      <c r="J359" s="7"/>
      <c r="K359" s="7"/>
    </row>
    <row r="360" spans="1:11" x14ac:dyDescent="0.25">
      <c r="A360" s="7"/>
      <c r="B360" s="7"/>
      <c r="C360" s="7"/>
      <c r="D360" s="7"/>
      <c r="E360" s="7"/>
      <c r="F360" s="7"/>
      <c r="G360" s="7"/>
      <c r="H360" s="7"/>
      <c r="I360" s="7"/>
      <c r="J360" s="7"/>
      <c r="K360" s="7"/>
    </row>
    <row r="361" spans="1:11" x14ac:dyDescent="0.25">
      <c r="A361" s="7"/>
      <c r="B361" s="7"/>
      <c r="C361" s="7"/>
      <c r="D361" s="7"/>
      <c r="E361" s="7"/>
      <c r="F361" s="7"/>
      <c r="G361" s="7"/>
      <c r="H361" s="7"/>
      <c r="I361" s="7"/>
      <c r="J361" s="7"/>
      <c r="K361" s="7"/>
    </row>
    <row r="362" spans="1:11" x14ac:dyDescent="0.25">
      <c r="A362" s="7"/>
      <c r="B362" s="7"/>
      <c r="C362" s="7"/>
      <c r="D362" s="7"/>
      <c r="E362" s="7"/>
      <c r="F362" s="7"/>
      <c r="G362" s="7"/>
      <c r="H362" s="7"/>
      <c r="I362" s="7"/>
      <c r="J362" s="7"/>
      <c r="K362" s="7"/>
    </row>
    <row r="363" spans="1:11" x14ac:dyDescent="0.25">
      <c r="A363" s="7"/>
      <c r="B363" s="7"/>
      <c r="C363" s="7"/>
      <c r="D363" s="7"/>
      <c r="E363" s="7"/>
      <c r="F363" s="7"/>
      <c r="G363" s="7"/>
      <c r="H363" s="7"/>
      <c r="I363" s="7"/>
      <c r="J363" s="7"/>
      <c r="K363" s="7"/>
    </row>
    <row r="364" spans="1:11" x14ac:dyDescent="0.25">
      <c r="A364" s="7"/>
      <c r="B364" s="7"/>
      <c r="C364" s="7"/>
      <c r="D364" s="7"/>
      <c r="E364" s="7"/>
      <c r="F364" s="7"/>
      <c r="G364" s="7"/>
      <c r="H364" s="7"/>
      <c r="I364" s="7"/>
      <c r="J364" s="7"/>
      <c r="K364" s="7"/>
    </row>
    <row r="365" spans="1:11" x14ac:dyDescent="0.25">
      <c r="A365" s="7"/>
      <c r="B365" s="7"/>
      <c r="C365" s="7"/>
      <c r="D365" s="7"/>
      <c r="E365" s="7"/>
      <c r="F365" s="7"/>
      <c r="G365" s="7"/>
      <c r="H365" s="7"/>
      <c r="I365" s="7"/>
      <c r="J365" s="7"/>
      <c r="K365" s="7"/>
    </row>
    <row r="366" spans="1:11" x14ac:dyDescent="0.25">
      <c r="A366" s="7"/>
      <c r="B366" s="7"/>
      <c r="C366" s="7"/>
      <c r="D366" s="7"/>
      <c r="E366" s="7"/>
      <c r="F366" s="7"/>
      <c r="G366" s="7"/>
      <c r="H366" s="7"/>
      <c r="I366" s="7"/>
      <c r="J366" s="7"/>
      <c r="K366" s="7"/>
    </row>
    <row r="367" spans="1:11" x14ac:dyDescent="0.25">
      <c r="A367" s="7"/>
      <c r="B367" s="7"/>
      <c r="C367" s="7"/>
      <c r="D367" s="7"/>
      <c r="E367" s="7"/>
      <c r="F367" s="7"/>
      <c r="G367" s="7"/>
      <c r="H367" s="7"/>
      <c r="I367" s="7"/>
      <c r="J367" s="7"/>
      <c r="K367" s="7"/>
    </row>
    <row r="368" spans="1:11" x14ac:dyDescent="0.25">
      <c r="A368" s="7"/>
      <c r="B368" s="7"/>
      <c r="C368" s="7"/>
      <c r="D368" s="7"/>
      <c r="E368" s="7"/>
      <c r="F368" s="7"/>
      <c r="G368" s="7"/>
      <c r="H368" s="7"/>
      <c r="I368" s="7"/>
      <c r="J368" s="7"/>
      <c r="K368" s="7"/>
    </row>
    <row r="369" spans="1:11" x14ac:dyDescent="0.25">
      <c r="A369" s="7"/>
      <c r="B369" s="7"/>
      <c r="C369" s="7"/>
      <c r="D369" s="7"/>
      <c r="E369" s="7"/>
      <c r="F369" s="7"/>
      <c r="G369" s="7"/>
      <c r="H369" s="7"/>
      <c r="I369" s="7"/>
      <c r="J369" s="7"/>
      <c r="K369" s="7"/>
    </row>
    <row r="370" spans="1:11" x14ac:dyDescent="0.25">
      <c r="A370" s="7"/>
      <c r="B370" s="7"/>
      <c r="C370" s="7"/>
      <c r="D370" s="7"/>
      <c r="E370" s="7"/>
      <c r="F370" s="7"/>
      <c r="G370" s="7"/>
      <c r="H370" s="7"/>
      <c r="I370" s="7"/>
      <c r="J370" s="7"/>
      <c r="K370" s="7"/>
    </row>
    <row r="371" spans="1:11" x14ac:dyDescent="0.25">
      <c r="A371" s="7"/>
      <c r="B371" s="7"/>
      <c r="C371" s="7"/>
      <c r="D371" s="7"/>
      <c r="E371" s="7"/>
      <c r="F371" s="7"/>
      <c r="G371" s="7"/>
      <c r="H371" s="7"/>
      <c r="I371" s="7"/>
      <c r="J371" s="7"/>
      <c r="K371" s="7"/>
    </row>
    <row r="372" spans="1:11" x14ac:dyDescent="0.25">
      <c r="A372" s="7"/>
      <c r="B372" s="7"/>
      <c r="C372" s="7"/>
      <c r="D372" s="7"/>
      <c r="E372" s="7"/>
      <c r="F372" s="7"/>
      <c r="G372" s="7"/>
      <c r="H372" s="7"/>
      <c r="I372" s="7"/>
      <c r="J372" s="7"/>
      <c r="K372" s="7"/>
    </row>
    <row r="373" spans="1:11" x14ac:dyDescent="0.25">
      <c r="A373" s="7"/>
      <c r="B373" s="7"/>
      <c r="C373" s="7"/>
      <c r="D373" s="7"/>
      <c r="E373" s="7"/>
      <c r="F373" s="7"/>
      <c r="G373" s="7"/>
      <c r="H373" s="7"/>
      <c r="I373" s="7"/>
      <c r="J373" s="7"/>
      <c r="K373" s="7"/>
    </row>
    <row r="374" spans="1:11" x14ac:dyDescent="0.25">
      <c r="A374" s="7"/>
      <c r="B374" s="7"/>
      <c r="C374" s="7"/>
      <c r="D374" s="7"/>
      <c r="E374" s="7"/>
      <c r="F374" s="7"/>
      <c r="G374" s="7"/>
      <c r="H374" s="7"/>
      <c r="I374" s="7"/>
      <c r="J374" s="7"/>
      <c r="K374" s="7"/>
    </row>
    <row r="375" spans="1:11" x14ac:dyDescent="0.25">
      <c r="A375" s="7"/>
      <c r="B375" s="7"/>
      <c r="C375" s="7"/>
      <c r="D375" s="7"/>
      <c r="E375" s="7"/>
      <c r="F375" s="7"/>
      <c r="G375" s="7"/>
      <c r="H375" s="7"/>
      <c r="I375" s="7"/>
      <c r="J375" s="7"/>
      <c r="K375" s="7"/>
    </row>
    <row r="376" spans="1:11" x14ac:dyDescent="0.25">
      <c r="A376" s="7"/>
      <c r="B376" s="7"/>
      <c r="C376" s="7"/>
      <c r="D376" s="7"/>
      <c r="E376" s="7"/>
      <c r="F376" s="7"/>
      <c r="G376" s="7"/>
      <c r="H376" s="7"/>
      <c r="I376" s="7"/>
      <c r="J376" s="7"/>
      <c r="K376" s="7"/>
    </row>
    <row r="377" spans="1:11" x14ac:dyDescent="0.25">
      <c r="A377" s="7"/>
      <c r="B377" s="7"/>
      <c r="C377" s="7"/>
      <c r="D377" s="7"/>
      <c r="E377" s="7"/>
      <c r="F377" s="7"/>
      <c r="G377" s="7"/>
      <c r="H377" s="7"/>
      <c r="I377" s="7"/>
      <c r="J377" s="7"/>
      <c r="K377" s="7"/>
    </row>
    <row r="378" spans="1:11" x14ac:dyDescent="0.25">
      <c r="A378" s="7"/>
      <c r="B378" s="7"/>
      <c r="C378" s="7"/>
      <c r="D378" s="7"/>
      <c r="E378" s="7"/>
      <c r="F378" s="7"/>
      <c r="G378" s="7"/>
      <c r="H378" s="7"/>
      <c r="I378" s="7"/>
      <c r="J378" s="7"/>
      <c r="K378" s="7"/>
    </row>
    <row r="379" spans="1:11" x14ac:dyDescent="0.25">
      <c r="A379" s="7"/>
      <c r="B379" s="7"/>
      <c r="C379" s="7"/>
      <c r="D379" s="7"/>
      <c r="E379" s="7"/>
      <c r="F379" s="7"/>
      <c r="G379" s="7"/>
      <c r="H379" s="7"/>
      <c r="I379" s="7"/>
      <c r="J379" s="7"/>
      <c r="K379" s="7"/>
    </row>
    <row r="380" spans="1:11" x14ac:dyDescent="0.25">
      <c r="A380" s="7"/>
      <c r="B380" s="7"/>
      <c r="C380" s="7"/>
      <c r="D380" s="7"/>
      <c r="E380" s="7"/>
      <c r="F380" s="7"/>
      <c r="G380" s="7"/>
      <c r="H380" s="7"/>
      <c r="I380" s="7"/>
      <c r="J380" s="7"/>
      <c r="K380" s="7"/>
    </row>
    <row r="381" spans="1:11" x14ac:dyDescent="0.25">
      <c r="A381" s="7"/>
      <c r="B381" s="7"/>
      <c r="C381" s="7"/>
      <c r="D381" s="7"/>
      <c r="E381" s="7"/>
      <c r="F381" s="7"/>
      <c r="G381" s="7"/>
      <c r="H381" s="7"/>
      <c r="I381" s="7"/>
      <c r="J381" s="7"/>
      <c r="K381" s="7"/>
    </row>
    <row r="382" spans="1:11" x14ac:dyDescent="0.25">
      <c r="A382" s="7"/>
      <c r="B382" s="7"/>
      <c r="C382" s="7"/>
      <c r="D382" s="7"/>
      <c r="E382" s="7"/>
      <c r="F382" s="7"/>
      <c r="G382" s="7"/>
      <c r="H382" s="7"/>
      <c r="I382" s="7"/>
      <c r="J382" s="7"/>
      <c r="K382" s="7"/>
    </row>
    <row r="383" spans="1:11" x14ac:dyDescent="0.25">
      <c r="A383" s="7"/>
      <c r="B383" s="7"/>
      <c r="C383" s="7"/>
      <c r="D383" s="7"/>
      <c r="E383" s="7"/>
      <c r="F383" s="7"/>
      <c r="G383" s="7"/>
      <c r="H383" s="7"/>
      <c r="I383" s="7"/>
      <c r="J383" s="7"/>
      <c r="K383" s="7"/>
    </row>
    <row r="384" spans="1:11" x14ac:dyDescent="0.25">
      <c r="A384" s="7"/>
      <c r="B384" s="7"/>
      <c r="C384" s="7"/>
      <c r="D384" s="7"/>
      <c r="E384" s="7"/>
      <c r="F384" s="7"/>
      <c r="G384" s="7"/>
      <c r="H384" s="7"/>
      <c r="I384" s="7"/>
      <c r="J384" s="7"/>
      <c r="K384" s="7"/>
    </row>
    <row r="385" spans="1:11" x14ac:dyDescent="0.25">
      <c r="A385" s="7"/>
      <c r="B385" s="7"/>
      <c r="C385" s="7"/>
      <c r="D385" s="7"/>
      <c r="E385" s="7"/>
      <c r="F385" s="7"/>
      <c r="G385" s="7"/>
      <c r="H385" s="7"/>
      <c r="I385" s="7"/>
      <c r="J385" s="7"/>
      <c r="K385" s="7"/>
    </row>
    <row r="386" spans="1:11" x14ac:dyDescent="0.25">
      <c r="A386" s="7"/>
      <c r="B386" s="7"/>
      <c r="C386" s="7"/>
      <c r="D386" s="7"/>
      <c r="E386" s="7"/>
      <c r="F386" s="7"/>
      <c r="G386" s="7"/>
      <c r="H386" s="7"/>
      <c r="I386" s="7"/>
      <c r="J386" s="7"/>
      <c r="K386" s="7"/>
    </row>
    <row r="387" spans="1:11" x14ac:dyDescent="0.25">
      <c r="A387" s="7"/>
      <c r="B387" s="7"/>
      <c r="C387" s="7"/>
      <c r="D387" s="7"/>
      <c r="E387" s="7"/>
      <c r="F387" s="7"/>
      <c r="G387" s="7"/>
      <c r="H387" s="7"/>
      <c r="I387" s="7"/>
      <c r="J387" s="7"/>
      <c r="K387" s="7"/>
    </row>
    <row r="388" spans="1:11" x14ac:dyDescent="0.25">
      <c r="A388" s="7"/>
      <c r="B388" s="7"/>
      <c r="C388" s="7"/>
      <c r="D388" s="7"/>
      <c r="E388" s="7"/>
      <c r="F388" s="7"/>
      <c r="G388" s="7"/>
      <c r="H388" s="7"/>
      <c r="I388" s="7"/>
      <c r="J388" s="7"/>
      <c r="K388" s="7"/>
    </row>
    <row r="389" spans="1:11" x14ac:dyDescent="0.25">
      <c r="A389" s="7"/>
      <c r="B389" s="7"/>
      <c r="C389" s="7"/>
      <c r="D389" s="7"/>
      <c r="E389" s="7"/>
      <c r="F389" s="7"/>
      <c r="G389" s="7"/>
      <c r="H389" s="7"/>
      <c r="I389" s="7"/>
      <c r="J389" s="7"/>
      <c r="K389" s="7"/>
    </row>
    <row r="390" spans="1:11" x14ac:dyDescent="0.25">
      <c r="A390" s="7"/>
      <c r="B390" s="7"/>
      <c r="C390" s="7"/>
      <c r="D390" s="7"/>
      <c r="E390" s="7"/>
      <c r="F390" s="7"/>
      <c r="G390" s="7"/>
      <c r="H390" s="7"/>
      <c r="I390" s="7"/>
      <c r="J390" s="7"/>
      <c r="K390" s="7"/>
    </row>
    <row r="391" spans="1:11" x14ac:dyDescent="0.25">
      <c r="A391" s="7"/>
      <c r="B391" s="7"/>
      <c r="C391" s="7"/>
      <c r="D391" s="7"/>
      <c r="E391" s="7"/>
      <c r="F391" s="7"/>
      <c r="G391" s="7"/>
      <c r="H391" s="7"/>
      <c r="I391" s="7"/>
      <c r="J391" s="7"/>
      <c r="K391" s="7"/>
    </row>
    <row r="392" spans="1:11" x14ac:dyDescent="0.25">
      <c r="A392" s="7"/>
      <c r="B392" s="7"/>
      <c r="C392" s="7"/>
      <c r="D392" s="7"/>
      <c r="E392" s="7"/>
      <c r="F392" s="7"/>
      <c r="G392" s="7"/>
      <c r="H392" s="7"/>
      <c r="I392" s="7"/>
      <c r="J392" s="7"/>
      <c r="K392" s="7"/>
    </row>
    <row r="393" spans="1:11" x14ac:dyDescent="0.25">
      <c r="A393" s="7"/>
      <c r="B393" s="7"/>
      <c r="C393" s="7"/>
      <c r="D393" s="7"/>
      <c r="E393" s="7"/>
      <c r="F393" s="7"/>
      <c r="G393" s="7"/>
      <c r="H393" s="7"/>
      <c r="I393" s="7"/>
      <c r="J393" s="7"/>
      <c r="K393" s="7"/>
    </row>
    <row r="394" spans="1:11" x14ac:dyDescent="0.25">
      <c r="A394" s="7"/>
      <c r="B394" s="7"/>
      <c r="C394" s="7"/>
      <c r="D394" s="7"/>
      <c r="E394" s="7"/>
      <c r="F394" s="7"/>
      <c r="G394" s="7"/>
      <c r="H394" s="7"/>
      <c r="I394" s="7"/>
      <c r="J394" s="7"/>
      <c r="K394" s="7"/>
    </row>
    <row r="395" spans="1:11" x14ac:dyDescent="0.25">
      <c r="A395" s="7"/>
      <c r="B395" s="7"/>
      <c r="C395" s="7"/>
      <c r="D395" s="7"/>
      <c r="E395" s="7"/>
      <c r="F395" s="7"/>
      <c r="G395" s="7"/>
      <c r="H395" s="7"/>
      <c r="I395" s="7"/>
      <c r="J395" s="7"/>
      <c r="K395" s="7"/>
    </row>
    <row r="396" spans="1:11" x14ac:dyDescent="0.25">
      <c r="A396" s="7"/>
      <c r="B396" s="7"/>
      <c r="C396" s="7"/>
      <c r="D396" s="7"/>
      <c r="E396" s="7"/>
      <c r="F396" s="7"/>
      <c r="G396" s="7"/>
      <c r="H396" s="7"/>
      <c r="I396" s="7"/>
      <c r="J396" s="7"/>
      <c r="K396" s="7"/>
    </row>
    <row r="397" spans="1:11" x14ac:dyDescent="0.25">
      <c r="A397" s="7"/>
      <c r="B397" s="7"/>
      <c r="C397" s="7"/>
      <c r="D397" s="7"/>
      <c r="E397" s="7"/>
      <c r="F397" s="7"/>
      <c r="G397" s="7"/>
      <c r="H397" s="7"/>
      <c r="I397" s="7"/>
      <c r="J397" s="7"/>
      <c r="K397" s="7"/>
    </row>
    <row r="398" spans="1:11" x14ac:dyDescent="0.25">
      <c r="A398" s="7"/>
      <c r="B398" s="7"/>
      <c r="C398" s="7"/>
      <c r="D398" s="7"/>
      <c r="E398" s="7"/>
      <c r="F398" s="7"/>
      <c r="G398" s="7"/>
      <c r="H398" s="7"/>
      <c r="I398" s="7"/>
      <c r="J398" s="7"/>
      <c r="K398" s="7"/>
    </row>
    <row r="399" spans="1:11" x14ac:dyDescent="0.25">
      <c r="A399" s="7"/>
      <c r="B399" s="7"/>
      <c r="C399" s="7"/>
      <c r="D399" s="7"/>
      <c r="E399" s="7"/>
      <c r="F399" s="7"/>
      <c r="G399" s="7"/>
      <c r="H399" s="7"/>
      <c r="I399" s="7"/>
      <c r="J399" s="7"/>
      <c r="K399" s="7"/>
    </row>
    <row r="400" spans="1:11" x14ac:dyDescent="0.25">
      <c r="A400" s="7"/>
      <c r="B400" s="7"/>
      <c r="C400" s="7"/>
      <c r="D400" s="7"/>
      <c r="E400" s="7"/>
      <c r="F400" s="7"/>
      <c r="G400" s="7"/>
      <c r="H400" s="7"/>
      <c r="I400" s="7"/>
      <c r="J400" s="7"/>
      <c r="K400" s="7"/>
    </row>
    <row r="401" spans="1:11" x14ac:dyDescent="0.25">
      <c r="A401" s="7"/>
      <c r="B401" s="7"/>
      <c r="C401" s="7"/>
      <c r="D401" s="7"/>
      <c r="E401" s="7"/>
      <c r="F401" s="7"/>
      <c r="G401" s="7"/>
      <c r="H401" s="7"/>
      <c r="I401" s="7"/>
      <c r="J401" s="7"/>
      <c r="K401" s="7"/>
    </row>
    <row r="402" spans="1:11" x14ac:dyDescent="0.25">
      <c r="A402" s="7"/>
      <c r="B402" s="7"/>
      <c r="C402" s="7"/>
      <c r="D402" s="7"/>
      <c r="E402" s="7"/>
      <c r="F402" s="7"/>
      <c r="G402" s="7"/>
      <c r="H402" s="7"/>
      <c r="I402" s="7"/>
      <c r="J402" s="7"/>
      <c r="K402" s="7"/>
    </row>
    <row r="403" spans="1:11" x14ac:dyDescent="0.25">
      <c r="A403" s="7"/>
      <c r="B403" s="7"/>
      <c r="C403" s="7"/>
      <c r="D403" s="7"/>
      <c r="E403" s="7"/>
      <c r="F403" s="7"/>
      <c r="G403" s="7"/>
      <c r="H403" s="7"/>
      <c r="I403" s="7"/>
      <c r="J403" s="7"/>
      <c r="K403" s="7"/>
    </row>
    <row r="404" spans="1:11" x14ac:dyDescent="0.25">
      <c r="A404" s="7"/>
      <c r="B404" s="7"/>
      <c r="C404" s="7"/>
      <c r="D404" s="7"/>
      <c r="E404" s="7"/>
      <c r="F404" s="7"/>
      <c r="G404" s="7"/>
      <c r="H404" s="7"/>
      <c r="I404" s="7"/>
      <c r="J404" s="7"/>
      <c r="K404" s="7"/>
    </row>
    <row r="405" spans="1:11" x14ac:dyDescent="0.25">
      <c r="A405" s="7"/>
      <c r="B405" s="7"/>
      <c r="C405" s="7"/>
      <c r="D405" s="7"/>
      <c r="E405" s="7"/>
      <c r="F405" s="7"/>
      <c r="G405" s="7"/>
      <c r="H405" s="7"/>
      <c r="I405" s="7"/>
      <c r="J405" s="7"/>
      <c r="K405" s="7"/>
    </row>
    <row r="406" spans="1:11" x14ac:dyDescent="0.25">
      <c r="A406" s="7"/>
      <c r="B406" s="7"/>
      <c r="C406" s="7"/>
      <c r="D406" s="7"/>
      <c r="E406" s="7"/>
      <c r="F406" s="7"/>
      <c r="G406" s="7"/>
      <c r="H406" s="7"/>
      <c r="I406" s="7"/>
      <c r="J406" s="7"/>
      <c r="K406" s="7"/>
    </row>
    <row r="407" spans="1:11" x14ac:dyDescent="0.25">
      <c r="A407" s="7"/>
      <c r="B407" s="7"/>
      <c r="C407" s="7"/>
      <c r="D407" s="7"/>
      <c r="E407" s="7"/>
      <c r="F407" s="7"/>
      <c r="G407" s="7"/>
      <c r="H407" s="7"/>
      <c r="I407" s="7"/>
      <c r="J407" s="7"/>
      <c r="K407" s="7"/>
    </row>
    <row r="408" spans="1:11" x14ac:dyDescent="0.25">
      <c r="A408" s="7"/>
      <c r="B408" s="7"/>
      <c r="C408" s="7"/>
      <c r="D408" s="7"/>
      <c r="E408" s="7"/>
      <c r="F408" s="7"/>
      <c r="G408" s="7"/>
      <c r="H408" s="7"/>
      <c r="I408" s="7"/>
      <c r="J408" s="7"/>
      <c r="K408" s="7"/>
    </row>
    <row r="409" spans="1:11" x14ac:dyDescent="0.25">
      <c r="A409" s="7"/>
      <c r="B409" s="7"/>
      <c r="C409" s="7"/>
      <c r="D409" s="7"/>
      <c r="E409" s="7"/>
      <c r="F409" s="7"/>
      <c r="G409" s="7"/>
      <c r="H409" s="7"/>
      <c r="I409" s="7"/>
      <c r="J409" s="7"/>
      <c r="K409" s="7"/>
    </row>
    <row r="410" spans="1:11" x14ac:dyDescent="0.25">
      <c r="A410" s="7"/>
      <c r="B410" s="7"/>
      <c r="C410" s="7"/>
      <c r="D410" s="7"/>
      <c r="E410" s="7"/>
      <c r="F410" s="7"/>
      <c r="G410" s="7"/>
      <c r="H410" s="7"/>
      <c r="I410" s="7"/>
      <c r="J410" s="7"/>
      <c r="K410" s="7"/>
    </row>
    <row r="411" spans="1:11" x14ac:dyDescent="0.25">
      <c r="A411" s="7"/>
      <c r="B411" s="7"/>
      <c r="C411" s="7"/>
      <c r="D411" s="7"/>
      <c r="E411" s="7"/>
      <c r="F411" s="7"/>
      <c r="G411" s="7"/>
      <c r="H411" s="7"/>
      <c r="I411" s="7"/>
      <c r="J411" s="7"/>
      <c r="K411" s="7"/>
    </row>
    <row r="412" spans="1:11" x14ac:dyDescent="0.25">
      <c r="A412" s="7"/>
      <c r="B412" s="7"/>
      <c r="C412" s="7"/>
      <c r="D412" s="7"/>
      <c r="E412" s="7"/>
      <c r="F412" s="7"/>
      <c r="G412" s="7"/>
      <c r="H412" s="7"/>
      <c r="I412" s="7"/>
      <c r="J412" s="7"/>
      <c r="K412" s="7"/>
    </row>
    <row r="413" spans="1:11" x14ac:dyDescent="0.25">
      <c r="A413" s="7"/>
      <c r="B413" s="7"/>
      <c r="C413" s="7"/>
      <c r="D413" s="7"/>
      <c r="E413" s="7"/>
      <c r="F413" s="7"/>
      <c r="G413" s="7"/>
      <c r="H413" s="7"/>
      <c r="I413" s="7"/>
      <c r="J413" s="7"/>
      <c r="K413" s="7"/>
    </row>
    <row r="414" spans="1:11" x14ac:dyDescent="0.25">
      <c r="A414" s="7"/>
      <c r="B414" s="7"/>
      <c r="C414" s="7"/>
      <c r="D414" s="7"/>
      <c r="E414" s="7"/>
      <c r="F414" s="7"/>
      <c r="G414" s="7"/>
      <c r="H414" s="7"/>
      <c r="I414" s="7"/>
      <c r="J414" s="7"/>
      <c r="K414" s="7"/>
    </row>
    <row r="415" spans="1:11" x14ac:dyDescent="0.25">
      <c r="A415" s="7"/>
      <c r="B415" s="7"/>
      <c r="C415" s="7"/>
      <c r="D415" s="7"/>
      <c r="E415" s="7"/>
      <c r="F415" s="7"/>
      <c r="G415" s="7"/>
      <c r="H415" s="7"/>
      <c r="I415" s="7"/>
      <c r="J415" s="7"/>
      <c r="K415" s="7"/>
    </row>
    <row r="416" spans="1:11" x14ac:dyDescent="0.25">
      <c r="A416" s="7"/>
      <c r="B416" s="7"/>
      <c r="C416" s="7"/>
      <c r="D416" s="7"/>
      <c r="E416" s="7"/>
      <c r="F416" s="7"/>
      <c r="G416" s="7"/>
      <c r="H416" s="7"/>
      <c r="I416" s="7"/>
      <c r="J416" s="7"/>
      <c r="K416" s="7"/>
    </row>
    <row r="417" spans="1:11" x14ac:dyDescent="0.25">
      <c r="A417" s="7"/>
      <c r="B417" s="7"/>
      <c r="C417" s="7"/>
      <c r="D417" s="7"/>
      <c r="E417" s="7"/>
      <c r="F417" s="7"/>
      <c r="G417" s="7"/>
      <c r="H417" s="7"/>
      <c r="I417" s="7"/>
      <c r="J417" s="7"/>
      <c r="K417" s="7"/>
    </row>
    <row r="418" spans="1:11" x14ac:dyDescent="0.25">
      <c r="A418" s="7"/>
      <c r="B418" s="7"/>
      <c r="C418" s="7"/>
      <c r="D418" s="7"/>
      <c r="E418" s="7"/>
      <c r="F418" s="7"/>
      <c r="G418" s="7"/>
      <c r="H418" s="7"/>
      <c r="I418" s="7"/>
      <c r="J418" s="7"/>
      <c r="K418" s="7"/>
    </row>
    <row r="419" spans="1:11" x14ac:dyDescent="0.25">
      <c r="A419" s="7"/>
      <c r="B419" s="7"/>
      <c r="C419" s="7"/>
      <c r="D419" s="7"/>
      <c r="E419" s="7"/>
      <c r="F419" s="7"/>
      <c r="G419" s="7"/>
      <c r="H419" s="7"/>
      <c r="I419" s="7"/>
      <c r="J419" s="7"/>
      <c r="K419" s="7"/>
    </row>
    <row r="420" spans="1:11" x14ac:dyDescent="0.25">
      <c r="A420" s="7"/>
      <c r="B420" s="7"/>
      <c r="C420" s="7"/>
      <c r="D420" s="7"/>
      <c r="E420" s="7"/>
      <c r="F420" s="7"/>
      <c r="G420" s="7"/>
      <c r="H420" s="7"/>
      <c r="I420" s="7"/>
      <c r="J420" s="7"/>
      <c r="K420" s="7"/>
    </row>
    <row r="421" spans="1:11" x14ac:dyDescent="0.25">
      <c r="A421" s="7"/>
      <c r="B421" s="7"/>
      <c r="C421" s="7"/>
      <c r="D421" s="7"/>
      <c r="E421" s="7"/>
      <c r="F421" s="7"/>
      <c r="G421" s="7"/>
      <c r="H421" s="7"/>
      <c r="I421" s="7"/>
      <c r="J421" s="7"/>
      <c r="K421" s="7"/>
    </row>
    <row r="422" spans="1:11" x14ac:dyDescent="0.25">
      <c r="A422" s="7"/>
      <c r="B422" s="7"/>
      <c r="C422" s="7"/>
      <c r="D422" s="7"/>
      <c r="E422" s="7"/>
      <c r="F422" s="7"/>
      <c r="G422" s="7"/>
      <c r="H422" s="7"/>
      <c r="I422" s="7"/>
      <c r="J422" s="7"/>
      <c r="K422" s="7"/>
    </row>
    <row r="423" spans="1:11" x14ac:dyDescent="0.25">
      <c r="A423" s="7"/>
      <c r="B423" s="7"/>
      <c r="C423" s="7"/>
      <c r="D423" s="7"/>
      <c r="E423" s="7"/>
      <c r="F423" s="7"/>
      <c r="G423" s="7"/>
      <c r="H423" s="7"/>
      <c r="I423" s="7"/>
      <c r="J423" s="7"/>
      <c r="K423" s="7"/>
    </row>
    <row r="424" spans="1:11" x14ac:dyDescent="0.25">
      <c r="A424" s="7"/>
      <c r="B424" s="7"/>
      <c r="C424" s="7"/>
      <c r="D424" s="7"/>
      <c r="E424" s="7"/>
      <c r="F424" s="7"/>
      <c r="G424" s="7"/>
      <c r="H424" s="7"/>
      <c r="I424" s="7"/>
      <c r="J424" s="7"/>
      <c r="K424" s="7"/>
    </row>
    <row r="425" spans="1:11" x14ac:dyDescent="0.25">
      <c r="A425" s="7"/>
      <c r="B425" s="7"/>
      <c r="C425" s="7"/>
      <c r="D425" s="7"/>
      <c r="E425" s="7"/>
      <c r="F425" s="7"/>
      <c r="G425" s="7"/>
      <c r="H425" s="7"/>
      <c r="I425" s="7"/>
      <c r="J425" s="7"/>
      <c r="K425" s="7"/>
    </row>
    <row r="426" spans="1:11" x14ac:dyDescent="0.25">
      <c r="A426" s="7"/>
      <c r="B426" s="7"/>
      <c r="C426" s="7"/>
      <c r="D426" s="7"/>
      <c r="E426" s="7"/>
      <c r="F426" s="7"/>
      <c r="G426" s="7"/>
      <c r="H426" s="7"/>
      <c r="I426" s="7"/>
      <c r="J426" s="7"/>
      <c r="K426" s="7"/>
    </row>
    <row r="427" spans="1:11" x14ac:dyDescent="0.25">
      <c r="A427" s="7"/>
      <c r="B427" s="7"/>
      <c r="C427" s="7"/>
      <c r="D427" s="7"/>
      <c r="E427" s="7"/>
      <c r="F427" s="7"/>
      <c r="G427" s="7"/>
      <c r="H427" s="7"/>
      <c r="I427" s="7"/>
      <c r="J427" s="7"/>
      <c r="K427" s="7"/>
    </row>
    <row r="428" spans="1:11" x14ac:dyDescent="0.25">
      <c r="A428" s="7"/>
      <c r="B428" s="7"/>
      <c r="C428" s="7"/>
      <c r="D428" s="7"/>
      <c r="E428" s="7"/>
      <c r="F428" s="7"/>
      <c r="G428" s="7"/>
      <c r="H428" s="7"/>
      <c r="I428" s="7"/>
      <c r="J428" s="7"/>
      <c r="K428" s="7"/>
    </row>
    <row r="429" spans="1:11" x14ac:dyDescent="0.25">
      <c r="A429" s="7"/>
      <c r="B429" s="7"/>
      <c r="C429" s="7"/>
      <c r="D429" s="7"/>
      <c r="E429" s="7"/>
      <c r="F429" s="7"/>
      <c r="G429" s="7"/>
      <c r="H429" s="7"/>
      <c r="I429" s="7"/>
      <c r="J429" s="7"/>
      <c r="K429" s="7"/>
    </row>
    <row r="430" spans="1:11" x14ac:dyDescent="0.25">
      <c r="A430" s="7"/>
      <c r="B430" s="7"/>
      <c r="C430" s="7"/>
      <c r="D430" s="7"/>
      <c r="E430" s="7"/>
      <c r="F430" s="7"/>
      <c r="G430" s="7"/>
      <c r="H430" s="7"/>
      <c r="I430" s="7"/>
      <c r="J430" s="7"/>
      <c r="K430" s="7"/>
    </row>
    <row r="431" spans="1:11" x14ac:dyDescent="0.25">
      <c r="A431" s="7"/>
      <c r="B431" s="7"/>
      <c r="C431" s="7"/>
      <c r="D431" s="7"/>
      <c r="E431" s="7"/>
      <c r="F431" s="7"/>
      <c r="G431" s="7"/>
      <c r="H431" s="7"/>
      <c r="I431" s="7"/>
      <c r="J431" s="7"/>
      <c r="K431" s="7"/>
    </row>
    <row r="432" spans="1:11" x14ac:dyDescent="0.25">
      <c r="A432" s="7"/>
      <c r="B432" s="7"/>
      <c r="C432" s="7"/>
      <c r="D432" s="7"/>
      <c r="E432" s="7"/>
      <c r="F432" s="7"/>
      <c r="G432" s="7"/>
      <c r="H432" s="7"/>
      <c r="I432" s="7"/>
      <c r="J432" s="7"/>
      <c r="K432" s="7"/>
    </row>
    <row r="433" spans="1:11" x14ac:dyDescent="0.25">
      <c r="A433" s="7"/>
      <c r="B433" s="7"/>
      <c r="C433" s="7"/>
      <c r="D433" s="7"/>
      <c r="E433" s="7"/>
      <c r="F433" s="7"/>
      <c r="G433" s="7"/>
      <c r="H433" s="7"/>
      <c r="I433" s="7"/>
      <c r="J433" s="7"/>
      <c r="K433" s="7"/>
    </row>
    <row r="434" spans="1:11" x14ac:dyDescent="0.25">
      <c r="A434" s="7"/>
      <c r="B434" s="7"/>
      <c r="C434" s="7"/>
      <c r="D434" s="7"/>
      <c r="E434" s="7"/>
      <c r="F434" s="7"/>
      <c r="G434" s="7"/>
      <c r="H434" s="7"/>
      <c r="I434" s="7"/>
      <c r="J434" s="7"/>
      <c r="K434" s="7"/>
    </row>
    <row r="435" spans="1:11" x14ac:dyDescent="0.25">
      <c r="A435" s="7"/>
      <c r="B435" s="7"/>
      <c r="C435" s="7"/>
      <c r="D435" s="7"/>
      <c r="E435" s="7"/>
      <c r="F435" s="7"/>
      <c r="G435" s="7"/>
      <c r="H435" s="7"/>
      <c r="I435" s="7"/>
      <c r="J435" s="7"/>
      <c r="K435" s="7"/>
    </row>
    <row r="436" spans="1:11" x14ac:dyDescent="0.25">
      <c r="A436" s="7"/>
      <c r="B436" s="7"/>
      <c r="C436" s="7"/>
      <c r="D436" s="7"/>
      <c r="E436" s="7"/>
      <c r="F436" s="7"/>
      <c r="G436" s="7"/>
      <c r="H436" s="7"/>
      <c r="I436" s="7"/>
      <c r="J436" s="7"/>
      <c r="K436" s="7"/>
    </row>
    <row r="437" spans="1:11" x14ac:dyDescent="0.25">
      <c r="A437" s="7"/>
      <c r="B437" s="7"/>
      <c r="C437" s="7"/>
      <c r="D437" s="7"/>
      <c r="E437" s="7"/>
      <c r="F437" s="7"/>
      <c r="G437" s="7"/>
      <c r="H437" s="7"/>
      <c r="I437" s="7"/>
      <c r="J437" s="7"/>
      <c r="K437" s="7"/>
    </row>
    <row r="438" spans="1:11" x14ac:dyDescent="0.25">
      <c r="A438" s="7"/>
      <c r="B438" s="7"/>
      <c r="C438" s="7"/>
      <c r="D438" s="7"/>
      <c r="E438" s="7"/>
      <c r="F438" s="7"/>
      <c r="G438" s="7"/>
      <c r="H438" s="7"/>
      <c r="I438" s="7"/>
      <c r="J438" s="7"/>
      <c r="K438" s="7"/>
    </row>
    <row r="439" spans="1:11" x14ac:dyDescent="0.25">
      <c r="A439" s="7"/>
      <c r="B439" s="7"/>
      <c r="C439" s="7"/>
      <c r="D439" s="7"/>
      <c r="E439" s="7"/>
      <c r="F439" s="7"/>
      <c r="G439" s="7"/>
      <c r="H439" s="7"/>
      <c r="I439" s="7"/>
      <c r="J439" s="7"/>
      <c r="K439" s="7"/>
    </row>
    <row r="440" spans="1:11" x14ac:dyDescent="0.25">
      <c r="A440" s="7"/>
      <c r="B440" s="7"/>
      <c r="C440" s="7"/>
      <c r="D440" s="7"/>
      <c r="E440" s="7"/>
      <c r="F440" s="7"/>
      <c r="G440" s="7"/>
      <c r="H440" s="7"/>
      <c r="I440" s="7"/>
      <c r="J440" s="7"/>
      <c r="K440" s="7"/>
    </row>
    <row r="441" spans="1:11" x14ac:dyDescent="0.25">
      <c r="A441" s="7"/>
      <c r="B441" s="7"/>
      <c r="C441" s="7"/>
      <c r="D441" s="7"/>
      <c r="E441" s="7"/>
      <c r="F441" s="7"/>
      <c r="G441" s="7"/>
      <c r="H441" s="7"/>
      <c r="I441" s="7"/>
      <c r="J441" s="7"/>
      <c r="K441" s="7"/>
    </row>
    <row r="442" spans="1:11" x14ac:dyDescent="0.25">
      <c r="A442" s="7"/>
      <c r="B442" s="7"/>
      <c r="C442" s="7"/>
      <c r="D442" s="7"/>
      <c r="E442" s="7"/>
      <c r="F442" s="7"/>
      <c r="G442" s="7"/>
      <c r="H442" s="7"/>
      <c r="I442" s="7"/>
      <c r="J442" s="7"/>
      <c r="K442" s="7"/>
    </row>
    <row r="443" spans="1:11" x14ac:dyDescent="0.25">
      <c r="A443" s="7"/>
      <c r="B443" s="7"/>
      <c r="C443" s="7"/>
      <c r="D443" s="7"/>
      <c r="E443" s="7"/>
      <c r="F443" s="7"/>
      <c r="G443" s="7"/>
      <c r="H443" s="7"/>
      <c r="I443" s="7"/>
      <c r="J443" s="7"/>
      <c r="K443" s="7"/>
    </row>
    <row r="444" spans="1:11" x14ac:dyDescent="0.25">
      <c r="A444" s="7"/>
      <c r="B444" s="7"/>
      <c r="C444" s="7"/>
      <c r="D444" s="7"/>
      <c r="E444" s="7"/>
      <c r="F444" s="7"/>
      <c r="G444" s="7"/>
      <c r="H444" s="7"/>
      <c r="I444" s="7"/>
      <c r="J444" s="7"/>
      <c r="K444" s="7"/>
    </row>
    <row r="445" spans="1:11" x14ac:dyDescent="0.25">
      <c r="A445" s="7"/>
      <c r="B445" s="7"/>
      <c r="C445" s="7"/>
      <c r="D445" s="7"/>
      <c r="E445" s="7"/>
      <c r="F445" s="7"/>
      <c r="G445" s="7"/>
      <c r="H445" s="7"/>
      <c r="I445" s="7"/>
      <c r="J445" s="7"/>
      <c r="K445" s="7"/>
    </row>
    <row r="446" spans="1:11" x14ac:dyDescent="0.25">
      <c r="A446" s="7"/>
      <c r="B446" s="7"/>
      <c r="C446" s="7"/>
      <c r="D446" s="7"/>
      <c r="E446" s="7"/>
      <c r="F446" s="7"/>
      <c r="G446" s="7"/>
      <c r="H446" s="7"/>
      <c r="I446" s="7"/>
      <c r="J446" s="7"/>
      <c r="K446" s="7"/>
    </row>
    <row r="447" spans="1:11" x14ac:dyDescent="0.25">
      <c r="A447" s="7"/>
      <c r="B447" s="7"/>
      <c r="C447" s="7"/>
      <c r="D447" s="7"/>
      <c r="E447" s="7"/>
      <c r="F447" s="7"/>
      <c r="G447" s="7"/>
      <c r="H447" s="7"/>
      <c r="I447" s="7"/>
      <c r="J447" s="7"/>
      <c r="K447" s="7"/>
    </row>
    <row r="448" spans="1:11" x14ac:dyDescent="0.25">
      <c r="A448" s="7"/>
      <c r="B448" s="7"/>
      <c r="C448" s="7"/>
      <c r="D448" s="7"/>
      <c r="E448" s="7"/>
      <c r="F448" s="7"/>
      <c r="G448" s="7"/>
      <c r="H448" s="7"/>
      <c r="I448" s="7"/>
      <c r="J448" s="7"/>
      <c r="K448" s="7"/>
    </row>
    <row r="449" spans="1:11" x14ac:dyDescent="0.25">
      <c r="A449" s="7"/>
      <c r="B449" s="7"/>
      <c r="C449" s="7"/>
      <c r="D449" s="7"/>
      <c r="E449" s="7"/>
      <c r="F449" s="7"/>
      <c r="G449" s="7"/>
      <c r="H449" s="7"/>
      <c r="I449" s="7"/>
      <c r="J449" s="7"/>
      <c r="K449" s="7"/>
    </row>
    <row r="450" spans="1:11" x14ac:dyDescent="0.25">
      <c r="A450" s="7"/>
      <c r="B450" s="7"/>
      <c r="C450" s="7"/>
      <c r="D450" s="7"/>
      <c r="E450" s="7"/>
      <c r="F450" s="7"/>
      <c r="G450" s="7"/>
      <c r="H450" s="7"/>
      <c r="I450" s="7"/>
      <c r="J450" s="7"/>
      <c r="K450" s="7"/>
    </row>
    <row r="451" spans="1:11" x14ac:dyDescent="0.25">
      <c r="A451" s="7"/>
      <c r="B451" s="7"/>
      <c r="C451" s="7"/>
      <c r="D451" s="7"/>
      <c r="E451" s="7"/>
      <c r="F451" s="7"/>
      <c r="G451" s="7"/>
      <c r="H451" s="7"/>
      <c r="I451" s="7"/>
      <c r="J451" s="7"/>
      <c r="K451" s="7"/>
    </row>
    <row r="452" spans="1:11" x14ac:dyDescent="0.25">
      <c r="A452" s="7"/>
      <c r="B452" s="7"/>
      <c r="C452" s="7"/>
      <c r="D452" s="7"/>
      <c r="E452" s="7"/>
      <c r="F452" s="7"/>
      <c r="G452" s="7"/>
      <c r="H452" s="7"/>
      <c r="I452" s="7"/>
      <c r="J452" s="7"/>
      <c r="K452" s="7"/>
    </row>
    <row r="453" spans="1:11" x14ac:dyDescent="0.25">
      <c r="A453" s="7"/>
      <c r="B453" s="7"/>
      <c r="C453" s="7"/>
      <c r="D453" s="7"/>
      <c r="E453" s="7"/>
      <c r="F453" s="7"/>
      <c r="G453" s="7"/>
      <c r="H453" s="7"/>
      <c r="I453" s="7"/>
      <c r="J453" s="7"/>
      <c r="K453" s="7"/>
    </row>
    <row r="454" spans="1:11" x14ac:dyDescent="0.25">
      <c r="A454" s="7"/>
      <c r="B454" s="7"/>
      <c r="C454" s="7"/>
      <c r="D454" s="7"/>
      <c r="E454" s="7"/>
      <c r="F454" s="7"/>
      <c r="G454" s="7"/>
      <c r="H454" s="7"/>
      <c r="I454" s="7"/>
      <c r="J454" s="7"/>
      <c r="K454" s="7"/>
    </row>
    <row r="455" spans="1:11" x14ac:dyDescent="0.25">
      <c r="A455" s="7"/>
      <c r="B455" s="7"/>
      <c r="C455" s="7"/>
      <c r="D455" s="7"/>
      <c r="E455" s="7"/>
      <c r="F455" s="7"/>
      <c r="G455" s="7"/>
      <c r="H455" s="7"/>
      <c r="I455" s="7"/>
      <c r="J455" s="7"/>
      <c r="K455" s="7"/>
    </row>
    <row r="456" spans="1:11" x14ac:dyDescent="0.25">
      <c r="A456" s="7"/>
      <c r="B456" s="7"/>
      <c r="C456" s="7"/>
      <c r="D456" s="7"/>
      <c r="E456" s="7"/>
      <c r="F456" s="7"/>
      <c r="G456" s="7"/>
      <c r="H456" s="7"/>
      <c r="I456" s="7"/>
      <c r="J456" s="7"/>
      <c r="K456" s="7"/>
    </row>
    <row r="457" spans="1:11" x14ac:dyDescent="0.25">
      <c r="A457" s="7"/>
      <c r="B457" s="7"/>
      <c r="C457" s="7"/>
      <c r="D457" s="7"/>
      <c r="E457" s="7"/>
      <c r="F457" s="7"/>
      <c r="G457" s="7"/>
      <c r="H457" s="7"/>
      <c r="I457" s="7"/>
      <c r="J457" s="7"/>
      <c r="K457" s="7"/>
    </row>
    <row r="458" spans="1:11" x14ac:dyDescent="0.25">
      <c r="A458" s="7"/>
      <c r="B458" s="7"/>
      <c r="C458" s="7"/>
      <c r="D458" s="7"/>
      <c r="E458" s="7"/>
      <c r="F458" s="7"/>
      <c r="G458" s="7"/>
      <c r="H458" s="7"/>
      <c r="I458" s="7"/>
      <c r="J458" s="7"/>
      <c r="K458" s="7"/>
    </row>
    <row r="459" spans="1:11" x14ac:dyDescent="0.25">
      <c r="A459" s="7"/>
      <c r="B459" s="7"/>
      <c r="C459" s="7"/>
      <c r="D459" s="7"/>
      <c r="E459" s="7"/>
      <c r="F459" s="7"/>
      <c r="G459" s="7"/>
      <c r="H459" s="7"/>
      <c r="I459" s="7"/>
      <c r="J459" s="7"/>
      <c r="K459" s="7"/>
    </row>
    <row r="460" spans="1:11" x14ac:dyDescent="0.25">
      <c r="A460" s="7"/>
      <c r="B460" s="7"/>
      <c r="C460" s="7"/>
      <c r="D460" s="7"/>
      <c r="E460" s="7"/>
      <c r="F460" s="7"/>
      <c r="G460" s="7"/>
      <c r="H460" s="7"/>
      <c r="I460" s="7"/>
      <c r="J460" s="7"/>
      <c r="K460" s="7"/>
    </row>
    <row r="461" spans="1:11" x14ac:dyDescent="0.25">
      <c r="A461" s="7"/>
      <c r="B461" s="7"/>
      <c r="C461" s="7"/>
      <c r="D461" s="7"/>
      <c r="E461" s="7"/>
      <c r="F461" s="7"/>
      <c r="G461" s="7"/>
      <c r="H461" s="7"/>
      <c r="I461" s="7"/>
      <c r="J461" s="7"/>
      <c r="K461" s="7"/>
    </row>
    <row r="462" spans="1:11" x14ac:dyDescent="0.25">
      <c r="A462" s="7"/>
      <c r="B462" s="7"/>
      <c r="C462" s="7"/>
      <c r="D462" s="7"/>
      <c r="E462" s="7"/>
      <c r="F462" s="7"/>
      <c r="G462" s="7"/>
      <c r="H462" s="7"/>
      <c r="I462" s="7"/>
      <c r="J462" s="7"/>
      <c r="K462" s="7"/>
    </row>
    <row r="463" spans="1:11" x14ac:dyDescent="0.25">
      <c r="A463" s="7"/>
      <c r="B463" s="7"/>
      <c r="C463" s="7"/>
      <c r="D463" s="7"/>
      <c r="E463" s="7"/>
      <c r="F463" s="7"/>
      <c r="G463" s="7"/>
      <c r="H463" s="7"/>
      <c r="I463" s="7"/>
      <c r="J463" s="7"/>
      <c r="K463" s="7"/>
    </row>
    <row r="464" spans="1:11" x14ac:dyDescent="0.25">
      <c r="A464" s="7"/>
      <c r="B464" s="7"/>
      <c r="C464" s="7"/>
      <c r="D464" s="7"/>
      <c r="E464" s="7"/>
      <c r="F464" s="7"/>
      <c r="G464" s="7"/>
      <c r="H464" s="7"/>
      <c r="I464" s="7"/>
      <c r="J464" s="7"/>
      <c r="K464" s="7"/>
    </row>
    <row r="465" spans="1:11" x14ac:dyDescent="0.25">
      <c r="A465" s="7"/>
      <c r="B465" s="7"/>
      <c r="C465" s="7"/>
      <c r="D465" s="7"/>
      <c r="E465" s="7"/>
      <c r="F465" s="7"/>
      <c r="G465" s="7"/>
      <c r="H465" s="7"/>
      <c r="I465" s="7"/>
      <c r="J465" s="7"/>
      <c r="K465" s="7"/>
    </row>
    <row r="466" spans="1:11" x14ac:dyDescent="0.25">
      <c r="A466" s="7"/>
      <c r="B466" s="7"/>
      <c r="C466" s="7"/>
      <c r="D466" s="7"/>
      <c r="E466" s="7"/>
      <c r="F466" s="7"/>
      <c r="G466" s="7"/>
      <c r="H466" s="7"/>
      <c r="I466" s="7"/>
      <c r="J466" s="7"/>
      <c r="K466" s="7"/>
    </row>
    <row r="467" spans="1:11" x14ac:dyDescent="0.25">
      <c r="A467" s="7"/>
      <c r="B467" s="7"/>
      <c r="C467" s="7"/>
      <c r="D467" s="7"/>
      <c r="E467" s="7"/>
      <c r="F467" s="7"/>
      <c r="G467" s="7"/>
      <c r="H467" s="7"/>
      <c r="I467" s="7"/>
      <c r="J467" s="7"/>
      <c r="K467" s="7"/>
    </row>
    <row r="468" spans="1:11" x14ac:dyDescent="0.25">
      <c r="A468" s="7"/>
      <c r="B468" s="7"/>
      <c r="C468" s="7"/>
      <c r="D468" s="7"/>
      <c r="E468" s="7"/>
      <c r="F468" s="7"/>
      <c r="G468" s="7"/>
      <c r="H468" s="7"/>
      <c r="I468" s="7"/>
      <c r="J468" s="7"/>
      <c r="K468" s="7"/>
    </row>
    <row r="469" spans="1:11" x14ac:dyDescent="0.25">
      <c r="A469" s="7"/>
      <c r="B469" s="7"/>
      <c r="C469" s="7"/>
      <c r="D469" s="7"/>
      <c r="E469" s="7"/>
      <c r="F469" s="7"/>
      <c r="G469" s="7"/>
      <c r="H469" s="7"/>
      <c r="I469" s="7"/>
      <c r="J469" s="7"/>
      <c r="K469" s="7"/>
    </row>
    <row r="470" spans="1:11" x14ac:dyDescent="0.25">
      <c r="A470" s="7"/>
      <c r="B470" s="7"/>
      <c r="C470" s="7"/>
      <c r="D470" s="7"/>
      <c r="E470" s="7"/>
      <c r="F470" s="7"/>
      <c r="G470" s="7"/>
      <c r="H470" s="7"/>
      <c r="I470" s="7"/>
      <c r="J470" s="7"/>
      <c r="K470" s="7"/>
    </row>
    <row r="471" spans="1:11" x14ac:dyDescent="0.25">
      <c r="A471" s="7"/>
      <c r="B471" s="7"/>
      <c r="C471" s="7"/>
      <c r="D471" s="7"/>
      <c r="E471" s="7"/>
      <c r="F471" s="7"/>
      <c r="G471" s="7"/>
      <c r="H471" s="7"/>
      <c r="I471" s="7"/>
      <c r="J471" s="7"/>
      <c r="K471" s="7"/>
    </row>
    <row r="472" spans="1:11" x14ac:dyDescent="0.25">
      <c r="A472" s="7"/>
      <c r="B472" s="7"/>
      <c r="C472" s="7"/>
      <c r="D472" s="7"/>
      <c r="E472" s="7"/>
      <c r="F472" s="7"/>
      <c r="G472" s="7"/>
      <c r="H472" s="7"/>
      <c r="I472" s="7"/>
      <c r="J472" s="7"/>
      <c r="K472" s="7"/>
    </row>
    <row r="473" spans="1:11" x14ac:dyDescent="0.25">
      <c r="A473" s="7"/>
      <c r="B473" s="7"/>
      <c r="C473" s="7"/>
      <c r="D473" s="7"/>
      <c r="E473" s="7"/>
      <c r="F473" s="7"/>
      <c r="G473" s="7"/>
      <c r="H473" s="7"/>
      <c r="I473" s="7"/>
      <c r="J473" s="7"/>
      <c r="K473" s="7"/>
    </row>
    <row r="474" spans="1:11" x14ac:dyDescent="0.25">
      <c r="A474" s="7"/>
      <c r="B474" s="7"/>
      <c r="C474" s="7"/>
      <c r="D474" s="7"/>
      <c r="E474" s="7"/>
      <c r="F474" s="7"/>
      <c r="G474" s="7"/>
      <c r="H474" s="7"/>
      <c r="I474" s="7"/>
      <c r="J474" s="7"/>
      <c r="K474" s="7"/>
    </row>
    <row r="475" spans="1:11" x14ac:dyDescent="0.25">
      <c r="A475" s="7"/>
      <c r="B475" s="7"/>
      <c r="C475" s="7"/>
      <c r="D475" s="7"/>
      <c r="E475" s="7"/>
      <c r="F475" s="7"/>
      <c r="G475" s="7"/>
      <c r="H475" s="7"/>
      <c r="I475" s="7"/>
      <c r="J475" s="7"/>
      <c r="K475" s="7"/>
    </row>
    <row r="476" spans="1:11" x14ac:dyDescent="0.25">
      <c r="A476" s="7"/>
      <c r="B476" s="7"/>
      <c r="C476" s="7"/>
      <c r="D476" s="7"/>
      <c r="E476" s="7"/>
      <c r="F476" s="7"/>
      <c r="G476" s="7"/>
      <c r="H476" s="7"/>
      <c r="I476" s="7"/>
      <c r="J476" s="7"/>
      <c r="K476" s="7"/>
    </row>
    <row r="477" spans="1:11" x14ac:dyDescent="0.25">
      <c r="A477" s="7"/>
      <c r="B477" s="7"/>
      <c r="C477" s="7"/>
      <c r="D477" s="7"/>
      <c r="E477" s="7"/>
      <c r="F477" s="7"/>
      <c r="G477" s="7"/>
      <c r="H477" s="7"/>
      <c r="I477" s="7"/>
      <c r="J477" s="7"/>
      <c r="K477" s="7"/>
    </row>
    <row r="478" spans="1:11" x14ac:dyDescent="0.25">
      <c r="A478" s="7"/>
      <c r="B478" s="7"/>
      <c r="C478" s="7"/>
      <c r="D478" s="7"/>
      <c r="E478" s="7"/>
      <c r="F478" s="7"/>
      <c r="G478" s="7"/>
      <c r="H478" s="7"/>
      <c r="I478" s="7"/>
      <c r="J478" s="7"/>
      <c r="K478" s="7"/>
    </row>
    <row r="479" spans="1:11" x14ac:dyDescent="0.25">
      <c r="A479" s="7"/>
      <c r="B479" s="7"/>
      <c r="C479" s="7"/>
      <c r="D479" s="7"/>
      <c r="E479" s="7"/>
      <c r="F479" s="7"/>
      <c r="G479" s="7"/>
      <c r="H479" s="7"/>
      <c r="I479" s="7"/>
      <c r="J479" s="7"/>
      <c r="K479" s="7"/>
    </row>
    <row r="480" spans="1:11" x14ac:dyDescent="0.25">
      <c r="A480" s="7"/>
      <c r="B480" s="7"/>
      <c r="C480" s="7"/>
      <c r="D480" s="7"/>
      <c r="E480" s="7"/>
      <c r="F480" s="7"/>
      <c r="G480" s="7"/>
      <c r="H480" s="7"/>
      <c r="I480" s="7"/>
      <c r="J480" s="7"/>
      <c r="K480" s="7"/>
    </row>
    <row r="481" spans="1:11" x14ac:dyDescent="0.25">
      <c r="A481" s="7"/>
      <c r="B481" s="7"/>
      <c r="C481" s="7"/>
      <c r="D481" s="7"/>
      <c r="E481" s="7"/>
      <c r="F481" s="7"/>
      <c r="G481" s="7"/>
      <c r="H481" s="7"/>
      <c r="I481" s="7"/>
      <c r="J481" s="7"/>
      <c r="K481" s="7"/>
    </row>
    <row r="482" spans="1:11" x14ac:dyDescent="0.25">
      <c r="A482" s="7"/>
      <c r="B482" s="7"/>
      <c r="C482" s="7"/>
      <c r="D482" s="7"/>
      <c r="E482" s="7"/>
      <c r="F482" s="7"/>
      <c r="G482" s="7"/>
      <c r="H482" s="7"/>
      <c r="I482" s="7"/>
      <c r="J482" s="7"/>
      <c r="K482" s="7"/>
    </row>
    <row r="483" spans="1:11" x14ac:dyDescent="0.25">
      <c r="A483" s="7"/>
      <c r="B483" s="7"/>
      <c r="C483" s="7"/>
      <c r="D483" s="7"/>
      <c r="E483" s="7"/>
      <c r="F483" s="7"/>
      <c r="G483" s="7"/>
      <c r="H483" s="7"/>
      <c r="I483" s="7"/>
      <c r="J483" s="7"/>
      <c r="K483" s="7"/>
    </row>
    <row r="484" spans="1:11" x14ac:dyDescent="0.25">
      <c r="A484" s="7"/>
      <c r="B484" s="7"/>
      <c r="C484" s="7"/>
      <c r="D484" s="7"/>
      <c r="E484" s="7"/>
      <c r="F484" s="7"/>
      <c r="G484" s="7"/>
      <c r="H484" s="7"/>
      <c r="I484" s="7"/>
      <c r="J484" s="7"/>
      <c r="K484" s="7"/>
    </row>
    <row r="485" spans="1:11" x14ac:dyDescent="0.25">
      <c r="A485" s="7"/>
      <c r="B485" s="7"/>
      <c r="C485" s="7"/>
      <c r="D485" s="7"/>
      <c r="E485" s="7"/>
      <c r="F485" s="7"/>
      <c r="G485" s="7"/>
      <c r="H485" s="7"/>
      <c r="I485" s="7"/>
      <c r="J485" s="7"/>
      <c r="K485" s="7"/>
    </row>
    <row r="486" spans="1:11" x14ac:dyDescent="0.25">
      <c r="A486" s="7"/>
      <c r="B486" s="7"/>
      <c r="C486" s="7"/>
      <c r="D486" s="7"/>
      <c r="E486" s="7"/>
      <c r="F486" s="7"/>
      <c r="G486" s="7"/>
      <c r="H486" s="7"/>
      <c r="I486" s="7"/>
      <c r="J486" s="7"/>
      <c r="K486" s="7"/>
    </row>
    <row r="487" spans="1:11" x14ac:dyDescent="0.25">
      <c r="A487" s="7"/>
      <c r="B487" s="7"/>
      <c r="C487" s="7"/>
      <c r="D487" s="7"/>
      <c r="E487" s="7"/>
      <c r="F487" s="7"/>
      <c r="G487" s="7"/>
      <c r="H487" s="7"/>
      <c r="I487" s="7"/>
      <c r="J487" s="7"/>
      <c r="K487" s="7"/>
    </row>
    <row r="488" spans="1:11" x14ac:dyDescent="0.25">
      <c r="A488" s="7"/>
      <c r="B488" s="7"/>
      <c r="C488" s="7"/>
      <c r="D488" s="7"/>
      <c r="E488" s="7"/>
      <c r="F488" s="7"/>
      <c r="G488" s="7"/>
      <c r="H488" s="7"/>
      <c r="I488" s="7"/>
      <c r="J488" s="7"/>
      <c r="K488" s="7"/>
    </row>
    <row r="489" spans="1:11" x14ac:dyDescent="0.25">
      <c r="A489" s="7"/>
      <c r="B489" s="7"/>
      <c r="C489" s="7"/>
      <c r="D489" s="7"/>
      <c r="E489" s="7"/>
      <c r="F489" s="7"/>
      <c r="G489" s="7"/>
      <c r="H489" s="7"/>
      <c r="I489" s="7"/>
      <c r="J489" s="7"/>
      <c r="K489" s="7"/>
    </row>
    <row r="490" spans="1:11" x14ac:dyDescent="0.25">
      <c r="A490" s="7"/>
      <c r="B490" s="7"/>
      <c r="C490" s="7"/>
      <c r="D490" s="7"/>
      <c r="E490" s="7"/>
      <c r="F490" s="7"/>
      <c r="G490" s="7"/>
      <c r="H490" s="7"/>
      <c r="I490" s="7"/>
      <c r="J490" s="7"/>
      <c r="K490" s="7"/>
    </row>
    <row r="491" spans="1:11" x14ac:dyDescent="0.25">
      <c r="A491" s="7"/>
      <c r="B491" s="7"/>
      <c r="C491" s="7"/>
      <c r="D491" s="7"/>
      <c r="E491" s="7"/>
      <c r="F491" s="7"/>
      <c r="G491" s="7"/>
      <c r="H491" s="7"/>
      <c r="I491" s="7"/>
      <c r="J491" s="7"/>
      <c r="K491" s="7"/>
    </row>
    <row r="492" spans="1:11" x14ac:dyDescent="0.25">
      <c r="A492" s="7"/>
      <c r="B492" s="7"/>
      <c r="C492" s="7"/>
      <c r="D492" s="7"/>
      <c r="E492" s="7"/>
      <c r="F492" s="7"/>
      <c r="G492" s="7"/>
      <c r="H492" s="7"/>
      <c r="I492" s="7"/>
      <c r="J492" s="7"/>
      <c r="K492" s="7"/>
    </row>
    <row r="493" spans="1:11" x14ac:dyDescent="0.25">
      <c r="A493" s="7"/>
      <c r="B493" s="7"/>
      <c r="C493" s="7"/>
      <c r="D493" s="7"/>
      <c r="E493" s="7"/>
      <c r="F493" s="7"/>
      <c r="G493" s="7"/>
      <c r="H493" s="7"/>
      <c r="I493" s="7"/>
      <c r="J493" s="7"/>
      <c r="K493" s="7"/>
    </row>
    <row r="494" spans="1:11" x14ac:dyDescent="0.25">
      <c r="A494" s="7"/>
      <c r="B494" s="7"/>
      <c r="C494" s="7"/>
      <c r="D494" s="7"/>
      <c r="E494" s="7"/>
      <c r="F494" s="7"/>
      <c r="G494" s="7"/>
      <c r="H494" s="7"/>
      <c r="I494" s="7"/>
      <c r="J494" s="7"/>
      <c r="K494" s="7"/>
    </row>
    <row r="495" spans="1:11" x14ac:dyDescent="0.25">
      <c r="A495" s="7"/>
      <c r="B495" s="7"/>
      <c r="C495" s="7"/>
      <c r="D495" s="7"/>
      <c r="E495" s="7"/>
      <c r="F495" s="7"/>
      <c r="G495" s="7"/>
      <c r="H495" s="7"/>
      <c r="I495" s="7"/>
      <c r="J495" s="7"/>
      <c r="K495" s="7"/>
    </row>
    <row r="496" spans="1:11" x14ac:dyDescent="0.25">
      <c r="A496" s="7"/>
      <c r="B496" s="7"/>
      <c r="C496" s="7"/>
      <c r="D496" s="7"/>
      <c r="E496" s="7"/>
      <c r="F496" s="7"/>
      <c r="G496" s="7"/>
      <c r="H496" s="7"/>
      <c r="I496" s="7"/>
      <c r="J496" s="7"/>
      <c r="K496" s="7"/>
    </row>
    <row r="497" spans="1:11" x14ac:dyDescent="0.25">
      <c r="A497" s="7"/>
      <c r="B497" s="7"/>
      <c r="C497" s="7"/>
      <c r="D497" s="7"/>
      <c r="E497" s="7"/>
      <c r="F497" s="7"/>
      <c r="G497" s="7"/>
      <c r="H497" s="7"/>
      <c r="I497" s="7"/>
      <c r="J497" s="7"/>
      <c r="K497" s="7"/>
    </row>
    <row r="498" spans="1:11" x14ac:dyDescent="0.25">
      <c r="A498" s="7"/>
      <c r="B498" s="7"/>
      <c r="C498" s="7"/>
      <c r="D498" s="7"/>
      <c r="E498" s="7"/>
      <c r="F498" s="7"/>
      <c r="G498" s="7"/>
      <c r="H498" s="7"/>
      <c r="I498" s="7"/>
      <c r="J498" s="7"/>
      <c r="K498" s="7"/>
    </row>
    <row r="499" spans="1:11" x14ac:dyDescent="0.25">
      <c r="A499" s="7"/>
      <c r="B499" s="7"/>
      <c r="C499" s="7"/>
      <c r="D499" s="7"/>
      <c r="E499" s="7"/>
      <c r="F499" s="7"/>
      <c r="G499" s="7"/>
      <c r="H499" s="7"/>
      <c r="I499" s="7"/>
      <c r="J499" s="7"/>
      <c r="K499" s="7"/>
    </row>
    <row r="500" spans="1:11" x14ac:dyDescent="0.25">
      <c r="A500" s="7"/>
      <c r="B500" s="7"/>
      <c r="C500" s="7"/>
      <c r="D500" s="7"/>
      <c r="E500" s="7"/>
      <c r="F500" s="7"/>
      <c r="G500" s="7"/>
      <c r="H500" s="7"/>
      <c r="I500" s="7"/>
      <c r="J500" s="7"/>
      <c r="K500" s="7"/>
    </row>
    <row r="501" spans="1:11" x14ac:dyDescent="0.25">
      <c r="A501" s="7"/>
      <c r="B501" s="7"/>
      <c r="C501" s="7"/>
      <c r="D501" s="7"/>
      <c r="E501" s="7"/>
      <c r="F501" s="7"/>
      <c r="G501" s="7"/>
      <c r="H501" s="7"/>
      <c r="I501" s="7"/>
      <c r="J501" s="7"/>
      <c r="K501" s="7"/>
    </row>
    <row r="502" spans="1:11" x14ac:dyDescent="0.25">
      <c r="A502" s="7"/>
      <c r="B502" s="7"/>
      <c r="C502" s="7"/>
      <c r="D502" s="7"/>
      <c r="E502" s="7"/>
      <c r="F502" s="7"/>
      <c r="G502" s="7"/>
      <c r="H502" s="7"/>
      <c r="I502" s="7"/>
      <c r="J502" s="7"/>
      <c r="K502" s="7"/>
    </row>
    <row r="503" spans="1:11" x14ac:dyDescent="0.25">
      <c r="A503" s="7"/>
      <c r="B503" s="7"/>
      <c r="C503" s="7"/>
      <c r="D503" s="7"/>
      <c r="E503" s="7"/>
      <c r="F503" s="7"/>
      <c r="G503" s="7"/>
      <c r="H503" s="7"/>
      <c r="I503" s="7"/>
      <c r="J503" s="7"/>
      <c r="K503" s="7"/>
    </row>
    <row r="504" spans="1:11" x14ac:dyDescent="0.25">
      <c r="A504" s="7"/>
      <c r="B504" s="7"/>
      <c r="C504" s="7"/>
      <c r="D504" s="7"/>
      <c r="E504" s="7"/>
      <c r="F504" s="7"/>
      <c r="G504" s="7"/>
      <c r="H504" s="7"/>
      <c r="I504" s="7"/>
      <c r="J504" s="7"/>
      <c r="K504" s="7"/>
    </row>
    <row r="505" spans="1:11" x14ac:dyDescent="0.25">
      <c r="A505" s="7"/>
      <c r="B505" s="7"/>
      <c r="C505" s="7"/>
      <c r="D505" s="7"/>
      <c r="E505" s="7"/>
      <c r="F505" s="7"/>
      <c r="G505" s="7"/>
      <c r="H505" s="7"/>
      <c r="I505" s="7"/>
      <c r="J505" s="7"/>
      <c r="K505" s="7"/>
    </row>
    <row r="506" spans="1:11" x14ac:dyDescent="0.25">
      <c r="A506" s="7"/>
      <c r="B506" s="7"/>
      <c r="C506" s="7"/>
      <c r="D506" s="7"/>
      <c r="E506" s="7"/>
      <c r="F506" s="7"/>
      <c r="G506" s="7"/>
      <c r="H506" s="7"/>
      <c r="I506" s="7"/>
      <c r="J506" s="7"/>
      <c r="K506" s="7"/>
    </row>
    <row r="507" spans="1:11" x14ac:dyDescent="0.25">
      <c r="A507" s="7"/>
      <c r="B507" s="7"/>
      <c r="C507" s="7"/>
      <c r="D507" s="7"/>
      <c r="E507" s="7"/>
      <c r="F507" s="7"/>
      <c r="G507" s="7"/>
      <c r="H507" s="7"/>
      <c r="I507" s="7"/>
      <c r="J507" s="7"/>
      <c r="K507" s="7"/>
    </row>
    <row r="508" spans="1:11" x14ac:dyDescent="0.25">
      <c r="A508" s="7"/>
      <c r="B508" s="7"/>
      <c r="C508" s="7"/>
      <c r="D508" s="7"/>
      <c r="E508" s="7"/>
      <c r="F508" s="7"/>
      <c r="G508" s="7"/>
      <c r="H508" s="7"/>
      <c r="I508" s="7"/>
      <c r="J508" s="7"/>
      <c r="K508" s="7"/>
    </row>
    <row r="509" spans="1:11" x14ac:dyDescent="0.25">
      <c r="A509" s="7"/>
      <c r="B509" s="7"/>
      <c r="C509" s="7"/>
      <c r="D509" s="7"/>
      <c r="E509" s="7"/>
      <c r="F509" s="7"/>
      <c r="G509" s="7"/>
      <c r="H509" s="7"/>
      <c r="I509" s="7"/>
      <c r="J509" s="7"/>
      <c r="K509" s="7"/>
    </row>
    <row r="510" spans="1:11" x14ac:dyDescent="0.25">
      <c r="A510" s="7"/>
      <c r="B510" s="7"/>
      <c r="C510" s="7"/>
      <c r="D510" s="7"/>
      <c r="E510" s="7"/>
      <c r="F510" s="7"/>
      <c r="G510" s="7"/>
      <c r="H510" s="7"/>
      <c r="I510" s="7"/>
      <c r="J510" s="7"/>
      <c r="K510" s="7"/>
    </row>
    <row r="511" spans="1:11" x14ac:dyDescent="0.25">
      <c r="A511" s="7"/>
      <c r="B511" s="7"/>
      <c r="C511" s="7"/>
      <c r="D511" s="7"/>
      <c r="E511" s="7"/>
      <c r="F511" s="7"/>
      <c r="G511" s="7"/>
      <c r="H511" s="7"/>
      <c r="I511" s="7"/>
      <c r="J511" s="7"/>
      <c r="K511" s="7"/>
    </row>
    <row r="512" spans="1:11" x14ac:dyDescent="0.25">
      <c r="A512" s="7"/>
      <c r="B512" s="7"/>
      <c r="C512" s="7"/>
      <c r="D512" s="7"/>
      <c r="E512" s="7"/>
      <c r="F512" s="7"/>
      <c r="G512" s="7"/>
      <c r="H512" s="7"/>
      <c r="I512" s="7"/>
      <c r="J512" s="7"/>
      <c r="K512" s="7"/>
    </row>
    <row r="513" spans="1:11" x14ac:dyDescent="0.25">
      <c r="A513" s="7"/>
      <c r="B513" s="7"/>
      <c r="C513" s="7"/>
      <c r="D513" s="7"/>
      <c r="E513" s="7"/>
      <c r="F513" s="7"/>
      <c r="G513" s="7"/>
      <c r="H513" s="7"/>
      <c r="I513" s="7"/>
      <c r="J513" s="7"/>
      <c r="K513" s="7"/>
    </row>
    <row r="514" spans="1:11" x14ac:dyDescent="0.25">
      <c r="A514" s="7"/>
      <c r="B514" s="7"/>
      <c r="C514" s="7"/>
      <c r="D514" s="7"/>
      <c r="E514" s="7"/>
      <c r="F514" s="7"/>
      <c r="G514" s="7"/>
      <c r="H514" s="7"/>
      <c r="I514" s="7"/>
      <c r="J514" s="7"/>
      <c r="K514" s="7"/>
    </row>
    <row r="515" spans="1:11" x14ac:dyDescent="0.25">
      <c r="A515" s="7"/>
      <c r="B515" s="7"/>
      <c r="C515" s="7"/>
      <c r="D515" s="7"/>
      <c r="E515" s="7"/>
      <c r="F515" s="7"/>
      <c r="G515" s="7"/>
      <c r="H515" s="7"/>
      <c r="I515" s="7"/>
      <c r="J515" s="7"/>
      <c r="K515" s="7"/>
    </row>
    <row r="516" spans="1:11" x14ac:dyDescent="0.25">
      <c r="A516" s="7"/>
      <c r="B516" s="7"/>
      <c r="C516" s="7"/>
      <c r="D516" s="7"/>
      <c r="E516" s="7"/>
      <c r="F516" s="7"/>
      <c r="G516" s="7"/>
      <c r="H516" s="7"/>
      <c r="I516" s="7"/>
      <c r="J516" s="7"/>
      <c r="K516" s="7"/>
    </row>
    <row r="517" spans="1:11" x14ac:dyDescent="0.25">
      <c r="A517" s="7"/>
      <c r="B517" s="7"/>
      <c r="C517" s="7"/>
      <c r="D517" s="7"/>
      <c r="E517" s="7"/>
      <c r="F517" s="7"/>
      <c r="G517" s="7"/>
      <c r="H517" s="7"/>
      <c r="I517" s="7"/>
      <c r="J517" s="7"/>
      <c r="K517" s="7"/>
    </row>
    <row r="518" spans="1:11" x14ac:dyDescent="0.25">
      <c r="A518" s="7"/>
      <c r="B518" s="7"/>
      <c r="C518" s="7"/>
      <c r="D518" s="7"/>
      <c r="E518" s="7"/>
      <c r="F518" s="7"/>
      <c r="G518" s="7"/>
      <c r="H518" s="7"/>
      <c r="I518" s="7"/>
      <c r="J518" s="7"/>
      <c r="K518" s="7"/>
    </row>
    <row r="519" spans="1:11" x14ac:dyDescent="0.25">
      <c r="A519" s="7"/>
      <c r="B519" s="7"/>
      <c r="C519" s="7"/>
      <c r="D519" s="7"/>
      <c r="E519" s="7"/>
      <c r="F519" s="7"/>
      <c r="G519" s="7"/>
      <c r="H519" s="7"/>
      <c r="I519" s="7"/>
      <c r="J519" s="7"/>
      <c r="K519" s="7"/>
    </row>
    <row r="520" spans="1:11" x14ac:dyDescent="0.25">
      <c r="A520" s="7"/>
      <c r="B520" s="7"/>
      <c r="C520" s="7"/>
      <c r="D520" s="7"/>
      <c r="E520" s="7"/>
      <c r="F520" s="7"/>
      <c r="G520" s="7"/>
      <c r="H520" s="7"/>
      <c r="I520" s="7"/>
      <c r="J520" s="7"/>
      <c r="K520" s="7"/>
    </row>
    <row r="521" spans="1:11" x14ac:dyDescent="0.25">
      <c r="A521" s="7"/>
      <c r="B521" s="7"/>
      <c r="C521" s="7"/>
      <c r="D521" s="7"/>
      <c r="E521" s="7"/>
      <c r="F521" s="7"/>
      <c r="G521" s="7"/>
      <c r="H521" s="7"/>
      <c r="I521" s="7"/>
      <c r="J521" s="7"/>
      <c r="K521" s="7"/>
    </row>
    <row r="522" spans="1:11" x14ac:dyDescent="0.25">
      <c r="A522" s="7"/>
      <c r="B522" s="7"/>
      <c r="C522" s="7"/>
      <c r="D522" s="7"/>
      <c r="E522" s="7"/>
      <c r="F522" s="7"/>
      <c r="G522" s="7"/>
      <c r="H522" s="7"/>
      <c r="I522" s="7"/>
      <c r="J522" s="7"/>
      <c r="K522" s="7"/>
    </row>
    <row r="523" spans="1:11" x14ac:dyDescent="0.25">
      <c r="A523" s="7"/>
      <c r="B523" s="7"/>
      <c r="C523" s="7"/>
      <c r="D523" s="7"/>
      <c r="E523" s="7"/>
      <c r="F523" s="7"/>
      <c r="G523" s="7"/>
      <c r="H523" s="7"/>
      <c r="I523" s="7"/>
      <c r="J523" s="7"/>
      <c r="K523" s="7"/>
    </row>
    <row r="524" spans="1:11" x14ac:dyDescent="0.25">
      <c r="A524" s="7"/>
      <c r="B524" s="7"/>
      <c r="C524" s="7"/>
      <c r="D524" s="7"/>
      <c r="E524" s="7"/>
      <c r="F524" s="7"/>
      <c r="G524" s="7"/>
      <c r="H524" s="7"/>
      <c r="I524" s="7"/>
      <c r="J524" s="7"/>
      <c r="K524" s="7"/>
    </row>
    <row r="525" spans="1:11" x14ac:dyDescent="0.25">
      <c r="A525" s="7"/>
      <c r="B525" s="7"/>
      <c r="C525" s="7"/>
      <c r="D525" s="7"/>
      <c r="E525" s="7"/>
      <c r="F525" s="7"/>
      <c r="G525" s="7"/>
      <c r="H525" s="7"/>
      <c r="I525" s="7"/>
      <c r="J525" s="7"/>
      <c r="K525" s="7"/>
    </row>
    <row r="526" spans="1:11" x14ac:dyDescent="0.25">
      <c r="A526" s="7"/>
      <c r="B526" s="7"/>
      <c r="C526" s="7"/>
      <c r="D526" s="7"/>
      <c r="E526" s="7"/>
      <c r="F526" s="7"/>
      <c r="G526" s="7"/>
      <c r="H526" s="7"/>
      <c r="I526" s="7"/>
      <c r="J526" s="7"/>
      <c r="K526" s="7"/>
    </row>
    <row r="527" spans="1:11" x14ac:dyDescent="0.25">
      <c r="A527" s="7"/>
      <c r="B527" s="7"/>
      <c r="C527" s="7"/>
      <c r="D527" s="7"/>
      <c r="E527" s="7"/>
      <c r="F527" s="7"/>
      <c r="G527" s="7"/>
      <c r="H527" s="7"/>
      <c r="I527" s="7"/>
      <c r="J527" s="7"/>
      <c r="K527" s="7"/>
    </row>
    <row r="528" spans="1:11" x14ac:dyDescent="0.25">
      <c r="A528" s="7"/>
      <c r="B528" s="7"/>
      <c r="C528" s="7"/>
      <c r="D528" s="7"/>
      <c r="E528" s="7"/>
      <c r="F528" s="7"/>
      <c r="G528" s="7"/>
      <c r="H528" s="7"/>
      <c r="I528" s="7"/>
      <c r="J528" s="7"/>
      <c r="K528" s="7"/>
    </row>
    <row r="529" spans="1:11" x14ac:dyDescent="0.25">
      <c r="A529" s="7"/>
      <c r="B529" s="7"/>
      <c r="C529" s="7"/>
      <c r="D529" s="7"/>
      <c r="E529" s="7"/>
      <c r="F529" s="7"/>
      <c r="G529" s="7"/>
      <c r="H529" s="7"/>
      <c r="I529" s="7"/>
      <c r="J529" s="7"/>
      <c r="K529" s="7"/>
    </row>
    <row r="530" spans="1:11" x14ac:dyDescent="0.25">
      <c r="A530" s="7"/>
      <c r="B530" s="7"/>
      <c r="C530" s="7"/>
      <c r="D530" s="7"/>
      <c r="E530" s="7"/>
      <c r="F530" s="7"/>
      <c r="G530" s="7"/>
      <c r="H530" s="7"/>
      <c r="I530" s="7"/>
      <c r="J530" s="7"/>
      <c r="K530" s="7"/>
    </row>
    <row r="531" spans="1:11" x14ac:dyDescent="0.25">
      <c r="A531" s="7"/>
      <c r="B531" s="7"/>
      <c r="C531" s="7"/>
      <c r="D531" s="7"/>
      <c r="E531" s="7"/>
      <c r="F531" s="7"/>
      <c r="G531" s="7"/>
      <c r="H531" s="7"/>
      <c r="I531" s="7"/>
      <c r="J531" s="7"/>
      <c r="K531" s="7"/>
    </row>
    <row r="532" spans="1:11" x14ac:dyDescent="0.25">
      <c r="A532" s="7"/>
      <c r="B532" s="7"/>
      <c r="C532" s="7"/>
      <c r="D532" s="7"/>
      <c r="E532" s="7"/>
      <c r="F532" s="7"/>
      <c r="G532" s="7"/>
      <c r="H532" s="7"/>
      <c r="I532" s="7"/>
      <c r="J532" s="7"/>
      <c r="K532" s="7"/>
    </row>
    <row r="533" spans="1:11" x14ac:dyDescent="0.25">
      <c r="A533" s="7"/>
      <c r="B533" s="7"/>
      <c r="C533" s="7"/>
      <c r="D533" s="7"/>
      <c r="E533" s="7"/>
      <c r="F533" s="7"/>
      <c r="G533" s="7"/>
      <c r="H533" s="7"/>
      <c r="I533" s="7"/>
      <c r="J533" s="7"/>
      <c r="K533" s="7"/>
    </row>
    <row r="534" spans="1:11" x14ac:dyDescent="0.25">
      <c r="A534" s="7"/>
      <c r="B534" s="7"/>
      <c r="C534" s="7"/>
      <c r="D534" s="7"/>
      <c r="E534" s="7"/>
      <c r="F534" s="7"/>
      <c r="G534" s="7"/>
      <c r="H534" s="7"/>
      <c r="I534" s="7"/>
      <c r="J534" s="7"/>
      <c r="K534" s="7"/>
    </row>
    <row r="535" spans="1:11" x14ac:dyDescent="0.25">
      <c r="A535" s="7"/>
      <c r="B535" s="7"/>
      <c r="C535" s="7"/>
      <c r="D535" s="7"/>
      <c r="E535" s="7"/>
      <c r="F535" s="7"/>
      <c r="G535" s="7"/>
      <c r="H535" s="7"/>
      <c r="I535" s="7"/>
      <c r="J535" s="7"/>
      <c r="K535" s="7"/>
    </row>
    <row r="536" spans="1:11" x14ac:dyDescent="0.25">
      <c r="A536" s="7"/>
      <c r="B536" s="7"/>
      <c r="C536" s="7"/>
      <c r="D536" s="7"/>
      <c r="E536" s="7"/>
      <c r="F536" s="7"/>
      <c r="G536" s="7"/>
      <c r="H536" s="7"/>
      <c r="I536" s="7"/>
      <c r="J536" s="7"/>
      <c r="K536" s="7"/>
    </row>
    <row r="537" spans="1:11" x14ac:dyDescent="0.25">
      <c r="A537" s="7"/>
      <c r="B537" s="7"/>
      <c r="C537" s="7"/>
      <c r="D537" s="7"/>
      <c r="E537" s="7"/>
      <c r="F537" s="7"/>
      <c r="G537" s="7"/>
      <c r="H537" s="7"/>
      <c r="I537" s="7"/>
      <c r="J537" s="7"/>
      <c r="K537" s="7"/>
    </row>
    <row r="538" spans="1:11" x14ac:dyDescent="0.25">
      <c r="A538" s="7"/>
      <c r="B538" s="7"/>
      <c r="C538" s="7"/>
      <c r="D538" s="7"/>
      <c r="E538" s="7"/>
      <c r="F538" s="7"/>
      <c r="G538" s="7"/>
      <c r="H538" s="7"/>
      <c r="I538" s="7"/>
      <c r="J538" s="7"/>
      <c r="K538" s="7"/>
    </row>
    <row r="539" spans="1:11" x14ac:dyDescent="0.25">
      <c r="A539" s="7"/>
      <c r="B539" s="7"/>
      <c r="C539" s="7"/>
      <c r="D539" s="7"/>
      <c r="E539" s="7"/>
      <c r="F539" s="7"/>
      <c r="G539" s="7"/>
      <c r="H539" s="7"/>
      <c r="I539" s="7"/>
      <c r="J539" s="7"/>
      <c r="K539" s="7"/>
    </row>
    <row r="540" spans="1:11" x14ac:dyDescent="0.25">
      <c r="A540" s="7"/>
      <c r="B540" s="7"/>
      <c r="C540" s="7"/>
      <c r="D540" s="7"/>
      <c r="E540" s="7"/>
      <c r="F540" s="7"/>
      <c r="G540" s="7"/>
      <c r="H540" s="7"/>
      <c r="I540" s="7"/>
      <c r="J540" s="7"/>
      <c r="K540" s="7"/>
    </row>
    <row r="541" spans="1:11" x14ac:dyDescent="0.25">
      <c r="A541" s="7"/>
      <c r="B541" s="7"/>
      <c r="C541" s="7"/>
      <c r="D541" s="7"/>
      <c r="E541" s="7"/>
      <c r="F541" s="7"/>
      <c r="G541" s="7"/>
      <c r="H541" s="7"/>
      <c r="I541" s="7"/>
      <c r="J541" s="7"/>
      <c r="K541" s="7"/>
    </row>
    <row r="542" spans="1:11" x14ac:dyDescent="0.25">
      <c r="A542" s="7"/>
      <c r="B542" s="7"/>
      <c r="C542" s="7"/>
      <c r="D542" s="7"/>
      <c r="E542" s="7"/>
      <c r="F542" s="7"/>
      <c r="G542" s="7"/>
      <c r="H542" s="7"/>
      <c r="I542" s="7"/>
      <c r="J542" s="7"/>
      <c r="K542" s="7"/>
    </row>
    <row r="543" spans="1:11" x14ac:dyDescent="0.25">
      <c r="A543" s="7"/>
      <c r="B543" s="7"/>
      <c r="C543" s="7"/>
      <c r="D543" s="7"/>
      <c r="E543" s="7"/>
      <c r="F543" s="7"/>
      <c r="G543" s="7"/>
      <c r="H543" s="7"/>
      <c r="I543" s="7"/>
      <c r="J543" s="7"/>
      <c r="K543" s="7"/>
    </row>
    <row r="544" spans="1:11" x14ac:dyDescent="0.25">
      <c r="A544" s="7"/>
      <c r="B544" s="7"/>
      <c r="C544" s="7"/>
      <c r="D544" s="7"/>
      <c r="E544" s="7"/>
      <c r="F544" s="7"/>
      <c r="G544" s="7"/>
      <c r="H544" s="7"/>
      <c r="I544" s="7"/>
      <c r="J544" s="7"/>
      <c r="K544" s="7"/>
    </row>
    <row r="545" spans="1:11" x14ac:dyDescent="0.25">
      <c r="A545" s="7"/>
      <c r="B545" s="7"/>
      <c r="C545" s="7"/>
      <c r="D545" s="7"/>
      <c r="E545" s="7"/>
      <c r="F545" s="7"/>
      <c r="G545" s="7"/>
      <c r="H545" s="7"/>
      <c r="I545" s="7"/>
      <c r="J545" s="7"/>
      <c r="K545" s="7"/>
    </row>
    <row r="546" spans="1:11" x14ac:dyDescent="0.25">
      <c r="A546" s="7"/>
      <c r="B546" s="7"/>
      <c r="C546" s="7"/>
      <c r="D546" s="7"/>
      <c r="E546" s="7"/>
      <c r="F546" s="7"/>
      <c r="G546" s="7"/>
      <c r="H546" s="7"/>
      <c r="I546" s="7"/>
      <c r="J546" s="7"/>
      <c r="K546" s="7"/>
    </row>
    <row r="547" spans="1:11" x14ac:dyDescent="0.25">
      <c r="A547" s="7"/>
      <c r="B547" s="7"/>
      <c r="C547" s="7"/>
      <c r="D547" s="7"/>
      <c r="E547" s="7"/>
      <c r="F547" s="7"/>
      <c r="G547" s="7"/>
      <c r="H547" s="7"/>
      <c r="I547" s="7"/>
      <c r="J547" s="7"/>
      <c r="K547" s="7"/>
    </row>
    <row r="548" spans="1:11" x14ac:dyDescent="0.25">
      <c r="A548" s="7"/>
      <c r="B548" s="7"/>
      <c r="C548" s="7"/>
      <c r="D548" s="7"/>
      <c r="E548" s="7"/>
      <c r="F548" s="7"/>
      <c r="G548" s="7"/>
      <c r="H548" s="7"/>
      <c r="I548" s="7"/>
      <c r="J548" s="7"/>
      <c r="K548" s="7"/>
    </row>
    <row r="549" spans="1:11" x14ac:dyDescent="0.25">
      <c r="A549" s="7"/>
      <c r="B549" s="7"/>
      <c r="C549" s="7"/>
      <c r="D549" s="7"/>
      <c r="E549" s="7"/>
      <c r="F549" s="7"/>
      <c r="G549" s="7"/>
      <c r="H549" s="7"/>
      <c r="I549" s="7"/>
      <c r="J549" s="7"/>
      <c r="K549" s="7"/>
    </row>
    <row r="550" spans="1:11" x14ac:dyDescent="0.25">
      <c r="A550" s="7"/>
      <c r="B550" s="7"/>
      <c r="C550" s="7"/>
      <c r="D550" s="7"/>
      <c r="E550" s="7"/>
      <c r="F550" s="7"/>
      <c r="G550" s="7"/>
      <c r="H550" s="7"/>
      <c r="I550" s="7"/>
      <c r="J550" s="7"/>
      <c r="K550" s="7"/>
    </row>
    <row r="551" spans="1:11" x14ac:dyDescent="0.25">
      <c r="A551" s="7"/>
      <c r="B551" s="7"/>
      <c r="C551" s="7"/>
      <c r="D551" s="7"/>
      <c r="E551" s="7"/>
      <c r="F551" s="7"/>
      <c r="G551" s="7"/>
      <c r="H551" s="7"/>
      <c r="I551" s="7"/>
      <c r="J551" s="7"/>
      <c r="K551" s="7"/>
    </row>
    <row r="552" spans="1:11" x14ac:dyDescent="0.25">
      <c r="A552" s="7"/>
      <c r="B552" s="7"/>
      <c r="C552" s="7"/>
      <c r="D552" s="7"/>
      <c r="E552" s="7"/>
      <c r="F552" s="7"/>
      <c r="G552" s="7"/>
      <c r="H552" s="7"/>
      <c r="I552" s="7"/>
      <c r="J552" s="7"/>
      <c r="K552" s="7"/>
    </row>
    <row r="553" spans="1:11" x14ac:dyDescent="0.25">
      <c r="A553" s="7"/>
      <c r="B553" s="7"/>
      <c r="C553" s="7"/>
      <c r="D553" s="7"/>
      <c r="E553" s="7"/>
      <c r="F553" s="7"/>
      <c r="G553" s="7"/>
      <c r="H553" s="7"/>
      <c r="I553" s="7"/>
      <c r="J553" s="7"/>
      <c r="K553" s="7"/>
    </row>
    <row r="554" spans="1:11" x14ac:dyDescent="0.25">
      <c r="A554" s="7"/>
      <c r="B554" s="7"/>
      <c r="C554" s="7"/>
      <c r="D554" s="7"/>
      <c r="E554" s="7"/>
      <c r="F554" s="7"/>
      <c r="G554" s="7"/>
      <c r="H554" s="7"/>
      <c r="I554" s="7"/>
      <c r="J554" s="7"/>
      <c r="K554" s="7"/>
    </row>
    <row r="555" spans="1:11" x14ac:dyDescent="0.25">
      <c r="A555" s="7"/>
      <c r="B555" s="7"/>
      <c r="C555" s="7"/>
      <c r="D555" s="7"/>
      <c r="E555" s="7"/>
      <c r="F555" s="7"/>
      <c r="G555" s="7"/>
      <c r="H555" s="7"/>
      <c r="I555" s="7"/>
      <c r="J555" s="7"/>
      <c r="K555" s="7"/>
    </row>
    <row r="556" spans="1:11" x14ac:dyDescent="0.25">
      <c r="A556" s="7"/>
      <c r="B556" s="7"/>
      <c r="C556" s="7"/>
      <c r="D556" s="7"/>
      <c r="E556" s="7"/>
      <c r="F556" s="7"/>
      <c r="G556" s="7"/>
      <c r="H556" s="7"/>
      <c r="I556" s="7"/>
      <c r="J556" s="7"/>
      <c r="K556" s="7"/>
    </row>
    <row r="557" spans="1:11" x14ac:dyDescent="0.25">
      <c r="A557" s="7"/>
      <c r="B557" s="7"/>
      <c r="C557" s="7"/>
      <c r="D557" s="7"/>
      <c r="E557" s="7"/>
      <c r="F557" s="7"/>
      <c r="G557" s="7"/>
      <c r="H557" s="7"/>
      <c r="I557" s="7"/>
      <c r="J557" s="7"/>
      <c r="K557" s="7"/>
    </row>
    <row r="558" spans="1:11" x14ac:dyDescent="0.25">
      <c r="A558" s="7"/>
      <c r="B558" s="7"/>
      <c r="C558" s="7"/>
      <c r="D558" s="7"/>
      <c r="E558" s="7"/>
      <c r="F558" s="7"/>
      <c r="G558" s="7"/>
      <c r="H558" s="7"/>
      <c r="I558" s="7"/>
      <c r="J558" s="7"/>
      <c r="K558" s="7"/>
    </row>
    <row r="559" spans="1:11" x14ac:dyDescent="0.25">
      <c r="A559" s="7"/>
      <c r="B559" s="7"/>
      <c r="C559" s="7"/>
      <c r="D559" s="7"/>
      <c r="E559" s="7"/>
      <c r="F559" s="7"/>
      <c r="G559" s="7"/>
      <c r="H559" s="7"/>
      <c r="I559" s="7"/>
      <c r="J559" s="7"/>
      <c r="K559" s="7"/>
    </row>
    <row r="560" spans="1:11" x14ac:dyDescent="0.25">
      <c r="A560" s="7"/>
      <c r="B560" s="7"/>
      <c r="C560" s="7"/>
      <c r="D560" s="7"/>
      <c r="E560" s="7"/>
      <c r="F560" s="7"/>
      <c r="G560" s="7"/>
      <c r="H560" s="7"/>
      <c r="I560" s="7"/>
      <c r="J560" s="7"/>
      <c r="K560" s="7"/>
    </row>
    <row r="561" spans="1:11" x14ac:dyDescent="0.25">
      <c r="A561" s="7"/>
      <c r="B561" s="7"/>
      <c r="C561" s="7"/>
      <c r="D561" s="7"/>
      <c r="E561" s="7"/>
      <c r="F561" s="7"/>
      <c r="G561" s="7"/>
      <c r="H561" s="7"/>
      <c r="I561" s="7"/>
      <c r="J561" s="7"/>
      <c r="K561" s="7"/>
    </row>
    <row r="562" spans="1:11" x14ac:dyDescent="0.25">
      <c r="A562" s="7"/>
      <c r="B562" s="7"/>
      <c r="C562" s="7"/>
      <c r="D562" s="7"/>
      <c r="E562" s="7"/>
      <c r="F562" s="7"/>
      <c r="G562" s="7"/>
      <c r="H562" s="7"/>
      <c r="I562" s="7"/>
      <c r="J562" s="7"/>
      <c r="K562" s="7"/>
    </row>
    <row r="563" spans="1:11" x14ac:dyDescent="0.25">
      <c r="A563" s="7"/>
      <c r="B563" s="7"/>
      <c r="C563" s="7"/>
      <c r="D563" s="7"/>
      <c r="E563" s="7"/>
      <c r="F563" s="7"/>
      <c r="G563" s="7"/>
      <c r="H563" s="7"/>
      <c r="I563" s="7"/>
      <c r="J563" s="7"/>
      <c r="K563" s="7"/>
    </row>
    <row r="564" spans="1:11" x14ac:dyDescent="0.25">
      <c r="A564" s="7"/>
      <c r="B564" s="7"/>
      <c r="C564" s="7"/>
      <c r="D564" s="7"/>
      <c r="E564" s="7"/>
      <c r="F564" s="7"/>
      <c r="G564" s="7"/>
      <c r="H564" s="7"/>
      <c r="I564" s="7"/>
      <c r="J564" s="7"/>
      <c r="K564" s="7"/>
    </row>
    <row r="565" spans="1:11" x14ac:dyDescent="0.25">
      <c r="A565" s="7"/>
      <c r="B565" s="7"/>
      <c r="C565" s="7"/>
      <c r="D565" s="7"/>
      <c r="E565" s="7"/>
      <c r="F565" s="7"/>
      <c r="G565" s="7"/>
      <c r="H565" s="7"/>
      <c r="I565" s="7"/>
      <c r="J565" s="7"/>
      <c r="K565" s="7"/>
    </row>
    <row r="566" spans="1:11" x14ac:dyDescent="0.25">
      <c r="A566" s="7"/>
      <c r="B566" s="7"/>
      <c r="C566" s="7"/>
      <c r="D566" s="7"/>
      <c r="E566" s="7"/>
      <c r="F566" s="7"/>
      <c r="G566" s="7"/>
      <c r="H566" s="7"/>
      <c r="I566" s="7"/>
      <c r="J566" s="7"/>
      <c r="K566" s="7"/>
    </row>
    <row r="567" spans="1:11" x14ac:dyDescent="0.25">
      <c r="A567" s="7"/>
      <c r="B567" s="7"/>
      <c r="C567" s="7"/>
      <c r="D567" s="7"/>
      <c r="E567" s="7"/>
      <c r="F567" s="7"/>
      <c r="G567" s="7"/>
      <c r="H567" s="7"/>
      <c r="I567" s="7"/>
      <c r="J567" s="7"/>
      <c r="K567" s="7"/>
    </row>
    <row r="568" spans="1:11" x14ac:dyDescent="0.25">
      <c r="A568" s="7"/>
      <c r="B568" s="7"/>
      <c r="C568" s="7"/>
      <c r="D568" s="7"/>
      <c r="E568" s="7"/>
      <c r="F568" s="7"/>
      <c r="G568" s="7"/>
      <c r="H568" s="7"/>
      <c r="I568" s="7"/>
      <c r="J568" s="7"/>
      <c r="K568" s="7"/>
    </row>
    <row r="569" spans="1:11" x14ac:dyDescent="0.25">
      <c r="A569" s="7"/>
      <c r="B569" s="7"/>
      <c r="C569" s="7"/>
      <c r="D569" s="7"/>
      <c r="E569" s="7"/>
      <c r="F569" s="7"/>
      <c r="G569" s="7"/>
      <c r="H569" s="7"/>
      <c r="I569" s="7"/>
      <c r="J569" s="7"/>
      <c r="K569" s="7"/>
    </row>
    <row r="570" spans="1:11" x14ac:dyDescent="0.25">
      <c r="A570" s="7"/>
      <c r="B570" s="7"/>
      <c r="C570" s="7"/>
      <c r="D570" s="7"/>
      <c r="E570" s="7"/>
      <c r="F570" s="7"/>
      <c r="G570" s="7"/>
      <c r="H570" s="7"/>
      <c r="I570" s="7"/>
      <c r="J570" s="7"/>
      <c r="K570" s="7"/>
    </row>
    <row r="571" spans="1:11" x14ac:dyDescent="0.25">
      <c r="A571" s="7"/>
      <c r="B571" s="7"/>
      <c r="C571" s="7"/>
      <c r="D571" s="7"/>
      <c r="E571" s="7"/>
      <c r="F571" s="7"/>
      <c r="G571" s="7"/>
      <c r="H571" s="7"/>
      <c r="I571" s="7"/>
      <c r="J571" s="7"/>
      <c r="K571" s="7"/>
    </row>
    <row r="572" spans="1:11" x14ac:dyDescent="0.25">
      <c r="A572" s="7"/>
      <c r="B572" s="7"/>
      <c r="C572" s="7"/>
      <c r="D572" s="7"/>
      <c r="E572" s="7"/>
      <c r="F572" s="7"/>
      <c r="G572" s="7"/>
      <c r="H572" s="7"/>
      <c r="I572" s="7"/>
      <c r="J572" s="7"/>
      <c r="K572" s="7"/>
    </row>
    <row r="573" spans="1:11" x14ac:dyDescent="0.25">
      <c r="A573" s="7"/>
      <c r="B573" s="7"/>
      <c r="C573" s="7"/>
      <c r="D573" s="7"/>
      <c r="E573" s="7"/>
      <c r="F573" s="7"/>
      <c r="G573" s="7"/>
      <c r="H573" s="7"/>
      <c r="I573" s="7"/>
      <c r="J573" s="7"/>
      <c r="K573" s="7"/>
    </row>
    <row r="574" spans="1:11" x14ac:dyDescent="0.25">
      <c r="A574" s="7"/>
      <c r="B574" s="7"/>
      <c r="C574" s="7"/>
      <c r="D574" s="7"/>
      <c r="E574" s="7"/>
      <c r="F574" s="7"/>
      <c r="G574" s="7"/>
      <c r="H574" s="7"/>
      <c r="I574" s="7"/>
      <c r="J574" s="7"/>
      <c r="K574" s="7"/>
    </row>
    <row r="575" spans="1:11" x14ac:dyDescent="0.25">
      <c r="A575" s="7"/>
      <c r="B575" s="7"/>
      <c r="C575" s="7"/>
      <c r="D575" s="7"/>
      <c r="E575" s="7"/>
      <c r="F575" s="7"/>
      <c r="G575" s="7"/>
      <c r="H575" s="7"/>
      <c r="I575" s="7"/>
      <c r="J575" s="7"/>
      <c r="K575" s="7"/>
    </row>
    <row r="576" spans="1:11" x14ac:dyDescent="0.25">
      <c r="A576" s="7"/>
      <c r="B576" s="7"/>
      <c r="C576" s="7"/>
      <c r="D576" s="7"/>
      <c r="E576" s="7"/>
      <c r="F576" s="7"/>
      <c r="G576" s="7"/>
      <c r="H576" s="7"/>
      <c r="I576" s="7"/>
      <c r="J576" s="7"/>
      <c r="K576" s="7"/>
    </row>
    <row r="577" spans="1:11" x14ac:dyDescent="0.25">
      <c r="A577" s="7"/>
      <c r="B577" s="7"/>
      <c r="C577" s="7"/>
      <c r="D577" s="7"/>
      <c r="E577" s="7"/>
      <c r="F577" s="7"/>
      <c r="G577" s="7"/>
      <c r="H577" s="7"/>
      <c r="I577" s="7"/>
      <c r="J577" s="7"/>
      <c r="K577" s="7"/>
    </row>
    <row r="578" spans="1:11" x14ac:dyDescent="0.25">
      <c r="A578" s="7"/>
      <c r="B578" s="7"/>
      <c r="C578" s="7"/>
      <c r="D578" s="7"/>
      <c r="E578" s="7"/>
      <c r="F578" s="7"/>
      <c r="G578" s="7"/>
      <c r="H578" s="7"/>
      <c r="I578" s="7"/>
      <c r="J578" s="7"/>
      <c r="K578" s="7"/>
    </row>
    <row r="579" spans="1:11" x14ac:dyDescent="0.25">
      <c r="A579" s="7"/>
      <c r="B579" s="7"/>
      <c r="C579" s="7"/>
      <c r="D579" s="7"/>
      <c r="E579" s="7"/>
      <c r="F579" s="7"/>
      <c r="G579" s="7"/>
      <c r="H579" s="7"/>
      <c r="I579" s="7"/>
      <c r="J579" s="7"/>
      <c r="K579" s="7"/>
    </row>
    <row r="580" spans="1:11" x14ac:dyDescent="0.25">
      <c r="A580" s="7"/>
      <c r="B580" s="7"/>
      <c r="C580" s="7"/>
      <c r="D580" s="7"/>
      <c r="E580" s="7"/>
      <c r="F580" s="7"/>
      <c r="G580" s="7"/>
      <c r="H580" s="7"/>
      <c r="I580" s="7"/>
      <c r="J580" s="7"/>
      <c r="K580" s="7"/>
    </row>
    <row r="581" spans="1:11" x14ac:dyDescent="0.25">
      <c r="A581" s="7"/>
      <c r="B581" s="7"/>
      <c r="C581" s="7"/>
      <c r="D581" s="7"/>
      <c r="E581" s="7"/>
      <c r="F581" s="7"/>
      <c r="G581" s="7"/>
      <c r="H581" s="7"/>
      <c r="I581" s="7"/>
      <c r="J581" s="7"/>
      <c r="K581" s="7"/>
    </row>
    <row r="582" spans="1:11" x14ac:dyDescent="0.25">
      <c r="A582" s="7"/>
      <c r="B582" s="7"/>
      <c r="C582" s="7"/>
      <c r="D582" s="7"/>
      <c r="E582" s="7"/>
      <c r="F582" s="7"/>
      <c r="G582" s="7"/>
      <c r="H582" s="7"/>
      <c r="I582" s="7"/>
      <c r="J582" s="7"/>
      <c r="K582" s="7"/>
    </row>
    <row r="583" spans="1:11" x14ac:dyDescent="0.25">
      <c r="A583" s="7"/>
      <c r="B583" s="7"/>
      <c r="C583" s="7"/>
      <c r="D583" s="7"/>
      <c r="E583" s="7"/>
      <c r="F583" s="7"/>
      <c r="G583" s="7"/>
      <c r="H583" s="7"/>
      <c r="I583" s="7"/>
      <c r="J583" s="7"/>
      <c r="K583" s="7"/>
    </row>
    <row r="584" spans="1:11" x14ac:dyDescent="0.25">
      <c r="A584" s="7"/>
      <c r="B584" s="7"/>
      <c r="C584" s="7"/>
      <c r="D584" s="7"/>
      <c r="E584" s="7"/>
      <c r="F584" s="7"/>
      <c r="G584" s="7"/>
      <c r="H584" s="7"/>
      <c r="I584" s="7"/>
      <c r="J584" s="7"/>
      <c r="K584" s="7"/>
    </row>
    <row r="585" spans="1:11" x14ac:dyDescent="0.25">
      <c r="A585" s="7"/>
      <c r="B585" s="7"/>
      <c r="C585" s="7"/>
      <c r="D585" s="7"/>
      <c r="E585" s="7"/>
      <c r="F585" s="7"/>
      <c r="G585" s="7"/>
      <c r="H585" s="7"/>
      <c r="I585" s="7"/>
      <c r="J585" s="7"/>
      <c r="K585" s="7"/>
    </row>
    <row r="586" spans="1:11" x14ac:dyDescent="0.25">
      <c r="A586" s="7"/>
      <c r="B586" s="7"/>
      <c r="C586" s="7"/>
      <c r="D586" s="7"/>
      <c r="E586" s="7"/>
      <c r="F586" s="7"/>
      <c r="G586" s="7"/>
      <c r="H586" s="7"/>
      <c r="I586" s="7"/>
      <c r="J586" s="7"/>
      <c r="K586" s="7"/>
    </row>
    <row r="587" spans="1:11" x14ac:dyDescent="0.25">
      <c r="A587" s="7"/>
      <c r="B587" s="7"/>
      <c r="C587" s="7"/>
      <c r="D587" s="7"/>
      <c r="E587" s="7"/>
      <c r="F587" s="7"/>
      <c r="G587" s="7"/>
      <c r="H587" s="7"/>
      <c r="I587" s="7"/>
      <c r="J587" s="7"/>
      <c r="K587" s="7"/>
    </row>
    <row r="588" spans="1:11" x14ac:dyDescent="0.25">
      <c r="A588" s="7"/>
      <c r="B588" s="7"/>
      <c r="C588" s="7"/>
      <c r="D588" s="7"/>
      <c r="E588" s="7"/>
      <c r="F588" s="7"/>
      <c r="G588" s="7"/>
      <c r="H588" s="7"/>
      <c r="I588" s="7"/>
      <c r="J588" s="7"/>
      <c r="K588" s="7"/>
    </row>
    <row r="589" spans="1:11" x14ac:dyDescent="0.25">
      <c r="A589" s="7"/>
      <c r="B589" s="7"/>
      <c r="C589" s="7"/>
      <c r="D589" s="7"/>
      <c r="E589" s="7"/>
      <c r="F589" s="7"/>
      <c r="G589" s="7"/>
      <c r="H589" s="7"/>
      <c r="I589" s="7"/>
      <c r="J589" s="7"/>
      <c r="K589" s="7"/>
    </row>
    <row r="590" spans="1:11" x14ac:dyDescent="0.25">
      <c r="A590" s="7"/>
      <c r="B590" s="7"/>
      <c r="C590" s="7"/>
      <c r="D590" s="7"/>
      <c r="E590" s="7"/>
      <c r="F590" s="7"/>
      <c r="G590" s="7"/>
      <c r="H590" s="7"/>
      <c r="I590" s="7"/>
      <c r="J590" s="7"/>
      <c r="K590" s="7"/>
    </row>
    <row r="591" spans="1:11" x14ac:dyDescent="0.25">
      <c r="A591" s="7"/>
      <c r="B591" s="7"/>
      <c r="C591" s="7"/>
      <c r="D591" s="7"/>
      <c r="E591" s="7"/>
      <c r="F591" s="7"/>
      <c r="G591" s="7"/>
      <c r="H591" s="7"/>
      <c r="I591" s="7"/>
      <c r="J591" s="7"/>
      <c r="K591" s="7"/>
    </row>
    <row r="592" spans="1:11" x14ac:dyDescent="0.25">
      <c r="A592" s="7"/>
      <c r="B592" s="7"/>
      <c r="C592" s="7"/>
      <c r="D592" s="7"/>
      <c r="E592" s="7"/>
      <c r="F592" s="7"/>
      <c r="G592" s="7"/>
      <c r="H592" s="7"/>
      <c r="I592" s="7"/>
      <c r="J592" s="7"/>
      <c r="K592" s="7"/>
    </row>
    <row r="593" spans="1:11" x14ac:dyDescent="0.25">
      <c r="A593" s="7"/>
      <c r="B593" s="7"/>
      <c r="C593" s="7"/>
      <c r="D593" s="7"/>
      <c r="E593" s="7"/>
      <c r="F593" s="7"/>
      <c r="G593" s="7"/>
      <c r="H593" s="7"/>
      <c r="I593" s="7"/>
      <c r="J593" s="7"/>
      <c r="K593" s="7"/>
    </row>
    <row r="594" spans="1:11" x14ac:dyDescent="0.25">
      <c r="A594" s="7"/>
      <c r="B594" s="7"/>
      <c r="C594" s="7"/>
      <c r="D594" s="7"/>
      <c r="E594" s="7"/>
      <c r="F594" s="7"/>
      <c r="G594" s="7"/>
      <c r="H594" s="7"/>
      <c r="I594" s="7"/>
      <c r="J594" s="7"/>
      <c r="K594" s="7"/>
    </row>
    <row r="595" spans="1:11" x14ac:dyDescent="0.25">
      <c r="A595" s="7"/>
      <c r="B595" s="7"/>
      <c r="C595" s="7"/>
      <c r="D595" s="7"/>
      <c r="E595" s="7"/>
      <c r="F595" s="7"/>
      <c r="G595" s="7"/>
      <c r="H595" s="7"/>
      <c r="I595" s="7"/>
      <c r="J595" s="7"/>
      <c r="K595" s="7"/>
    </row>
    <row r="596" spans="1:11" x14ac:dyDescent="0.25">
      <c r="A596" s="7"/>
      <c r="B596" s="7"/>
      <c r="C596" s="7"/>
      <c r="D596" s="7"/>
      <c r="E596" s="7"/>
      <c r="F596" s="7"/>
      <c r="G596" s="7"/>
      <c r="H596" s="7"/>
      <c r="I596" s="7"/>
      <c r="J596" s="7"/>
      <c r="K596" s="7"/>
    </row>
    <row r="597" spans="1:11" x14ac:dyDescent="0.25">
      <c r="A597" s="7"/>
      <c r="B597" s="7"/>
      <c r="C597" s="7"/>
      <c r="D597" s="7"/>
      <c r="E597" s="7"/>
      <c r="F597" s="7"/>
      <c r="G597" s="7"/>
      <c r="H597" s="7"/>
      <c r="I597" s="7"/>
      <c r="J597" s="7"/>
      <c r="K597" s="7"/>
    </row>
    <row r="598" spans="1:11" x14ac:dyDescent="0.25">
      <c r="A598" s="7"/>
      <c r="B598" s="7"/>
      <c r="C598" s="7"/>
      <c r="D598" s="7"/>
      <c r="E598" s="7"/>
      <c r="F598" s="7"/>
      <c r="G598" s="7"/>
      <c r="H598" s="7"/>
      <c r="I598" s="7"/>
      <c r="J598" s="7"/>
      <c r="K598" s="7"/>
    </row>
    <row r="599" spans="1:11" x14ac:dyDescent="0.25">
      <c r="A599" s="7"/>
      <c r="B599" s="7"/>
      <c r="C599" s="7"/>
      <c r="D599" s="7"/>
      <c r="E599" s="7"/>
      <c r="F599" s="7"/>
      <c r="G599" s="7"/>
      <c r="H599" s="7"/>
      <c r="I599" s="7"/>
      <c r="J599" s="7"/>
      <c r="K599" s="7"/>
    </row>
    <row r="600" spans="1:11" x14ac:dyDescent="0.25">
      <c r="A600" s="7"/>
      <c r="B600" s="7"/>
      <c r="C600" s="7"/>
      <c r="D600" s="7"/>
      <c r="E600" s="7"/>
      <c r="F600" s="7"/>
      <c r="G600" s="7"/>
      <c r="H600" s="7"/>
      <c r="I600" s="7"/>
      <c r="J600" s="7"/>
      <c r="K600" s="7"/>
    </row>
    <row r="601" spans="1:11" x14ac:dyDescent="0.25">
      <c r="A601" s="7"/>
      <c r="B601" s="7"/>
      <c r="C601" s="7"/>
      <c r="D601" s="7"/>
      <c r="E601" s="7"/>
      <c r="F601" s="7"/>
      <c r="G601" s="7"/>
      <c r="H601" s="7"/>
      <c r="I601" s="7"/>
      <c r="J601" s="7"/>
      <c r="K601" s="7"/>
    </row>
    <row r="602" spans="1:11" x14ac:dyDescent="0.25">
      <c r="A602" s="7"/>
      <c r="B602" s="7"/>
      <c r="C602" s="7"/>
      <c r="D602" s="7"/>
      <c r="E602" s="7"/>
      <c r="F602" s="7"/>
      <c r="G602" s="7"/>
      <c r="H602" s="7"/>
      <c r="I602" s="7"/>
      <c r="J602" s="7"/>
      <c r="K602" s="7"/>
    </row>
    <row r="603" spans="1:11" x14ac:dyDescent="0.25">
      <c r="A603" s="7"/>
      <c r="B603" s="7"/>
      <c r="C603" s="7"/>
      <c r="D603" s="7"/>
      <c r="E603" s="7"/>
      <c r="F603" s="7"/>
      <c r="G603" s="7"/>
      <c r="H603" s="7"/>
      <c r="I603" s="7"/>
      <c r="J603" s="7"/>
      <c r="K603" s="7"/>
    </row>
    <row r="604" spans="1:11" x14ac:dyDescent="0.25">
      <c r="A604" s="7"/>
      <c r="B604" s="7"/>
      <c r="C604" s="7"/>
      <c r="D604" s="7"/>
      <c r="E604" s="7"/>
      <c r="F604" s="7"/>
      <c r="G604" s="7"/>
      <c r="H604" s="7"/>
      <c r="I604" s="7"/>
      <c r="J604" s="7"/>
      <c r="K604" s="7"/>
    </row>
    <row r="605" spans="1:11" x14ac:dyDescent="0.25">
      <c r="A605" s="7"/>
      <c r="B605" s="7"/>
      <c r="C605" s="7"/>
      <c r="D605" s="7"/>
      <c r="E605" s="7"/>
      <c r="F605" s="7"/>
      <c r="G605" s="7"/>
      <c r="H605" s="7"/>
      <c r="I605" s="7"/>
      <c r="J605" s="7"/>
      <c r="K605" s="7"/>
    </row>
    <row r="606" spans="1:11" x14ac:dyDescent="0.25">
      <c r="A606" s="7"/>
      <c r="B606" s="7"/>
      <c r="C606" s="7"/>
      <c r="D606" s="7"/>
      <c r="E606" s="7"/>
      <c r="F606" s="7"/>
      <c r="G606" s="7"/>
      <c r="H606" s="7"/>
      <c r="I606" s="7"/>
      <c r="J606" s="7"/>
      <c r="K606" s="7"/>
    </row>
    <row r="607" spans="1:11" x14ac:dyDescent="0.25">
      <c r="A607" s="7"/>
      <c r="B607" s="7"/>
      <c r="C607" s="7"/>
      <c r="D607" s="7"/>
      <c r="E607" s="7"/>
      <c r="F607" s="7"/>
      <c r="G607" s="7"/>
      <c r="H607" s="7"/>
      <c r="I607" s="7"/>
      <c r="J607" s="7"/>
      <c r="K607" s="7"/>
    </row>
    <row r="608" spans="1:11" x14ac:dyDescent="0.25">
      <c r="A608" s="7"/>
      <c r="B608" s="7"/>
      <c r="C608" s="7"/>
      <c r="D608" s="7"/>
      <c r="E608" s="7"/>
      <c r="F608" s="7"/>
      <c r="G608" s="7"/>
      <c r="H608" s="7"/>
      <c r="I608" s="7"/>
      <c r="J608" s="7"/>
      <c r="K608" s="7"/>
    </row>
    <row r="609" spans="1:11" x14ac:dyDescent="0.25">
      <c r="A609" s="7"/>
      <c r="B609" s="7"/>
      <c r="C609" s="7"/>
      <c r="D609" s="7"/>
      <c r="E609" s="7"/>
      <c r="F609" s="7"/>
      <c r="G609" s="7"/>
      <c r="H609" s="7"/>
      <c r="I609" s="7"/>
      <c r="J609" s="7"/>
      <c r="K609" s="7"/>
    </row>
    <row r="610" spans="1:11" x14ac:dyDescent="0.25">
      <c r="A610" s="7"/>
      <c r="B610" s="7"/>
      <c r="C610" s="7"/>
      <c r="D610" s="7"/>
      <c r="E610" s="7"/>
      <c r="F610" s="7"/>
      <c r="G610" s="7"/>
      <c r="H610" s="7"/>
      <c r="I610" s="7"/>
      <c r="J610" s="7"/>
      <c r="K610" s="7"/>
    </row>
    <row r="611" spans="1:11" x14ac:dyDescent="0.25">
      <c r="A611" s="7"/>
      <c r="B611" s="7"/>
      <c r="C611" s="7"/>
      <c r="D611" s="7"/>
      <c r="E611" s="7"/>
      <c r="F611" s="7"/>
      <c r="G611" s="7"/>
      <c r="H611" s="7"/>
      <c r="I611" s="7"/>
      <c r="J611" s="7"/>
      <c r="K611" s="7"/>
    </row>
    <row r="612" spans="1:11" x14ac:dyDescent="0.25">
      <c r="A612" s="7"/>
      <c r="B612" s="7"/>
      <c r="C612" s="7"/>
      <c r="D612" s="7"/>
      <c r="E612" s="7"/>
      <c r="F612" s="7"/>
      <c r="G612" s="7"/>
      <c r="H612" s="7"/>
      <c r="I612" s="7"/>
      <c r="J612" s="7"/>
      <c r="K612" s="7"/>
    </row>
    <row r="613" spans="1:11" x14ac:dyDescent="0.25">
      <c r="A613" s="7"/>
      <c r="B613" s="7"/>
      <c r="C613" s="7"/>
      <c r="D613" s="7"/>
      <c r="E613" s="7"/>
      <c r="F613" s="7"/>
      <c r="G613" s="7"/>
      <c r="H613" s="7"/>
      <c r="I613" s="7"/>
      <c r="J613" s="7"/>
      <c r="K613" s="7"/>
    </row>
    <row r="614" spans="1:11" x14ac:dyDescent="0.25">
      <c r="A614" s="7"/>
      <c r="B614" s="7"/>
      <c r="C614" s="7"/>
      <c r="D614" s="7"/>
      <c r="E614" s="7"/>
      <c r="F614" s="7"/>
      <c r="G614" s="7"/>
      <c r="H614" s="7"/>
      <c r="I614" s="7"/>
      <c r="J614" s="7"/>
      <c r="K614" s="7"/>
    </row>
    <row r="615" spans="1:11" x14ac:dyDescent="0.25">
      <c r="A615" s="7"/>
      <c r="B615" s="7"/>
      <c r="C615" s="7"/>
      <c r="D615" s="7"/>
      <c r="E615" s="7"/>
      <c r="F615" s="7"/>
      <c r="G615" s="7"/>
      <c r="H615" s="7"/>
      <c r="I615" s="7"/>
      <c r="J615" s="7"/>
      <c r="K615" s="7"/>
    </row>
    <row r="616" spans="1:11" x14ac:dyDescent="0.25">
      <c r="A616" s="7"/>
      <c r="B616" s="7"/>
      <c r="C616" s="7"/>
      <c r="D616" s="7"/>
      <c r="E616" s="7"/>
      <c r="F616" s="7"/>
      <c r="G616" s="7"/>
      <c r="H616" s="7"/>
      <c r="I616" s="7"/>
      <c r="J616" s="7"/>
      <c r="K616" s="7"/>
    </row>
    <row r="617" spans="1:11" x14ac:dyDescent="0.25">
      <c r="A617" s="7"/>
      <c r="B617" s="7"/>
      <c r="C617" s="7"/>
      <c r="D617" s="7"/>
      <c r="E617" s="7"/>
      <c r="F617" s="7"/>
      <c r="G617" s="7"/>
      <c r="H617" s="7"/>
      <c r="I617" s="7"/>
      <c r="J617" s="7"/>
      <c r="K617" s="7"/>
    </row>
    <row r="618" spans="1:11" x14ac:dyDescent="0.25">
      <c r="A618" s="7"/>
      <c r="B618" s="7"/>
      <c r="C618" s="7"/>
      <c r="D618" s="7"/>
      <c r="E618" s="7"/>
      <c r="F618" s="7"/>
      <c r="G618" s="7"/>
      <c r="H618" s="7"/>
      <c r="I618" s="7"/>
      <c r="J618" s="7"/>
      <c r="K618" s="7"/>
    </row>
    <row r="619" spans="1:11" x14ac:dyDescent="0.25">
      <c r="A619" s="7"/>
      <c r="B619" s="7"/>
      <c r="C619" s="7"/>
      <c r="D619" s="7"/>
      <c r="E619" s="7"/>
      <c r="F619" s="7"/>
      <c r="G619" s="7"/>
      <c r="H619" s="7"/>
      <c r="I619" s="7"/>
      <c r="J619" s="7"/>
      <c r="K619" s="7"/>
    </row>
    <row r="620" spans="1:11" x14ac:dyDescent="0.25">
      <c r="A620" s="7"/>
      <c r="B620" s="7"/>
      <c r="C620" s="7"/>
      <c r="D620" s="7"/>
      <c r="E620" s="7"/>
      <c r="F620" s="7"/>
      <c r="G620" s="7"/>
      <c r="H620" s="7"/>
      <c r="I620" s="7"/>
      <c r="J620" s="7"/>
      <c r="K620" s="7"/>
    </row>
    <row r="621" spans="1:11" x14ac:dyDescent="0.25">
      <c r="A621" s="7"/>
      <c r="B621" s="7"/>
      <c r="C621" s="7"/>
      <c r="D621" s="7"/>
      <c r="E621" s="7"/>
      <c r="F621" s="7"/>
      <c r="G621" s="7"/>
      <c r="H621" s="7"/>
      <c r="I621" s="7"/>
      <c r="J621" s="7"/>
      <c r="K621" s="7"/>
    </row>
    <row r="622" spans="1:11" x14ac:dyDescent="0.25">
      <c r="A622" s="7"/>
      <c r="B622" s="7"/>
      <c r="C622" s="7"/>
      <c r="D622" s="7"/>
      <c r="E622" s="7"/>
      <c r="F622" s="7"/>
      <c r="G622" s="7"/>
      <c r="H622" s="7"/>
      <c r="I622" s="7"/>
      <c r="J622" s="7"/>
      <c r="K622" s="7"/>
    </row>
    <row r="623" spans="1:11" x14ac:dyDescent="0.25">
      <c r="A623" s="7"/>
      <c r="B623" s="7"/>
      <c r="C623" s="7"/>
      <c r="D623" s="7"/>
      <c r="E623" s="7"/>
      <c r="F623" s="7"/>
      <c r="G623" s="7"/>
      <c r="H623" s="7"/>
      <c r="I623" s="7"/>
      <c r="J623" s="7"/>
      <c r="K623" s="7"/>
    </row>
    <row r="624" spans="1:11" x14ac:dyDescent="0.25">
      <c r="A624" s="7"/>
      <c r="B624" s="7"/>
      <c r="C624" s="7"/>
      <c r="D624" s="7"/>
      <c r="E624" s="7"/>
      <c r="F624" s="7"/>
      <c r="G624" s="7"/>
      <c r="H624" s="7"/>
      <c r="I624" s="7"/>
      <c r="J624" s="7"/>
      <c r="K624" s="7"/>
    </row>
    <row r="625" spans="1:11" x14ac:dyDescent="0.25">
      <c r="A625" s="7"/>
      <c r="B625" s="7"/>
      <c r="C625" s="7"/>
      <c r="D625" s="7"/>
      <c r="E625" s="7"/>
      <c r="F625" s="7"/>
      <c r="G625" s="7"/>
      <c r="H625" s="7"/>
      <c r="I625" s="7"/>
      <c r="J625" s="7"/>
      <c r="K625" s="7"/>
    </row>
    <row r="626" spans="1:11" x14ac:dyDescent="0.25">
      <c r="A626" s="7"/>
      <c r="B626" s="7"/>
      <c r="C626" s="7"/>
      <c r="D626" s="7"/>
      <c r="E626" s="7"/>
      <c r="F626" s="7"/>
      <c r="G626" s="7"/>
      <c r="H626" s="7"/>
      <c r="I626" s="7"/>
      <c r="J626" s="7"/>
      <c r="K626" s="7"/>
    </row>
    <row r="627" spans="1:11" x14ac:dyDescent="0.25">
      <c r="A627" s="7"/>
      <c r="B627" s="7"/>
      <c r="C627" s="7"/>
      <c r="D627" s="7"/>
      <c r="E627" s="7"/>
      <c r="F627" s="7"/>
      <c r="G627" s="7"/>
      <c r="H627" s="7"/>
      <c r="I627" s="7"/>
      <c r="J627" s="7"/>
      <c r="K627" s="7"/>
    </row>
    <row r="628" spans="1:11" x14ac:dyDescent="0.25">
      <c r="A628" s="7"/>
      <c r="B628" s="7"/>
      <c r="C628" s="7"/>
      <c r="D628" s="7"/>
      <c r="E628" s="7"/>
      <c r="F628" s="7"/>
      <c r="G628" s="7"/>
      <c r="H628" s="7"/>
      <c r="I628" s="7"/>
      <c r="J628" s="7"/>
      <c r="K628" s="7"/>
    </row>
    <row r="629" spans="1:11" x14ac:dyDescent="0.25">
      <c r="A629" s="7"/>
      <c r="B629" s="7"/>
      <c r="C629" s="7"/>
      <c r="D629" s="7"/>
      <c r="E629" s="7"/>
      <c r="F629" s="7"/>
      <c r="G629" s="7"/>
      <c r="H629" s="7"/>
      <c r="I629" s="7"/>
      <c r="J629" s="7"/>
      <c r="K629" s="7"/>
    </row>
    <row r="630" spans="1:11" x14ac:dyDescent="0.25">
      <c r="A630" s="7"/>
      <c r="B630" s="7"/>
      <c r="C630" s="7"/>
      <c r="D630" s="7"/>
      <c r="E630" s="7"/>
      <c r="F630" s="7"/>
      <c r="G630" s="7"/>
      <c r="H630" s="7"/>
      <c r="I630" s="7"/>
      <c r="J630" s="7"/>
      <c r="K630" s="7"/>
    </row>
    <row r="631" spans="1:11" x14ac:dyDescent="0.25">
      <c r="A631" s="7"/>
      <c r="B631" s="7"/>
      <c r="C631" s="7"/>
      <c r="D631" s="7"/>
      <c r="E631" s="7"/>
      <c r="F631" s="7"/>
      <c r="G631" s="7"/>
      <c r="H631" s="7"/>
      <c r="I631" s="7"/>
      <c r="J631" s="7"/>
      <c r="K631" s="7"/>
    </row>
    <row r="632" spans="1:11" x14ac:dyDescent="0.25">
      <c r="A632" s="7"/>
      <c r="B632" s="7"/>
      <c r="C632" s="7"/>
      <c r="D632" s="7"/>
      <c r="E632" s="7"/>
      <c r="F632" s="7"/>
      <c r="G632" s="7"/>
      <c r="H632" s="7"/>
      <c r="I632" s="7"/>
      <c r="J632" s="7"/>
      <c r="K632" s="7"/>
    </row>
    <row r="633" spans="1:11" x14ac:dyDescent="0.25">
      <c r="A633" s="7"/>
      <c r="B633" s="7"/>
      <c r="C633" s="7"/>
      <c r="D633" s="7"/>
      <c r="E633" s="7"/>
      <c r="F633" s="7"/>
      <c r="G633" s="7"/>
      <c r="H633" s="7"/>
      <c r="I633" s="7"/>
      <c r="J633" s="7"/>
      <c r="K633" s="7"/>
    </row>
    <row r="634" spans="1:11" x14ac:dyDescent="0.25">
      <c r="A634" s="7"/>
      <c r="B634" s="7"/>
      <c r="C634" s="7"/>
      <c r="D634" s="7"/>
      <c r="E634" s="7"/>
      <c r="F634" s="7"/>
      <c r="G634" s="7"/>
      <c r="H634" s="7"/>
      <c r="I634" s="7"/>
      <c r="J634" s="7"/>
      <c r="K634" s="7"/>
    </row>
    <row r="635" spans="1:11" x14ac:dyDescent="0.25">
      <c r="A635" s="7"/>
      <c r="B635" s="7"/>
      <c r="C635" s="7"/>
      <c r="D635" s="7"/>
      <c r="E635" s="7"/>
      <c r="F635" s="7"/>
      <c r="G635" s="7"/>
      <c r="H635" s="7"/>
      <c r="I635" s="7"/>
      <c r="J635" s="7"/>
      <c r="K635" s="7"/>
    </row>
    <row r="636" spans="1:11" x14ac:dyDescent="0.25">
      <c r="A636" s="7"/>
      <c r="B636" s="7"/>
      <c r="C636" s="7"/>
      <c r="D636" s="7"/>
      <c r="E636" s="7"/>
      <c r="F636" s="7"/>
      <c r="G636" s="7"/>
      <c r="H636" s="7"/>
      <c r="I636" s="7"/>
      <c r="J636" s="7"/>
      <c r="K636" s="7"/>
    </row>
    <row r="637" spans="1:11" x14ac:dyDescent="0.25">
      <c r="A637" s="7"/>
      <c r="B637" s="7"/>
      <c r="C637" s="7"/>
      <c r="D637" s="7"/>
      <c r="E637" s="7"/>
      <c r="F637" s="7"/>
      <c r="G637" s="7"/>
      <c r="H637" s="7"/>
      <c r="I637" s="7"/>
      <c r="J637" s="7"/>
      <c r="K637" s="7"/>
    </row>
    <row r="638" spans="1:11" x14ac:dyDescent="0.25">
      <c r="A638" s="7"/>
      <c r="B638" s="7"/>
      <c r="C638" s="7"/>
      <c r="D638" s="7"/>
      <c r="E638" s="7"/>
      <c r="F638" s="7"/>
      <c r="G638" s="7"/>
      <c r="H638" s="7"/>
      <c r="I638" s="7"/>
      <c r="J638" s="7"/>
      <c r="K638" s="7"/>
    </row>
    <row r="639" spans="1:11" x14ac:dyDescent="0.25">
      <c r="A639" s="7"/>
      <c r="B639" s="7"/>
      <c r="C639" s="7"/>
      <c r="D639" s="7"/>
      <c r="E639" s="7"/>
      <c r="F639" s="7"/>
      <c r="G639" s="7"/>
      <c r="H639" s="7"/>
      <c r="I639" s="7"/>
      <c r="J639" s="7"/>
      <c r="K639" s="7"/>
    </row>
    <row r="640" spans="1:11" x14ac:dyDescent="0.25">
      <c r="A640" s="7"/>
      <c r="B640" s="7"/>
      <c r="C640" s="7"/>
      <c r="D640" s="7"/>
      <c r="E640" s="7"/>
      <c r="F640" s="7"/>
      <c r="G640" s="7"/>
      <c r="H640" s="7"/>
      <c r="I640" s="7"/>
      <c r="J640" s="7"/>
      <c r="K640" s="7"/>
    </row>
    <row r="641" spans="1:11" x14ac:dyDescent="0.25">
      <c r="A641" s="7"/>
      <c r="B641" s="7"/>
      <c r="C641" s="7"/>
      <c r="D641" s="7"/>
      <c r="E641" s="7"/>
      <c r="F641" s="7"/>
      <c r="G641" s="7"/>
      <c r="H641" s="7"/>
      <c r="I641" s="7"/>
      <c r="J641" s="7"/>
      <c r="K641" s="7"/>
    </row>
    <row r="642" spans="1:11" x14ac:dyDescent="0.25">
      <c r="A642" s="7"/>
      <c r="B642" s="7"/>
      <c r="C642" s="7"/>
      <c r="D642" s="7"/>
      <c r="E642" s="7"/>
      <c r="F642" s="7"/>
      <c r="G642" s="7"/>
      <c r="H642" s="7"/>
      <c r="I642" s="7"/>
      <c r="J642" s="7"/>
      <c r="K642" s="7"/>
    </row>
    <row r="643" spans="1:11" x14ac:dyDescent="0.25">
      <c r="A643" s="7"/>
      <c r="B643" s="7"/>
      <c r="C643" s="7"/>
      <c r="D643" s="7"/>
      <c r="E643" s="7"/>
      <c r="F643" s="7"/>
      <c r="G643" s="7"/>
      <c r="H643" s="7"/>
      <c r="I643" s="7"/>
      <c r="J643" s="7"/>
      <c r="K643" s="7"/>
    </row>
    <row r="644" spans="1:11" x14ac:dyDescent="0.25">
      <c r="A644" s="7"/>
      <c r="B644" s="7"/>
      <c r="C644" s="7"/>
      <c r="D644" s="7"/>
      <c r="E644" s="7"/>
      <c r="F644" s="7"/>
      <c r="G644" s="7"/>
      <c r="H644" s="7"/>
      <c r="I644" s="7"/>
      <c r="J644" s="7"/>
      <c r="K644" s="7"/>
    </row>
    <row r="645" spans="1:11" x14ac:dyDescent="0.25">
      <c r="A645" s="7"/>
      <c r="B645" s="7"/>
      <c r="C645" s="7"/>
      <c r="D645" s="7"/>
      <c r="E645" s="7"/>
      <c r="F645" s="7"/>
      <c r="G645" s="7"/>
      <c r="H645" s="7"/>
      <c r="I645" s="7"/>
      <c r="J645" s="7"/>
      <c r="K645" s="7"/>
    </row>
    <row r="646" spans="1:11" x14ac:dyDescent="0.25">
      <c r="A646" s="7"/>
      <c r="B646" s="7"/>
      <c r="C646" s="7"/>
      <c r="D646" s="7"/>
      <c r="E646" s="7"/>
      <c r="F646" s="7"/>
      <c r="G646" s="7"/>
      <c r="H646" s="7"/>
      <c r="I646" s="7"/>
      <c r="J646" s="7"/>
      <c r="K646" s="7"/>
    </row>
    <row r="647" spans="1:11" x14ac:dyDescent="0.25">
      <c r="A647" s="7"/>
      <c r="B647" s="7"/>
      <c r="C647" s="7"/>
      <c r="D647" s="7"/>
      <c r="E647" s="7"/>
      <c r="F647" s="7"/>
      <c r="G647" s="7"/>
      <c r="H647" s="7"/>
      <c r="I647" s="7"/>
      <c r="J647" s="7"/>
      <c r="K647" s="7"/>
    </row>
    <row r="648" spans="1:11" x14ac:dyDescent="0.25">
      <c r="A648" s="7"/>
      <c r="B648" s="7"/>
      <c r="C648" s="7"/>
      <c r="D648" s="7"/>
      <c r="E648" s="7"/>
      <c r="F648" s="7"/>
      <c r="G648" s="7"/>
      <c r="H648" s="7"/>
      <c r="I648" s="7"/>
      <c r="J648" s="7"/>
      <c r="K648" s="7"/>
    </row>
    <row r="649" spans="1:11" x14ac:dyDescent="0.25">
      <c r="A649" s="7"/>
      <c r="B649" s="7"/>
      <c r="C649" s="7"/>
      <c r="D649" s="7"/>
      <c r="E649" s="7"/>
      <c r="F649" s="7"/>
      <c r="G649" s="7"/>
      <c r="H649" s="7"/>
      <c r="I649" s="7"/>
      <c r="J649" s="7"/>
      <c r="K649" s="7"/>
    </row>
    <row r="650" spans="1:11" x14ac:dyDescent="0.25">
      <c r="A650" s="7"/>
      <c r="B650" s="7"/>
      <c r="C650" s="7"/>
      <c r="D650" s="7"/>
      <c r="E650" s="7"/>
      <c r="F650" s="7"/>
      <c r="G650" s="7"/>
      <c r="H650" s="7"/>
      <c r="I650" s="7"/>
      <c r="J650" s="7"/>
      <c r="K650" s="7"/>
    </row>
    <row r="651" spans="1:11" x14ac:dyDescent="0.25">
      <c r="A651" s="7"/>
      <c r="B651" s="7"/>
      <c r="C651" s="7"/>
      <c r="D651" s="7"/>
      <c r="E651" s="7"/>
      <c r="F651" s="7"/>
      <c r="G651" s="7"/>
      <c r="H651" s="7"/>
      <c r="I651" s="7"/>
      <c r="J651" s="7"/>
      <c r="K651" s="7"/>
    </row>
    <row r="652" spans="1:11" x14ac:dyDescent="0.25">
      <c r="A652" s="7"/>
      <c r="B652" s="7"/>
      <c r="C652" s="7"/>
      <c r="D652" s="7"/>
      <c r="E652" s="7"/>
      <c r="F652" s="7"/>
      <c r="G652" s="7"/>
      <c r="H652" s="7"/>
      <c r="I652" s="7"/>
      <c r="J652" s="7"/>
      <c r="K652" s="7"/>
    </row>
    <row r="653" spans="1:11" x14ac:dyDescent="0.25">
      <c r="A653" s="7"/>
      <c r="B653" s="7"/>
      <c r="C653" s="7"/>
      <c r="D653" s="7"/>
      <c r="E653" s="7"/>
      <c r="F653" s="7"/>
      <c r="G653" s="7"/>
      <c r="H653" s="7"/>
      <c r="I653" s="7"/>
      <c r="J653" s="7"/>
      <c r="K653" s="7"/>
    </row>
    <row r="654" spans="1:11" x14ac:dyDescent="0.25">
      <c r="A654" s="7"/>
      <c r="B654" s="7"/>
      <c r="C654" s="7"/>
      <c r="D654" s="7"/>
      <c r="E654" s="7"/>
      <c r="F654" s="7"/>
      <c r="G654" s="7"/>
      <c r="H654" s="7"/>
      <c r="I654" s="7"/>
      <c r="J654" s="7"/>
      <c r="K654" s="7"/>
    </row>
    <row r="655" spans="1:11" x14ac:dyDescent="0.25">
      <c r="A655" s="7"/>
      <c r="B655" s="7"/>
      <c r="C655" s="7"/>
      <c r="D655" s="7"/>
      <c r="E655" s="7"/>
      <c r="F655" s="7"/>
      <c r="G655" s="7"/>
      <c r="H655" s="7"/>
      <c r="I655" s="7"/>
      <c r="J655" s="7"/>
      <c r="K655" s="7"/>
    </row>
    <row r="656" spans="1:11" x14ac:dyDescent="0.25">
      <c r="A656" s="7"/>
      <c r="B656" s="7"/>
      <c r="C656" s="7"/>
      <c r="D656" s="7"/>
      <c r="E656" s="7"/>
      <c r="F656" s="7"/>
      <c r="G656" s="7"/>
      <c r="H656" s="7"/>
      <c r="I656" s="7"/>
      <c r="J656" s="7"/>
      <c r="K656" s="7"/>
    </row>
    <row r="657" spans="1:11" x14ac:dyDescent="0.25">
      <c r="A657" s="7"/>
      <c r="B657" s="7"/>
      <c r="C657" s="7"/>
      <c r="D657" s="7"/>
      <c r="E657" s="7"/>
      <c r="F657" s="7"/>
      <c r="G657" s="7"/>
      <c r="H657" s="7"/>
      <c r="I657" s="7"/>
      <c r="J657" s="7"/>
      <c r="K657" s="7"/>
    </row>
    <row r="658" spans="1:11" x14ac:dyDescent="0.25">
      <c r="A658" s="7"/>
      <c r="B658" s="7"/>
      <c r="C658" s="7"/>
      <c r="D658" s="7"/>
      <c r="E658" s="7"/>
      <c r="F658" s="7"/>
      <c r="G658" s="7"/>
      <c r="H658" s="7"/>
      <c r="I658" s="7"/>
      <c r="J658" s="7"/>
      <c r="K658" s="7"/>
    </row>
    <row r="659" spans="1:11" x14ac:dyDescent="0.25">
      <c r="A659" s="7"/>
      <c r="B659" s="7"/>
      <c r="C659" s="7"/>
      <c r="D659" s="7"/>
      <c r="E659" s="7"/>
      <c r="F659" s="7"/>
      <c r="G659" s="7"/>
      <c r="H659" s="7"/>
      <c r="I659" s="7"/>
      <c r="J659" s="7"/>
      <c r="K659" s="7"/>
    </row>
    <row r="660" spans="1:11" x14ac:dyDescent="0.25">
      <c r="A660" s="7"/>
      <c r="B660" s="7"/>
      <c r="C660" s="7"/>
      <c r="D660" s="7"/>
      <c r="E660" s="7"/>
      <c r="F660" s="7"/>
      <c r="G660" s="7"/>
      <c r="H660" s="7"/>
      <c r="I660" s="7"/>
      <c r="J660" s="7"/>
      <c r="K660" s="7"/>
    </row>
    <row r="661" spans="1:11" x14ac:dyDescent="0.25">
      <c r="A661" s="7"/>
      <c r="B661" s="7"/>
      <c r="C661" s="7"/>
      <c r="D661" s="7"/>
      <c r="E661" s="7"/>
      <c r="F661" s="7"/>
      <c r="G661" s="7"/>
      <c r="H661" s="7"/>
      <c r="I661" s="7"/>
      <c r="J661" s="7"/>
      <c r="K661" s="7"/>
    </row>
    <row r="662" spans="1:11" x14ac:dyDescent="0.25">
      <c r="A662" s="7"/>
      <c r="B662" s="7"/>
      <c r="C662" s="7"/>
      <c r="D662" s="7"/>
      <c r="E662" s="7"/>
      <c r="F662" s="7"/>
      <c r="G662" s="7"/>
      <c r="H662" s="7"/>
      <c r="I662" s="7"/>
      <c r="J662" s="7"/>
      <c r="K662" s="7"/>
    </row>
    <row r="663" spans="1:11" x14ac:dyDescent="0.25">
      <c r="A663" s="7"/>
      <c r="B663" s="7"/>
      <c r="C663" s="7"/>
      <c r="D663" s="7"/>
      <c r="E663" s="7"/>
      <c r="F663" s="7"/>
      <c r="G663" s="7"/>
      <c r="H663" s="7"/>
      <c r="I663" s="7"/>
      <c r="J663" s="7"/>
      <c r="K663" s="7"/>
    </row>
    <row r="664" spans="1:11" x14ac:dyDescent="0.25">
      <c r="A664" s="7"/>
      <c r="B664" s="7"/>
      <c r="C664" s="7"/>
      <c r="D664" s="7"/>
      <c r="E664" s="7"/>
      <c r="F664" s="7"/>
      <c r="G664" s="7"/>
      <c r="H664" s="7"/>
      <c r="I664" s="7"/>
      <c r="J664" s="7"/>
      <c r="K664" s="7"/>
    </row>
    <row r="665" spans="1:11" x14ac:dyDescent="0.25">
      <c r="A665" s="7"/>
      <c r="B665" s="7"/>
      <c r="C665" s="7"/>
      <c r="D665" s="7"/>
      <c r="E665" s="7"/>
      <c r="F665" s="7"/>
      <c r="G665" s="7"/>
      <c r="H665" s="7"/>
      <c r="I665" s="7"/>
      <c r="J665" s="7"/>
      <c r="K665" s="7"/>
    </row>
    <row r="666" spans="1:11" x14ac:dyDescent="0.25">
      <c r="A666" s="7"/>
      <c r="B666" s="7"/>
      <c r="C666" s="7"/>
      <c r="D666" s="7"/>
      <c r="E666" s="7"/>
      <c r="F666" s="7"/>
      <c r="G666" s="7"/>
      <c r="H666" s="7"/>
      <c r="I666" s="7"/>
      <c r="J666" s="7"/>
      <c r="K666" s="7"/>
    </row>
    <row r="667" spans="1:11" x14ac:dyDescent="0.25">
      <c r="A667" s="7"/>
      <c r="B667" s="7"/>
      <c r="C667" s="7"/>
      <c r="D667" s="7"/>
      <c r="E667" s="7"/>
      <c r="F667" s="7"/>
      <c r="G667" s="7"/>
      <c r="H667" s="7"/>
      <c r="I667" s="7"/>
      <c r="J667" s="7"/>
      <c r="K667" s="7"/>
    </row>
    <row r="668" spans="1:11" x14ac:dyDescent="0.25">
      <c r="A668" s="7"/>
      <c r="B668" s="7"/>
      <c r="C668" s="7"/>
      <c r="D668" s="7"/>
      <c r="E668" s="7"/>
      <c r="F668" s="7"/>
      <c r="G668" s="7"/>
      <c r="H668" s="7"/>
      <c r="I668" s="7"/>
      <c r="J668" s="7"/>
      <c r="K668" s="7"/>
    </row>
    <row r="669" spans="1:11" x14ac:dyDescent="0.25">
      <c r="A669" s="7"/>
      <c r="B669" s="7"/>
      <c r="C669" s="7"/>
      <c r="D669" s="7"/>
      <c r="E669" s="7"/>
      <c r="F669" s="7"/>
      <c r="G669" s="7"/>
      <c r="H669" s="7"/>
      <c r="I669" s="7"/>
      <c r="J669" s="7"/>
      <c r="K669" s="7"/>
    </row>
    <row r="670" spans="1:11" x14ac:dyDescent="0.25">
      <c r="A670" s="7"/>
      <c r="B670" s="7"/>
      <c r="C670" s="7"/>
      <c r="D670" s="7"/>
      <c r="E670" s="7"/>
      <c r="F670" s="7"/>
      <c r="G670" s="7"/>
      <c r="H670" s="7"/>
      <c r="I670" s="7"/>
      <c r="J670" s="7"/>
      <c r="K670" s="7"/>
    </row>
    <row r="671" spans="1:11" x14ac:dyDescent="0.25">
      <c r="A671" s="7"/>
      <c r="B671" s="7"/>
      <c r="C671" s="7"/>
      <c r="D671" s="7"/>
      <c r="E671" s="7"/>
      <c r="F671" s="7"/>
      <c r="G671" s="7"/>
      <c r="H671" s="7"/>
      <c r="I671" s="7"/>
      <c r="J671" s="7"/>
      <c r="K671" s="7"/>
    </row>
    <row r="672" spans="1:11" x14ac:dyDescent="0.25">
      <c r="A672" s="7"/>
      <c r="B672" s="7"/>
      <c r="C672" s="7"/>
      <c r="D672" s="7"/>
      <c r="E672" s="7"/>
      <c r="F672" s="7"/>
      <c r="G672" s="7"/>
      <c r="H672" s="7"/>
      <c r="I672" s="7"/>
      <c r="J672" s="7"/>
      <c r="K672" s="7"/>
    </row>
    <row r="673" spans="1:11" x14ac:dyDescent="0.25">
      <c r="A673" s="7"/>
      <c r="B673" s="7"/>
      <c r="C673" s="7"/>
      <c r="D673" s="7"/>
      <c r="E673" s="7"/>
      <c r="F673" s="7"/>
      <c r="G673" s="7"/>
      <c r="H673" s="7"/>
      <c r="I673" s="7"/>
      <c r="J673" s="7"/>
      <c r="K673" s="7"/>
    </row>
    <row r="674" spans="1:11" x14ac:dyDescent="0.25">
      <c r="A674" s="7"/>
      <c r="B674" s="7"/>
      <c r="C674" s="7"/>
      <c r="D674" s="7"/>
      <c r="E674" s="7"/>
      <c r="F674" s="7"/>
      <c r="G674" s="7"/>
      <c r="H674" s="7"/>
      <c r="I674" s="7"/>
      <c r="J674" s="7"/>
      <c r="K674" s="7"/>
    </row>
    <row r="675" spans="1:11" x14ac:dyDescent="0.25">
      <c r="A675" s="7"/>
      <c r="B675" s="7"/>
      <c r="C675" s="7"/>
      <c r="D675" s="7"/>
      <c r="E675" s="7"/>
      <c r="F675" s="7"/>
      <c r="G675" s="7"/>
      <c r="H675" s="7"/>
      <c r="I675" s="7"/>
      <c r="J675" s="7"/>
      <c r="K675" s="7"/>
    </row>
    <row r="676" spans="1:11" x14ac:dyDescent="0.25">
      <c r="A676" s="7"/>
      <c r="B676" s="7"/>
      <c r="C676" s="7"/>
      <c r="D676" s="7"/>
      <c r="E676" s="7"/>
      <c r="F676" s="7"/>
      <c r="G676" s="7"/>
      <c r="H676" s="7"/>
      <c r="I676" s="7"/>
      <c r="J676" s="7"/>
      <c r="K676" s="7"/>
    </row>
    <row r="677" spans="1:11" x14ac:dyDescent="0.25">
      <c r="A677" s="7"/>
      <c r="B677" s="7"/>
      <c r="C677" s="7"/>
      <c r="D677" s="7"/>
      <c r="E677" s="7"/>
      <c r="F677" s="7"/>
      <c r="G677" s="7"/>
      <c r="H677" s="7"/>
      <c r="I677" s="7"/>
      <c r="J677" s="7"/>
      <c r="K677" s="7"/>
    </row>
    <row r="678" spans="1:11" x14ac:dyDescent="0.25">
      <c r="A678" s="7"/>
      <c r="B678" s="7"/>
      <c r="C678" s="7"/>
      <c r="D678" s="7"/>
      <c r="E678" s="7"/>
      <c r="F678" s="7"/>
      <c r="G678" s="7"/>
      <c r="H678" s="7"/>
      <c r="I678" s="7"/>
      <c r="J678" s="7"/>
      <c r="K678" s="7"/>
    </row>
    <row r="679" spans="1:11" x14ac:dyDescent="0.25">
      <c r="A679" s="7"/>
      <c r="B679" s="7"/>
      <c r="C679" s="7"/>
      <c r="D679" s="7"/>
      <c r="E679" s="7"/>
      <c r="F679" s="7"/>
      <c r="G679" s="7"/>
      <c r="H679" s="7"/>
      <c r="I679" s="7"/>
      <c r="J679" s="7"/>
      <c r="K679" s="7"/>
    </row>
    <row r="680" spans="1:11" x14ac:dyDescent="0.25">
      <c r="A680" s="7"/>
      <c r="B680" s="7"/>
      <c r="C680" s="7"/>
      <c r="D680" s="7"/>
      <c r="E680" s="7"/>
      <c r="F680" s="7"/>
      <c r="G680" s="7"/>
      <c r="H680" s="7"/>
      <c r="I680" s="7"/>
      <c r="J680" s="7"/>
      <c r="K680" s="7"/>
    </row>
    <row r="681" spans="1:11" x14ac:dyDescent="0.25">
      <c r="A681" s="7"/>
      <c r="B681" s="7"/>
      <c r="C681" s="7"/>
      <c r="D681" s="7"/>
      <c r="E681" s="7"/>
      <c r="F681" s="7"/>
      <c r="G681" s="7"/>
      <c r="H681" s="7"/>
      <c r="I681" s="7"/>
      <c r="J681" s="7"/>
      <c r="K681" s="7"/>
    </row>
    <row r="682" spans="1:11" x14ac:dyDescent="0.25">
      <c r="A682" s="7"/>
      <c r="B682" s="7"/>
      <c r="C682" s="7"/>
      <c r="D682" s="7"/>
      <c r="E682" s="7"/>
      <c r="F682" s="7"/>
      <c r="G682" s="7"/>
      <c r="H682" s="7"/>
      <c r="I682" s="7"/>
      <c r="J682" s="7"/>
      <c r="K682" s="7"/>
    </row>
    <row r="683" spans="1:11" x14ac:dyDescent="0.25">
      <c r="A683" s="7"/>
      <c r="B683" s="7"/>
      <c r="C683" s="7"/>
      <c r="D683" s="7"/>
      <c r="E683" s="7"/>
      <c r="F683" s="7"/>
      <c r="G683" s="7"/>
      <c r="H683" s="7"/>
      <c r="I683" s="7"/>
      <c r="J683" s="7"/>
      <c r="K683" s="7"/>
    </row>
    <row r="684" spans="1:11" x14ac:dyDescent="0.25">
      <c r="A684" s="7"/>
      <c r="B684" s="7"/>
      <c r="C684" s="7"/>
      <c r="D684" s="7"/>
      <c r="E684" s="7"/>
      <c r="F684" s="7"/>
      <c r="G684" s="7"/>
      <c r="H684" s="7"/>
      <c r="I684" s="7"/>
      <c r="J684" s="7"/>
      <c r="K684" s="7"/>
    </row>
    <row r="685" spans="1:11" x14ac:dyDescent="0.25">
      <c r="A685" s="7"/>
      <c r="B685" s="7"/>
      <c r="C685" s="7"/>
      <c r="D685" s="7"/>
      <c r="E685" s="7"/>
      <c r="F685" s="7"/>
      <c r="G685" s="7"/>
      <c r="H685" s="7"/>
      <c r="I685" s="7"/>
      <c r="J685" s="7"/>
      <c r="K685" s="7"/>
    </row>
    <row r="686" spans="1:11" x14ac:dyDescent="0.25">
      <c r="A686" s="7"/>
      <c r="B686" s="7"/>
      <c r="C686" s="7"/>
      <c r="D686" s="7"/>
      <c r="E686" s="7"/>
      <c r="F686" s="7"/>
      <c r="G686" s="7"/>
      <c r="H686" s="7"/>
      <c r="I686" s="7"/>
      <c r="J686" s="7"/>
      <c r="K686" s="7"/>
    </row>
    <row r="687" spans="1:11" x14ac:dyDescent="0.25">
      <c r="A687" s="7"/>
      <c r="B687" s="7"/>
      <c r="C687" s="7"/>
      <c r="D687" s="7"/>
      <c r="E687" s="7"/>
      <c r="F687" s="7"/>
      <c r="G687" s="7"/>
      <c r="H687" s="7"/>
      <c r="I687" s="7"/>
      <c r="J687" s="7"/>
      <c r="K687" s="7"/>
    </row>
    <row r="688" spans="1:11" x14ac:dyDescent="0.25">
      <c r="A688" s="7"/>
      <c r="B688" s="7"/>
      <c r="C688" s="7"/>
      <c r="D688" s="7"/>
      <c r="E688" s="7"/>
      <c r="F688" s="7"/>
      <c r="G688" s="7"/>
      <c r="H688" s="7"/>
      <c r="I688" s="7"/>
      <c r="J688" s="7"/>
      <c r="K688" s="7"/>
    </row>
    <row r="689" spans="1:11" x14ac:dyDescent="0.25">
      <c r="A689" s="7"/>
      <c r="B689" s="7"/>
      <c r="C689" s="7"/>
      <c r="D689" s="7"/>
      <c r="E689" s="7"/>
      <c r="F689" s="7"/>
      <c r="G689" s="7"/>
      <c r="H689" s="7"/>
      <c r="I689" s="7"/>
      <c r="J689" s="7"/>
      <c r="K689" s="7"/>
    </row>
    <row r="690" spans="1:11" x14ac:dyDescent="0.25">
      <c r="A690" s="7"/>
      <c r="B690" s="7"/>
      <c r="C690" s="7"/>
      <c r="D690" s="7"/>
      <c r="E690" s="7"/>
      <c r="F690" s="7"/>
      <c r="G690" s="7"/>
      <c r="H690" s="7"/>
      <c r="I690" s="7"/>
      <c r="J690" s="7"/>
      <c r="K690" s="7"/>
    </row>
    <row r="691" spans="1:11" x14ac:dyDescent="0.25">
      <c r="A691" s="7"/>
      <c r="B691" s="7"/>
      <c r="C691" s="7"/>
      <c r="D691" s="7"/>
      <c r="E691" s="7"/>
      <c r="F691" s="7"/>
      <c r="G691" s="7"/>
      <c r="H691" s="7"/>
      <c r="I691" s="7"/>
      <c r="J691" s="7"/>
      <c r="K691" s="7"/>
    </row>
    <row r="692" spans="1:11" x14ac:dyDescent="0.25">
      <c r="A692" s="7"/>
      <c r="B692" s="7"/>
      <c r="C692" s="7"/>
      <c r="D692" s="7"/>
      <c r="E692" s="7"/>
      <c r="F692" s="7"/>
      <c r="G692" s="7"/>
      <c r="H692" s="7"/>
      <c r="I692" s="7"/>
      <c r="J692" s="7"/>
      <c r="K692" s="7"/>
    </row>
    <row r="693" spans="1:11" x14ac:dyDescent="0.25">
      <c r="A693" s="7"/>
      <c r="B693" s="7"/>
      <c r="C693" s="7"/>
      <c r="D693" s="7"/>
      <c r="E693" s="7"/>
      <c r="F693" s="7"/>
      <c r="G693" s="7"/>
      <c r="H693" s="7"/>
      <c r="I693" s="7"/>
      <c r="J693" s="7"/>
      <c r="K693" s="7"/>
    </row>
    <row r="694" spans="1:11" x14ac:dyDescent="0.25">
      <c r="A694" s="7"/>
      <c r="B694" s="7"/>
      <c r="C694" s="7"/>
      <c r="D694" s="7"/>
      <c r="E694" s="7"/>
      <c r="F694" s="7"/>
      <c r="G694" s="7"/>
      <c r="H694" s="7"/>
      <c r="I694" s="7"/>
      <c r="J694" s="7"/>
      <c r="K694" s="7"/>
    </row>
    <row r="695" spans="1:11" x14ac:dyDescent="0.25">
      <c r="A695" s="7"/>
      <c r="B695" s="7"/>
      <c r="C695" s="7"/>
      <c r="D695" s="7"/>
      <c r="E695" s="7"/>
      <c r="F695" s="7"/>
      <c r="G695" s="7"/>
      <c r="H695" s="7"/>
      <c r="I695" s="7"/>
      <c r="J695" s="7"/>
      <c r="K695" s="7"/>
    </row>
    <row r="696" spans="1:11" x14ac:dyDescent="0.25">
      <c r="A696" s="7"/>
      <c r="B696" s="7"/>
      <c r="C696" s="7"/>
      <c r="D696" s="7"/>
      <c r="E696" s="7"/>
      <c r="F696" s="7"/>
      <c r="G696" s="7"/>
      <c r="H696" s="7"/>
      <c r="I696" s="7"/>
      <c r="J696" s="7"/>
      <c r="K696" s="7"/>
    </row>
    <row r="697" spans="1:11" x14ac:dyDescent="0.25">
      <c r="A697" s="7"/>
      <c r="B697" s="7"/>
      <c r="C697" s="7"/>
      <c r="D697" s="7"/>
      <c r="E697" s="7"/>
      <c r="F697" s="7"/>
      <c r="G697" s="7"/>
      <c r="H697" s="7"/>
      <c r="I697" s="7"/>
      <c r="J697" s="7"/>
      <c r="K697" s="7"/>
    </row>
    <row r="698" spans="1:11" x14ac:dyDescent="0.25">
      <c r="A698" s="7"/>
      <c r="B698" s="7"/>
      <c r="C698" s="7"/>
      <c r="D698" s="7"/>
      <c r="E698" s="7"/>
      <c r="F698" s="7"/>
      <c r="G698" s="7"/>
      <c r="H698" s="7"/>
      <c r="I698" s="7"/>
      <c r="J698" s="7"/>
      <c r="K698" s="7"/>
    </row>
    <row r="699" spans="1:11" x14ac:dyDescent="0.25">
      <c r="A699" s="7"/>
      <c r="B699" s="7"/>
      <c r="C699" s="7"/>
      <c r="D699" s="7"/>
      <c r="E699" s="7"/>
      <c r="F699" s="7"/>
      <c r="G699" s="7"/>
      <c r="H699" s="7"/>
      <c r="I699" s="7"/>
      <c r="J699" s="7"/>
      <c r="K699" s="7"/>
    </row>
    <row r="700" spans="1:11" x14ac:dyDescent="0.25">
      <c r="A700" s="7"/>
      <c r="B700" s="7"/>
      <c r="C700" s="7"/>
      <c r="D700" s="7"/>
      <c r="E700" s="7"/>
      <c r="F700" s="7"/>
      <c r="G700" s="7"/>
      <c r="H700" s="7"/>
      <c r="I700" s="7"/>
      <c r="J700" s="7"/>
      <c r="K700" s="7"/>
    </row>
    <row r="701" spans="1:11" x14ac:dyDescent="0.25">
      <c r="A701" s="7"/>
      <c r="B701" s="7"/>
      <c r="C701" s="7"/>
      <c r="D701" s="7"/>
      <c r="E701" s="7"/>
      <c r="F701" s="7"/>
      <c r="G701" s="7"/>
      <c r="H701" s="7"/>
      <c r="I701" s="7"/>
      <c r="J701" s="7"/>
      <c r="K701" s="7"/>
    </row>
    <row r="702" spans="1:11" x14ac:dyDescent="0.25">
      <c r="A702" s="7"/>
      <c r="B702" s="7"/>
      <c r="C702" s="7"/>
      <c r="D702" s="7"/>
      <c r="E702" s="7"/>
      <c r="F702" s="7"/>
      <c r="G702" s="7"/>
      <c r="H702" s="7"/>
      <c r="I702" s="7"/>
      <c r="J702" s="7"/>
      <c r="K702" s="7"/>
    </row>
    <row r="703" spans="1:11" x14ac:dyDescent="0.25">
      <c r="A703" s="7"/>
      <c r="B703" s="7"/>
      <c r="C703" s="7"/>
      <c r="D703" s="7"/>
      <c r="E703" s="7"/>
      <c r="F703" s="7"/>
      <c r="G703" s="7"/>
      <c r="H703" s="7"/>
      <c r="I703" s="7"/>
      <c r="J703" s="7"/>
      <c r="K703" s="7"/>
    </row>
    <row r="704" spans="1:11" x14ac:dyDescent="0.25">
      <c r="A704" s="7"/>
      <c r="B704" s="7"/>
      <c r="C704" s="7"/>
      <c r="D704" s="7"/>
      <c r="E704" s="7"/>
      <c r="F704" s="7"/>
      <c r="G704" s="7"/>
      <c r="H704" s="7"/>
      <c r="I704" s="7"/>
      <c r="J704" s="7"/>
      <c r="K704" s="7"/>
    </row>
    <row r="705" spans="1:11" x14ac:dyDescent="0.25">
      <c r="A705" s="7"/>
      <c r="B705" s="7"/>
      <c r="C705" s="7"/>
      <c r="D705" s="7"/>
      <c r="E705" s="7"/>
      <c r="F705" s="7"/>
      <c r="G705" s="7"/>
      <c r="H705" s="7"/>
      <c r="I705" s="7"/>
      <c r="J705" s="7"/>
      <c r="K705" s="7"/>
    </row>
    <row r="706" spans="1:11" x14ac:dyDescent="0.25">
      <c r="A706" s="7"/>
      <c r="B706" s="7"/>
      <c r="C706" s="7"/>
      <c r="D706" s="7"/>
      <c r="E706" s="7"/>
      <c r="F706" s="7"/>
      <c r="G706" s="7"/>
      <c r="H706" s="7"/>
      <c r="I706" s="7"/>
      <c r="J706" s="7"/>
      <c r="K706" s="7"/>
    </row>
    <row r="707" spans="1:11" x14ac:dyDescent="0.25">
      <c r="A707" s="7"/>
      <c r="B707" s="7"/>
      <c r="C707" s="7"/>
      <c r="D707" s="7"/>
      <c r="E707" s="7"/>
      <c r="F707" s="7"/>
      <c r="G707" s="7"/>
      <c r="H707" s="7"/>
      <c r="I707" s="7"/>
      <c r="J707" s="7"/>
      <c r="K707" s="7"/>
    </row>
    <row r="708" spans="1:11" x14ac:dyDescent="0.25">
      <c r="A708" s="7"/>
      <c r="B708" s="7"/>
      <c r="C708" s="7"/>
      <c r="D708" s="7"/>
      <c r="E708" s="7"/>
      <c r="F708" s="7"/>
      <c r="G708" s="7"/>
      <c r="H708" s="7"/>
      <c r="I708" s="7"/>
      <c r="J708" s="7"/>
      <c r="K708" s="7"/>
    </row>
    <row r="709" spans="1:11" x14ac:dyDescent="0.25">
      <c r="A709" s="7"/>
      <c r="B709" s="7"/>
      <c r="C709" s="7"/>
      <c r="D709" s="7"/>
      <c r="E709" s="7"/>
      <c r="F709" s="7"/>
      <c r="G709" s="7"/>
      <c r="H709" s="7"/>
      <c r="I709" s="7"/>
      <c r="J709" s="7"/>
      <c r="K709" s="7"/>
    </row>
    <row r="710" spans="1:11" x14ac:dyDescent="0.25">
      <c r="A710" s="7"/>
      <c r="B710" s="7"/>
      <c r="C710" s="7"/>
      <c r="D710" s="7"/>
      <c r="E710" s="7"/>
      <c r="F710" s="7"/>
      <c r="G710" s="7"/>
      <c r="H710" s="7"/>
      <c r="I710" s="7"/>
      <c r="J710" s="7"/>
      <c r="K710" s="7"/>
    </row>
    <row r="711" spans="1:11" x14ac:dyDescent="0.25">
      <c r="A711" s="7"/>
      <c r="B711" s="7"/>
      <c r="C711" s="7"/>
      <c r="D711" s="7"/>
      <c r="E711" s="7"/>
      <c r="F711" s="7"/>
      <c r="G711" s="7"/>
      <c r="H711" s="7"/>
      <c r="I711" s="7"/>
      <c r="J711" s="7"/>
      <c r="K711" s="7"/>
    </row>
    <row r="712" spans="1:11" x14ac:dyDescent="0.25">
      <c r="A712" s="7"/>
      <c r="B712" s="7"/>
      <c r="C712" s="7"/>
      <c r="D712" s="7"/>
      <c r="E712" s="7"/>
      <c r="F712" s="7"/>
      <c r="G712" s="7"/>
      <c r="H712" s="7"/>
      <c r="I712" s="7"/>
      <c r="J712" s="7"/>
      <c r="K712" s="7"/>
    </row>
    <row r="713" spans="1:11" x14ac:dyDescent="0.25">
      <c r="A713" s="7"/>
      <c r="B713" s="7"/>
      <c r="C713" s="7"/>
      <c r="D713" s="7"/>
      <c r="E713" s="7"/>
      <c r="F713" s="7"/>
      <c r="G713" s="7"/>
      <c r="H713" s="7"/>
      <c r="I713" s="7"/>
      <c r="J713" s="7"/>
      <c r="K713" s="7"/>
    </row>
    <row r="714" spans="1:11" x14ac:dyDescent="0.25">
      <c r="A714" s="7"/>
      <c r="B714" s="7"/>
      <c r="C714" s="7"/>
      <c r="D714" s="7"/>
      <c r="E714" s="7"/>
      <c r="F714" s="7"/>
      <c r="G714" s="7"/>
      <c r="H714" s="7"/>
      <c r="I714" s="7"/>
      <c r="J714" s="7"/>
      <c r="K714" s="7"/>
    </row>
    <row r="715" spans="1:11" x14ac:dyDescent="0.25">
      <c r="A715" s="7"/>
      <c r="B715" s="7"/>
      <c r="C715" s="7"/>
      <c r="D715" s="7"/>
      <c r="E715" s="7"/>
      <c r="F715" s="7"/>
      <c r="G715" s="7"/>
      <c r="H715" s="7"/>
      <c r="I715" s="7"/>
      <c r="J715" s="7"/>
      <c r="K715" s="7"/>
    </row>
    <row r="716" spans="1:11" x14ac:dyDescent="0.25">
      <c r="A716" s="7"/>
      <c r="B716" s="7"/>
      <c r="C716" s="7"/>
      <c r="D716" s="7"/>
      <c r="E716" s="7"/>
      <c r="F716" s="7"/>
      <c r="G716" s="7"/>
      <c r="H716" s="7"/>
      <c r="I716" s="7"/>
      <c r="J716" s="7"/>
      <c r="K716" s="7"/>
    </row>
    <row r="717" spans="1:11" x14ac:dyDescent="0.25">
      <c r="A717" s="7"/>
      <c r="B717" s="7"/>
      <c r="C717" s="7"/>
      <c r="D717" s="7"/>
      <c r="E717" s="7"/>
      <c r="F717" s="7"/>
      <c r="G717" s="7"/>
      <c r="H717" s="7"/>
      <c r="I717" s="7"/>
      <c r="J717" s="7"/>
      <c r="K717" s="7"/>
    </row>
    <row r="718" spans="1:11" x14ac:dyDescent="0.25">
      <c r="A718" s="7"/>
      <c r="B718" s="7"/>
      <c r="C718" s="7"/>
      <c r="D718" s="7"/>
      <c r="E718" s="7"/>
      <c r="F718" s="7"/>
      <c r="G718" s="7"/>
      <c r="H718" s="7"/>
      <c r="I718" s="7"/>
      <c r="J718" s="7"/>
      <c r="K718" s="7"/>
    </row>
    <row r="719" spans="1:11" x14ac:dyDescent="0.25">
      <c r="A719" s="7"/>
      <c r="B719" s="7"/>
      <c r="C719" s="7"/>
      <c r="D719" s="7"/>
      <c r="E719" s="7"/>
      <c r="F719" s="7"/>
      <c r="G719" s="7"/>
      <c r="H719" s="7"/>
      <c r="I719" s="7"/>
      <c r="J719" s="7"/>
      <c r="K719" s="7"/>
    </row>
    <row r="720" spans="1:11" x14ac:dyDescent="0.25">
      <c r="A720" s="7"/>
      <c r="B720" s="7"/>
      <c r="C720" s="7"/>
      <c r="D720" s="7"/>
      <c r="E720" s="7"/>
      <c r="F720" s="7"/>
      <c r="G720" s="7"/>
      <c r="H720" s="7"/>
      <c r="I720" s="7"/>
      <c r="J720" s="7"/>
      <c r="K720" s="7"/>
    </row>
    <row r="721" spans="1:11" x14ac:dyDescent="0.25">
      <c r="A721" s="7"/>
      <c r="B721" s="7"/>
      <c r="C721" s="7"/>
      <c r="D721" s="7"/>
      <c r="E721" s="7"/>
      <c r="F721" s="7"/>
      <c r="G721" s="7"/>
      <c r="H721" s="7"/>
      <c r="I721" s="7"/>
      <c r="J721" s="7"/>
      <c r="K721" s="7"/>
    </row>
    <row r="722" spans="1:11" x14ac:dyDescent="0.25">
      <c r="A722" s="7"/>
      <c r="B722" s="7"/>
      <c r="C722" s="7"/>
      <c r="D722" s="7"/>
      <c r="E722" s="7"/>
      <c r="F722" s="7"/>
      <c r="G722" s="7"/>
      <c r="H722" s="7"/>
      <c r="I722" s="7"/>
      <c r="J722" s="7"/>
      <c r="K722" s="7"/>
    </row>
    <row r="723" spans="1:11" x14ac:dyDescent="0.25">
      <c r="A723" s="7"/>
      <c r="B723" s="7"/>
      <c r="C723" s="7"/>
      <c r="D723" s="7"/>
      <c r="E723" s="7"/>
      <c r="F723" s="7"/>
      <c r="G723" s="7"/>
      <c r="H723" s="7"/>
      <c r="I723" s="7"/>
      <c r="J723" s="7"/>
      <c r="K723" s="7"/>
    </row>
    <row r="724" spans="1:11" x14ac:dyDescent="0.25">
      <c r="A724" s="7"/>
      <c r="B724" s="7"/>
      <c r="C724" s="7"/>
      <c r="D724" s="7"/>
      <c r="E724" s="7"/>
      <c r="F724" s="7"/>
      <c r="G724" s="7"/>
      <c r="H724" s="7"/>
      <c r="I724" s="7"/>
      <c r="J724" s="7"/>
      <c r="K724" s="7"/>
    </row>
    <row r="725" spans="1:11" x14ac:dyDescent="0.25">
      <c r="A725" s="7"/>
      <c r="B725" s="7"/>
      <c r="C725" s="7"/>
      <c r="D725" s="7"/>
      <c r="E725" s="7"/>
      <c r="F725" s="7"/>
      <c r="G725" s="7"/>
      <c r="H725" s="7"/>
      <c r="I725" s="7"/>
      <c r="J725" s="7"/>
      <c r="K725" s="7"/>
    </row>
    <row r="726" spans="1:11" x14ac:dyDescent="0.25">
      <c r="A726" s="7"/>
      <c r="B726" s="7"/>
      <c r="C726" s="7"/>
      <c r="D726" s="7"/>
      <c r="E726" s="7"/>
      <c r="F726" s="7"/>
      <c r="G726" s="7"/>
      <c r="H726" s="7"/>
      <c r="I726" s="7"/>
      <c r="J726" s="7"/>
      <c r="K726" s="7"/>
    </row>
    <row r="727" spans="1:11" x14ac:dyDescent="0.25">
      <c r="A727" s="7"/>
      <c r="B727" s="7"/>
      <c r="C727" s="7"/>
      <c r="D727" s="7"/>
      <c r="E727" s="7"/>
      <c r="F727" s="7"/>
      <c r="G727" s="7"/>
      <c r="H727" s="7"/>
      <c r="I727" s="7"/>
      <c r="J727" s="7"/>
      <c r="K727" s="7"/>
    </row>
    <row r="728" spans="1:11" x14ac:dyDescent="0.25">
      <c r="A728" s="7"/>
      <c r="B728" s="7"/>
      <c r="C728" s="7"/>
      <c r="D728" s="7"/>
      <c r="E728" s="7"/>
      <c r="F728" s="7"/>
      <c r="G728" s="7"/>
      <c r="H728" s="7"/>
      <c r="I728" s="7"/>
      <c r="J728" s="7"/>
      <c r="K728" s="7"/>
    </row>
    <row r="729" spans="1:11" x14ac:dyDescent="0.25">
      <c r="A729" s="7"/>
      <c r="B729" s="7"/>
      <c r="C729" s="7"/>
      <c r="D729" s="7"/>
      <c r="E729" s="7"/>
      <c r="F729" s="7"/>
      <c r="G729" s="7"/>
      <c r="H729" s="7"/>
      <c r="I729" s="7"/>
      <c r="J729" s="7"/>
      <c r="K729" s="7"/>
    </row>
    <row r="730" spans="1:11" x14ac:dyDescent="0.25">
      <c r="A730" s="7"/>
      <c r="B730" s="7"/>
      <c r="C730" s="7"/>
      <c r="D730" s="7"/>
      <c r="E730" s="7"/>
      <c r="F730" s="7"/>
      <c r="G730" s="7"/>
      <c r="H730" s="7"/>
      <c r="I730" s="7"/>
      <c r="J730" s="7"/>
      <c r="K730" s="7"/>
    </row>
    <row r="731" spans="1:11" x14ac:dyDescent="0.25">
      <c r="A731" s="7"/>
      <c r="B731" s="7"/>
      <c r="C731" s="7"/>
      <c r="D731" s="7"/>
      <c r="E731" s="7"/>
      <c r="F731" s="7"/>
      <c r="G731" s="7"/>
      <c r="H731" s="7"/>
      <c r="I731" s="7"/>
      <c r="J731" s="7"/>
      <c r="K731" s="7"/>
    </row>
    <row r="732" spans="1:11" x14ac:dyDescent="0.25">
      <c r="A732" s="7"/>
      <c r="B732" s="7"/>
      <c r="C732" s="7"/>
      <c r="D732" s="7"/>
      <c r="E732" s="7"/>
      <c r="F732" s="7"/>
      <c r="G732" s="7"/>
      <c r="H732" s="7"/>
      <c r="I732" s="7"/>
      <c r="J732" s="7"/>
      <c r="K732" s="7"/>
    </row>
    <row r="733" spans="1:11" x14ac:dyDescent="0.25">
      <c r="A733" s="7"/>
      <c r="B733" s="7"/>
      <c r="C733" s="7"/>
      <c r="D733" s="7"/>
      <c r="E733" s="7"/>
      <c r="F733" s="7"/>
      <c r="G733" s="7"/>
      <c r="H733" s="7"/>
      <c r="I733" s="7"/>
      <c r="J733" s="7"/>
      <c r="K733" s="7"/>
    </row>
    <row r="734" spans="1:11" x14ac:dyDescent="0.25">
      <c r="A734" s="7"/>
      <c r="B734" s="7"/>
      <c r="C734" s="7"/>
      <c r="D734" s="7"/>
      <c r="E734" s="7"/>
      <c r="F734" s="7"/>
      <c r="G734" s="7"/>
      <c r="H734" s="7"/>
      <c r="I734" s="7"/>
      <c r="J734" s="7"/>
      <c r="K734" s="7"/>
    </row>
    <row r="735" spans="1:11" x14ac:dyDescent="0.25">
      <c r="A735" s="7"/>
      <c r="B735" s="7"/>
      <c r="C735" s="7"/>
      <c r="D735" s="7"/>
      <c r="E735" s="7"/>
      <c r="F735" s="7"/>
      <c r="G735" s="7"/>
      <c r="H735" s="7"/>
      <c r="I735" s="7"/>
      <c r="J735" s="7"/>
      <c r="K735" s="7"/>
    </row>
    <row r="736" spans="1:11" x14ac:dyDescent="0.25">
      <c r="A736" s="7"/>
      <c r="B736" s="7"/>
      <c r="C736" s="7"/>
      <c r="D736" s="7"/>
      <c r="E736" s="7"/>
      <c r="F736" s="7"/>
      <c r="G736" s="7"/>
      <c r="H736" s="7"/>
      <c r="I736" s="7"/>
      <c r="J736" s="7"/>
      <c r="K736" s="7"/>
    </row>
    <row r="737" spans="1:11" x14ac:dyDescent="0.25">
      <c r="A737" s="7"/>
      <c r="B737" s="7"/>
      <c r="C737" s="7"/>
      <c r="D737" s="7"/>
      <c r="E737" s="7"/>
      <c r="F737" s="7"/>
      <c r="G737" s="7"/>
      <c r="H737" s="7"/>
      <c r="I737" s="7"/>
      <c r="J737" s="7"/>
      <c r="K737" s="7"/>
    </row>
    <row r="738" spans="1:11" x14ac:dyDescent="0.25">
      <c r="A738" s="7"/>
      <c r="B738" s="7"/>
      <c r="C738" s="7"/>
      <c r="D738" s="7"/>
      <c r="E738" s="7"/>
      <c r="F738" s="7"/>
      <c r="G738" s="7"/>
      <c r="H738" s="7"/>
      <c r="I738" s="7"/>
      <c r="J738" s="7"/>
      <c r="K738" s="7"/>
    </row>
    <row r="739" spans="1:11" x14ac:dyDescent="0.25">
      <c r="A739" s="7"/>
      <c r="B739" s="7"/>
      <c r="C739" s="7"/>
      <c r="D739" s="7"/>
      <c r="E739" s="7"/>
      <c r="F739" s="7"/>
      <c r="G739" s="7"/>
      <c r="H739" s="7"/>
      <c r="I739" s="7"/>
      <c r="J739" s="7"/>
      <c r="K739" s="7"/>
    </row>
    <row r="740" spans="1:11" x14ac:dyDescent="0.25">
      <c r="A740" s="7"/>
      <c r="B740" s="7"/>
      <c r="C740" s="7"/>
      <c r="D740" s="7"/>
      <c r="E740" s="7"/>
      <c r="F740" s="7"/>
      <c r="G740" s="7"/>
      <c r="H740" s="7"/>
      <c r="I740" s="7"/>
      <c r="J740" s="7"/>
      <c r="K740" s="7"/>
    </row>
    <row r="741" spans="1:11" x14ac:dyDescent="0.25">
      <c r="A741" s="7"/>
      <c r="B741" s="7"/>
      <c r="C741" s="7"/>
      <c r="D741" s="7"/>
      <c r="E741" s="7"/>
      <c r="F741" s="7"/>
      <c r="G741" s="7"/>
      <c r="H741" s="7"/>
      <c r="I741" s="7"/>
      <c r="J741" s="7"/>
      <c r="K741" s="7"/>
    </row>
    <row r="742" spans="1:11" x14ac:dyDescent="0.25">
      <c r="A742" s="7"/>
      <c r="B742" s="7"/>
      <c r="C742" s="7"/>
      <c r="D742" s="7"/>
      <c r="E742" s="7"/>
      <c r="F742" s="7"/>
      <c r="G742" s="7"/>
      <c r="H742" s="7"/>
      <c r="I742" s="7"/>
      <c r="J742" s="7"/>
      <c r="K742" s="7"/>
    </row>
    <row r="743" spans="1:11" x14ac:dyDescent="0.25">
      <c r="A743" s="7"/>
      <c r="B743" s="7"/>
      <c r="C743" s="7"/>
      <c r="D743" s="7"/>
      <c r="E743" s="7"/>
      <c r="F743" s="7"/>
      <c r="G743" s="7"/>
      <c r="H743" s="7"/>
      <c r="I743" s="7"/>
      <c r="J743" s="7"/>
      <c r="K743" s="7"/>
    </row>
    <row r="744" spans="1:11" x14ac:dyDescent="0.25">
      <c r="A744" s="7"/>
      <c r="B744" s="7"/>
      <c r="C744" s="7"/>
      <c r="D744" s="7"/>
      <c r="E744" s="7"/>
      <c r="F744" s="7"/>
      <c r="G744" s="7"/>
      <c r="H744" s="7"/>
      <c r="I744" s="7"/>
      <c r="J744" s="7"/>
      <c r="K744" s="7"/>
    </row>
    <row r="745" spans="1:11" x14ac:dyDescent="0.25">
      <c r="A745" s="7"/>
      <c r="B745" s="7"/>
      <c r="C745" s="7"/>
      <c r="D745" s="7"/>
      <c r="E745" s="7"/>
      <c r="F745" s="7"/>
      <c r="G745" s="7"/>
      <c r="H745" s="7"/>
      <c r="I745" s="7"/>
      <c r="J745" s="7"/>
      <c r="K745" s="7"/>
    </row>
    <row r="746" spans="1:11" x14ac:dyDescent="0.25">
      <c r="A746" s="7"/>
      <c r="B746" s="7"/>
      <c r="C746" s="7"/>
      <c r="D746" s="7"/>
      <c r="E746" s="7"/>
      <c r="F746" s="7"/>
      <c r="G746" s="7"/>
      <c r="H746" s="7"/>
      <c r="I746" s="7"/>
      <c r="J746" s="7"/>
      <c r="K746" s="7"/>
    </row>
    <row r="747" spans="1:11" x14ac:dyDescent="0.25">
      <c r="A747" s="7"/>
      <c r="B747" s="7"/>
      <c r="C747" s="7"/>
      <c r="D747" s="7"/>
      <c r="E747" s="7"/>
      <c r="F747" s="7"/>
      <c r="G747" s="7"/>
      <c r="H747" s="7"/>
      <c r="I747" s="7"/>
      <c r="J747" s="7"/>
      <c r="K747" s="7"/>
    </row>
    <row r="748" spans="1:11" x14ac:dyDescent="0.25">
      <c r="A748" s="7"/>
      <c r="B748" s="7"/>
      <c r="C748" s="7"/>
      <c r="D748" s="7"/>
      <c r="E748" s="7"/>
      <c r="F748" s="7"/>
      <c r="G748" s="7"/>
      <c r="H748" s="7"/>
      <c r="I748" s="7"/>
      <c r="J748" s="7"/>
      <c r="K748" s="7"/>
    </row>
    <row r="749" spans="1:11" x14ac:dyDescent="0.25">
      <c r="A749" s="7"/>
      <c r="B749" s="7"/>
      <c r="C749" s="7"/>
      <c r="D749" s="7"/>
      <c r="E749" s="7"/>
      <c r="F749" s="7"/>
      <c r="G749" s="7"/>
      <c r="H749" s="7"/>
      <c r="I749" s="7"/>
      <c r="J749" s="7"/>
      <c r="K749" s="7"/>
    </row>
    <row r="750" spans="1:11" x14ac:dyDescent="0.25">
      <c r="A750" s="7"/>
      <c r="B750" s="7"/>
      <c r="C750" s="7"/>
      <c r="D750" s="7"/>
      <c r="E750" s="7"/>
      <c r="F750" s="7"/>
      <c r="G750" s="7"/>
      <c r="H750" s="7"/>
      <c r="I750" s="7"/>
      <c r="J750" s="7"/>
      <c r="K750" s="7"/>
    </row>
    <row r="751" spans="1:11" x14ac:dyDescent="0.25">
      <c r="A751" s="7"/>
      <c r="B751" s="7"/>
      <c r="C751" s="7"/>
      <c r="D751" s="7"/>
      <c r="E751" s="7"/>
      <c r="F751" s="7"/>
      <c r="G751" s="7"/>
      <c r="H751" s="7"/>
      <c r="I751" s="7"/>
      <c r="J751" s="7"/>
      <c r="K751" s="7"/>
    </row>
    <row r="752" spans="1:11" x14ac:dyDescent="0.25">
      <c r="A752" s="7"/>
      <c r="B752" s="7"/>
      <c r="C752" s="7"/>
      <c r="D752" s="7"/>
      <c r="E752" s="7"/>
      <c r="F752" s="7"/>
      <c r="G752" s="7"/>
      <c r="H752" s="7"/>
      <c r="I752" s="7"/>
      <c r="J752" s="7"/>
      <c r="K752" s="7"/>
    </row>
    <row r="753" spans="1:11" x14ac:dyDescent="0.25">
      <c r="A753" s="7"/>
      <c r="B753" s="7"/>
      <c r="C753" s="7"/>
      <c r="D753" s="7"/>
      <c r="E753" s="7"/>
      <c r="F753" s="7"/>
      <c r="G753" s="7"/>
      <c r="H753" s="7"/>
      <c r="I753" s="7"/>
      <c r="J753" s="7"/>
      <c r="K753" s="7"/>
    </row>
    <row r="754" spans="1:11" x14ac:dyDescent="0.25">
      <c r="A754" s="7"/>
      <c r="B754" s="7"/>
      <c r="C754" s="7"/>
      <c r="D754" s="7"/>
      <c r="E754" s="7"/>
      <c r="F754" s="7"/>
      <c r="G754" s="7"/>
      <c r="H754" s="7"/>
      <c r="I754" s="7"/>
      <c r="J754" s="7"/>
      <c r="K754" s="7"/>
    </row>
    <row r="755" spans="1:11" x14ac:dyDescent="0.25">
      <c r="A755" s="7"/>
      <c r="B755" s="7"/>
      <c r="C755" s="7"/>
      <c r="D755" s="7"/>
      <c r="E755" s="7"/>
      <c r="F755" s="7"/>
      <c r="G755" s="7"/>
      <c r="H755" s="7"/>
      <c r="I755" s="7"/>
      <c r="J755" s="7"/>
      <c r="K755" s="7"/>
    </row>
    <row r="756" spans="1:11" x14ac:dyDescent="0.25">
      <c r="A756" s="7"/>
      <c r="B756" s="7"/>
      <c r="C756" s="7"/>
      <c r="D756" s="7"/>
      <c r="E756" s="7"/>
      <c r="F756" s="7"/>
      <c r="G756" s="7"/>
      <c r="H756" s="7"/>
      <c r="I756" s="7"/>
      <c r="J756" s="7"/>
      <c r="K756" s="7"/>
    </row>
    <row r="757" spans="1:11" x14ac:dyDescent="0.25">
      <c r="A757" s="7"/>
      <c r="B757" s="7"/>
      <c r="C757" s="7"/>
      <c r="D757" s="7"/>
      <c r="E757" s="7"/>
      <c r="F757" s="7"/>
      <c r="G757" s="7"/>
      <c r="H757" s="7"/>
      <c r="I757" s="7"/>
      <c r="J757" s="7"/>
      <c r="K757" s="7"/>
    </row>
    <row r="758" spans="1:11" x14ac:dyDescent="0.25">
      <c r="A758" s="7"/>
      <c r="B758" s="7"/>
      <c r="C758" s="7"/>
      <c r="D758" s="7"/>
      <c r="E758" s="7"/>
      <c r="F758" s="7"/>
      <c r="G758" s="7"/>
      <c r="H758" s="7"/>
      <c r="I758" s="7"/>
      <c r="J758" s="7"/>
      <c r="K758" s="7"/>
    </row>
    <row r="759" spans="1:11" x14ac:dyDescent="0.25">
      <c r="A759" s="7"/>
      <c r="B759" s="7"/>
      <c r="C759" s="7"/>
      <c r="D759" s="7"/>
      <c r="E759" s="7"/>
      <c r="F759" s="7"/>
      <c r="G759" s="7"/>
      <c r="H759" s="7"/>
      <c r="I759" s="7"/>
      <c r="J759" s="7"/>
      <c r="K759" s="7"/>
    </row>
    <row r="760" spans="1:11" x14ac:dyDescent="0.25">
      <c r="A760" s="7"/>
      <c r="B760" s="7"/>
      <c r="C760" s="7"/>
      <c r="D760" s="7"/>
      <c r="E760" s="7"/>
      <c r="F760" s="7"/>
      <c r="G760" s="7"/>
      <c r="H760" s="7"/>
      <c r="I760" s="7"/>
      <c r="J760" s="7"/>
      <c r="K760" s="7"/>
    </row>
    <row r="761" spans="1:11" x14ac:dyDescent="0.25">
      <c r="A761" s="7"/>
      <c r="B761" s="7"/>
      <c r="C761" s="7"/>
      <c r="D761" s="7"/>
      <c r="E761" s="7"/>
      <c r="F761" s="7"/>
      <c r="G761" s="7"/>
      <c r="H761" s="7"/>
      <c r="I761" s="7"/>
      <c r="J761" s="7"/>
      <c r="K761" s="7"/>
    </row>
    <row r="762" spans="1:11" x14ac:dyDescent="0.25">
      <c r="A762" s="7"/>
      <c r="B762" s="7"/>
      <c r="C762" s="7"/>
      <c r="D762" s="7"/>
      <c r="E762" s="7"/>
      <c r="F762" s="7"/>
      <c r="G762" s="7"/>
      <c r="H762" s="7"/>
      <c r="I762" s="7"/>
      <c r="J762" s="7"/>
      <c r="K762" s="7"/>
    </row>
    <row r="763" spans="1:11" x14ac:dyDescent="0.25">
      <c r="A763" s="7"/>
      <c r="B763" s="7"/>
      <c r="C763" s="7"/>
      <c r="D763" s="7"/>
      <c r="E763" s="7"/>
      <c r="F763" s="7"/>
      <c r="G763" s="7"/>
      <c r="H763" s="7"/>
      <c r="I763" s="7"/>
      <c r="J763" s="7"/>
      <c r="K763" s="7"/>
    </row>
    <row r="764" spans="1:11" x14ac:dyDescent="0.25">
      <c r="A764" s="7"/>
      <c r="B764" s="7"/>
      <c r="C764" s="7"/>
      <c r="D764" s="7"/>
      <c r="E764" s="7"/>
      <c r="F764" s="7"/>
      <c r="G764" s="7"/>
      <c r="H764" s="7"/>
      <c r="I764" s="7"/>
      <c r="J764" s="7"/>
      <c r="K764" s="7"/>
    </row>
    <row r="765" spans="1:11" x14ac:dyDescent="0.25">
      <c r="A765" s="7"/>
      <c r="B765" s="7"/>
      <c r="C765" s="7"/>
      <c r="D765" s="7"/>
      <c r="E765" s="7"/>
      <c r="F765" s="7"/>
      <c r="G765" s="7"/>
      <c r="H765" s="7"/>
      <c r="I765" s="7"/>
      <c r="J765" s="7"/>
      <c r="K765" s="7"/>
    </row>
    <row r="766" spans="1:11" x14ac:dyDescent="0.25">
      <c r="A766" s="7"/>
      <c r="B766" s="7"/>
      <c r="C766" s="7"/>
      <c r="D766" s="7"/>
      <c r="E766" s="7"/>
      <c r="F766" s="7"/>
      <c r="G766" s="7"/>
      <c r="H766" s="7"/>
      <c r="I766" s="7"/>
      <c r="J766" s="7"/>
      <c r="K766" s="7"/>
    </row>
    <row r="767" spans="1:11" x14ac:dyDescent="0.25">
      <c r="A767" s="7"/>
      <c r="B767" s="7"/>
      <c r="C767" s="7"/>
      <c r="D767" s="7"/>
      <c r="E767" s="7"/>
      <c r="F767" s="7"/>
      <c r="G767" s="7"/>
      <c r="H767" s="7"/>
      <c r="I767" s="7"/>
      <c r="J767" s="7"/>
      <c r="K767" s="7"/>
    </row>
    <row r="768" spans="1:11" x14ac:dyDescent="0.25">
      <c r="A768" s="7"/>
      <c r="B768" s="7"/>
      <c r="C768" s="7"/>
      <c r="D768" s="7"/>
      <c r="E768" s="7"/>
      <c r="F768" s="7"/>
      <c r="G768" s="7"/>
      <c r="H768" s="7"/>
      <c r="I768" s="7"/>
      <c r="J768" s="7"/>
      <c r="K768" s="7"/>
    </row>
    <row r="769" spans="1:11" x14ac:dyDescent="0.25">
      <c r="A769" s="7"/>
      <c r="B769" s="7"/>
      <c r="C769" s="7"/>
      <c r="D769" s="7"/>
      <c r="E769" s="7"/>
      <c r="F769" s="7"/>
      <c r="G769" s="7"/>
      <c r="H769" s="7"/>
      <c r="I769" s="7"/>
      <c r="J769" s="7"/>
      <c r="K769" s="7"/>
    </row>
    <row r="770" spans="1:11" x14ac:dyDescent="0.25">
      <c r="A770" s="7"/>
      <c r="B770" s="7"/>
      <c r="C770" s="7"/>
      <c r="D770" s="7"/>
      <c r="E770" s="7"/>
      <c r="F770" s="7"/>
      <c r="G770" s="7"/>
      <c r="H770" s="7"/>
      <c r="I770" s="7"/>
      <c r="J770" s="7"/>
      <c r="K770" s="7"/>
    </row>
    <row r="771" spans="1:11" x14ac:dyDescent="0.25">
      <c r="A771" s="7"/>
      <c r="B771" s="7"/>
      <c r="C771" s="7"/>
      <c r="D771" s="7"/>
      <c r="E771" s="7"/>
      <c r="F771" s="7"/>
      <c r="G771" s="7"/>
      <c r="H771" s="7"/>
      <c r="I771" s="7"/>
      <c r="J771" s="7"/>
      <c r="K771" s="7"/>
    </row>
    <row r="772" spans="1:11" x14ac:dyDescent="0.25">
      <c r="A772" s="7"/>
      <c r="B772" s="7"/>
      <c r="C772" s="7"/>
      <c r="D772" s="7"/>
      <c r="E772" s="7"/>
      <c r="F772" s="7"/>
      <c r="G772" s="7"/>
      <c r="H772" s="7"/>
      <c r="I772" s="7"/>
      <c r="J772" s="7"/>
      <c r="K772" s="7"/>
    </row>
    <row r="773" spans="1:11" x14ac:dyDescent="0.25">
      <c r="A773" s="7"/>
      <c r="B773" s="7"/>
      <c r="C773" s="7"/>
      <c r="D773" s="7"/>
      <c r="E773" s="7"/>
      <c r="F773" s="7"/>
      <c r="G773" s="7"/>
      <c r="H773" s="7"/>
      <c r="I773" s="7"/>
      <c r="J773" s="7"/>
      <c r="K773" s="7"/>
    </row>
    <row r="774" spans="1:11" x14ac:dyDescent="0.25">
      <c r="A774" s="7"/>
      <c r="B774" s="7"/>
      <c r="C774" s="7"/>
      <c r="D774" s="7"/>
      <c r="E774" s="7"/>
      <c r="F774" s="7"/>
      <c r="G774" s="7"/>
      <c r="H774" s="7"/>
      <c r="I774" s="7"/>
      <c r="J774" s="7"/>
      <c r="K774" s="7"/>
    </row>
    <row r="775" spans="1:11" x14ac:dyDescent="0.25">
      <c r="A775" s="7"/>
      <c r="B775" s="7"/>
      <c r="C775" s="7"/>
      <c r="D775" s="7"/>
      <c r="E775" s="7"/>
      <c r="F775" s="7"/>
      <c r="G775" s="7"/>
      <c r="H775" s="7"/>
      <c r="I775" s="7"/>
      <c r="J775" s="7"/>
      <c r="K775" s="7"/>
    </row>
    <row r="776" spans="1:11" x14ac:dyDescent="0.25">
      <c r="A776" s="7"/>
      <c r="B776" s="7"/>
      <c r="C776" s="7"/>
      <c r="D776" s="7"/>
      <c r="E776" s="7"/>
      <c r="F776" s="7"/>
      <c r="G776" s="7"/>
      <c r="H776" s="7"/>
      <c r="I776" s="7"/>
      <c r="J776" s="7"/>
      <c r="K776" s="7"/>
    </row>
    <row r="777" spans="1:11" x14ac:dyDescent="0.25">
      <c r="A777" s="7"/>
      <c r="B777" s="7"/>
      <c r="C777" s="7"/>
      <c r="D777" s="7"/>
      <c r="E777" s="7"/>
      <c r="F777" s="7"/>
      <c r="G777" s="7"/>
      <c r="H777" s="7"/>
      <c r="I777" s="7"/>
      <c r="J777" s="7"/>
      <c r="K777" s="7"/>
    </row>
    <row r="778" spans="1:11" x14ac:dyDescent="0.25">
      <c r="A778" s="7"/>
      <c r="B778" s="7"/>
      <c r="C778" s="7"/>
      <c r="D778" s="7"/>
      <c r="E778" s="7"/>
      <c r="F778" s="7"/>
      <c r="G778" s="7"/>
      <c r="H778" s="7"/>
      <c r="I778" s="7"/>
      <c r="J778" s="7"/>
      <c r="K778" s="7"/>
    </row>
    <row r="779" spans="1:11" x14ac:dyDescent="0.25">
      <c r="A779" s="7"/>
      <c r="B779" s="7"/>
      <c r="C779" s="7"/>
      <c r="D779" s="7"/>
      <c r="E779" s="7"/>
      <c r="F779" s="7"/>
      <c r="G779" s="7"/>
      <c r="H779" s="7"/>
      <c r="I779" s="7"/>
      <c r="J779" s="7"/>
      <c r="K779" s="7"/>
    </row>
    <row r="780" spans="1:11" x14ac:dyDescent="0.25">
      <c r="A780" s="7"/>
      <c r="B780" s="7"/>
      <c r="C780" s="7"/>
      <c r="D780" s="7"/>
      <c r="E780" s="7"/>
      <c r="F780" s="7"/>
      <c r="G780" s="7"/>
      <c r="H780" s="7"/>
      <c r="I780" s="7"/>
      <c r="J780" s="7"/>
      <c r="K780" s="7"/>
    </row>
    <row r="781" spans="1:11" x14ac:dyDescent="0.25">
      <c r="A781" s="7"/>
      <c r="B781" s="7"/>
      <c r="C781" s="7"/>
      <c r="D781" s="7"/>
      <c r="E781" s="7"/>
      <c r="F781" s="7"/>
      <c r="G781" s="7"/>
      <c r="H781" s="7"/>
      <c r="I781" s="7"/>
      <c r="J781" s="7"/>
      <c r="K781" s="7"/>
    </row>
    <row r="782" spans="1:11" x14ac:dyDescent="0.25">
      <c r="A782" s="7"/>
      <c r="B782" s="7"/>
      <c r="C782" s="7"/>
      <c r="D782" s="7"/>
      <c r="E782" s="7"/>
      <c r="F782" s="7"/>
      <c r="G782" s="7"/>
      <c r="H782" s="7"/>
      <c r="I782" s="7"/>
      <c r="J782" s="7"/>
      <c r="K782" s="7"/>
    </row>
    <row r="783" spans="1:11" x14ac:dyDescent="0.25">
      <c r="A783" s="7"/>
      <c r="B783" s="7"/>
      <c r="C783" s="7"/>
      <c r="D783" s="7"/>
      <c r="E783" s="7"/>
      <c r="F783" s="7"/>
      <c r="G783" s="7"/>
      <c r="H783" s="7"/>
      <c r="I783" s="7"/>
      <c r="J783" s="7"/>
      <c r="K783" s="7"/>
    </row>
    <row r="784" spans="1:11" x14ac:dyDescent="0.25">
      <c r="A784" s="7"/>
      <c r="B784" s="7"/>
      <c r="C784" s="7"/>
      <c r="D784" s="7"/>
      <c r="E784" s="7"/>
      <c r="F784" s="7"/>
      <c r="G784" s="7"/>
      <c r="H784" s="7"/>
      <c r="I784" s="7"/>
      <c r="J784" s="7"/>
      <c r="K784" s="7"/>
    </row>
    <row r="785" spans="1:11" x14ac:dyDescent="0.25">
      <c r="A785" s="7"/>
      <c r="B785" s="7"/>
      <c r="C785" s="7"/>
      <c r="D785" s="7"/>
      <c r="E785" s="7"/>
      <c r="F785" s="7"/>
      <c r="G785" s="7"/>
      <c r="H785" s="7"/>
      <c r="I785" s="7"/>
      <c r="J785" s="7"/>
      <c r="K785" s="7"/>
    </row>
    <row r="786" spans="1:11" x14ac:dyDescent="0.25">
      <c r="A786" s="7"/>
      <c r="B786" s="7"/>
      <c r="C786" s="7"/>
      <c r="D786" s="7"/>
      <c r="E786" s="7"/>
      <c r="F786" s="7"/>
      <c r="G786" s="7"/>
      <c r="H786" s="7"/>
      <c r="I786" s="7"/>
      <c r="J786" s="7"/>
      <c r="K786" s="7"/>
    </row>
    <row r="787" spans="1:11" x14ac:dyDescent="0.25">
      <c r="A787" s="7"/>
      <c r="B787" s="7"/>
      <c r="C787" s="7"/>
      <c r="D787" s="7"/>
      <c r="E787" s="7"/>
      <c r="F787" s="7"/>
      <c r="G787" s="7"/>
      <c r="H787" s="7"/>
      <c r="I787" s="7"/>
      <c r="J787" s="7"/>
      <c r="K787" s="7"/>
    </row>
    <row r="788" spans="1:11" x14ac:dyDescent="0.25">
      <c r="A788" s="7"/>
      <c r="B788" s="7"/>
      <c r="C788" s="7"/>
      <c r="D788" s="7"/>
      <c r="E788" s="7"/>
      <c r="F788" s="7"/>
      <c r="G788" s="7"/>
      <c r="H788" s="7"/>
      <c r="I788" s="7"/>
      <c r="J788" s="7"/>
      <c r="K788" s="7"/>
    </row>
    <row r="789" spans="1:11" x14ac:dyDescent="0.25">
      <c r="A789" s="7"/>
      <c r="B789" s="7"/>
      <c r="C789" s="7"/>
      <c r="D789" s="7"/>
      <c r="E789" s="7"/>
      <c r="F789" s="7"/>
      <c r="G789" s="7"/>
      <c r="H789" s="7"/>
      <c r="I789" s="7"/>
      <c r="J789" s="7"/>
      <c r="K789" s="7"/>
    </row>
    <row r="790" spans="1:11" x14ac:dyDescent="0.25">
      <c r="A790" s="7"/>
      <c r="B790" s="7"/>
      <c r="C790" s="7"/>
      <c r="D790" s="7"/>
      <c r="E790" s="7"/>
      <c r="F790" s="7"/>
      <c r="G790" s="7"/>
      <c r="H790" s="7"/>
      <c r="I790" s="7"/>
      <c r="J790" s="7"/>
      <c r="K790" s="7"/>
    </row>
    <row r="791" spans="1:11" x14ac:dyDescent="0.25">
      <c r="A791" s="7"/>
      <c r="B791" s="7"/>
      <c r="C791" s="7"/>
      <c r="D791" s="7"/>
      <c r="E791" s="7"/>
      <c r="F791" s="7"/>
      <c r="G791" s="7"/>
      <c r="H791" s="7"/>
      <c r="I791" s="7"/>
      <c r="J791" s="7"/>
      <c r="K791" s="7"/>
    </row>
    <row r="792" spans="1:11" x14ac:dyDescent="0.25">
      <c r="A792" s="7"/>
      <c r="B792" s="7"/>
      <c r="C792" s="7"/>
      <c r="D792" s="7"/>
      <c r="E792" s="7"/>
      <c r="F792" s="7"/>
      <c r="G792" s="7"/>
      <c r="H792" s="7"/>
      <c r="I792" s="7"/>
      <c r="J792" s="7"/>
      <c r="K792" s="7"/>
    </row>
    <row r="793" spans="1:11" x14ac:dyDescent="0.25">
      <c r="A793" s="7"/>
      <c r="B793" s="7"/>
      <c r="C793" s="7"/>
      <c r="D793" s="7"/>
      <c r="E793" s="7"/>
      <c r="F793" s="7"/>
      <c r="G793" s="7"/>
      <c r="H793" s="7"/>
      <c r="I793" s="7"/>
      <c r="J793" s="7"/>
      <c r="K793" s="7"/>
    </row>
    <row r="794" spans="1:11" x14ac:dyDescent="0.25">
      <c r="A794" s="7"/>
      <c r="B794" s="7"/>
      <c r="C794" s="7"/>
      <c r="D794" s="7"/>
      <c r="E794" s="7"/>
      <c r="F794" s="7"/>
      <c r="G794" s="7"/>
      <c r="H794" s="7"/>
      <c r="I794" s="7"/>
      <c r="J794" s="7"/>
      <c r="K794" s="7"/>
    </row>
    <row r="795" spans="1:11" x14ac:dyDescent="0.25">
      <c r="A795" s="7"/>
      <c r="B795" s="7"/>
      <c r="C795" s="7"/>
      <c r="D795" s="7"/>
      <c r="E795" s="7"/>
      <c r="F795" s="7"/>
      <c r="G795" s="7"/>
      <c r="H795" s="7"/>
      <c r="I795" s="7"/>
      <c r="J795" s="7"/>
      <c r="K795" s="7"/>
    </row>
    <row r="796" spans="1:11" x14ac:dyDescent="0.25">
      <c r="A796" s="7"/>
      <c r="B796" s="7"/>
      <c r="C796" s="7"/>
      <c r="D796" s="7"/>
      <c r="E796" s="7"/>
      <c r="F796" s="7"/>
      <c r="G796" s="7"/>
      <c r="H796" s="7"/>
      <c r="I796" s="7"/>
      <c r="J796" s="7"/>
      <c r="K796" s="7"/>
    </row>
    <row r="797" spans="1:11" x14ac:dyDescent="0.25">
      <c r="A797" s="7"/>
      <c r="B797" s="7"/>
      <c r="C797" s="7"/>
      <c r="D797" s="7"/>
      <c r="E797" s="7"/>
      <c r="F797" s="7"/>
      <c r="G797" s="7"/>
      <c r="H797" s="7"/>
      <c r="I797" s="7"/>
      <c r="J797" s="7"/>
      <c r="K797" s="7"/>
    </row>
    <row r="798" spans="1:11" x14ac:dyDescent="0.25">
      <c r="A798" s="7"/>
      <c r="B798" s="7"/>
      <c r="C798" s="7"/>
      <c r="D798" s="7"/>
      <c r="E798" s="7"/>
      <c r="F798" s="7"/>
      <c r="G798" s="7"/>
      <c r="H798" s="7"/>
      <c r="I798" s="7"/>
      <c r="J798" s="7"/>
      <c r="K798" s="7"/>
    </row>
    <row r="799" spans="1:11" x14ac:dyDescent="0.25">
      <c r="A799" s="7"/>
      <c r="B799" s="7"/>
      <c r="C799" s="7"/>
      <c r="D799" s="7"/>
      <c r="E799" s="7"/>
      <c r="F799" s="7"/>
      <c r="G799" s="7"/>
      <c r="H799" s="7"/>
      <c r="I799" s="7"/>
      <c r="J799" s="7"/>
      <c r="K799" s="7"/>
    </row>
    <row r="800" spans="1:11" x14ac:dyDescent="0.25">
      <c r="A800" s="7"/>
      <c r="B800" s="7"/>
      <c r="C800" s="7"/>
      <c r="D800" s="7"/>
      <c r="E800" s="7"/>
      <c r="F800" s="7"/>
      <c r="G800" s="7"/>
      <c r="H800" s="7"/>
      <c r="I800" s="7"/>
      <c r="J800" s="7"/>
      <c r="K800" s="7"/>
    </row>
    <row r="801" spans="1:11" x14ac:dyDescent="0.25">
      <c r="A801" s="7"/>
      <c r="B801" s="7"/>
      <c r="C801" s="7"/>
      <c r="D801" s="7"/>
      <c r="E801" s="7"/>
      <c r="F801" s="7"/>
      <c r="G801" s="7"/>
      <c r="H801" s="7"/>
      <c r="I801" s="7"/>
      <c r="J801" s="7"/>
      <c r="K801" s="7"/>
    </row>
    <row r="802" spans="1:11" x14ac:dyDescent="0.25">
      <c r="A802" s="7"/>
      <c r="B802" s="7"/>
      <c r="C802" s="7"/>
      <c r="D802" s="7"/>
      <c r="E802" s="7"/>
      <c r="F802" s="7"/>
      <c r="G802" s="7"/>
      <c r="H802" s="7"/>
      <c r="I802" s="7"/>
      <c r="J802" s="7"/>
      <c r="K802" s="7"/>
    </row>
    <row r="803" spans="1:11" x14ac:dyDescent="0.25">
      <c r="A803" s="7"/>
      <c r="B803" s="7"/>
      <c r="C803" s="7"/>
      <c r="D803" s="7"/>
      <c r="E803" s="7"/>
      <c r="F803" s="7"/>
      <c r="G803" s="7"/>
      <c r="H803" s="7"/>
      <c r="I803" s="7"/>
      <c r="J803" s="7"/>
      <c r="K803" s="7"/>
    </row>
    <row r="804" spans="1:11" x14ac:dyDescent="0.25">
      <c r="A804" s="7"/>
      <c r="B804" s="7"/>
      <c r="C804" s="7"/>
      <c r="D804" s="7"/>
      <c r="E804" s="7"/>
      <c r="F804" s="7"/>
      <c r="G804" s="7"/>
      <c r="H804" s="7"/>
      <c r="I804" s="7"/>
      <c r="J804" s="7"/>
      <c r="K804" s="7"/>
    </row>
    <row r="805" spans="1:11" x14ac:dyDescent="0.25">
      <c r="A805" s="7"/>
      <c r="B805" s="7"/>
      <c r="C805" s="7"/>
      <c r="D805" s="7"/>
      <c r="E805" s="7"/>
      <c r="F805" s="7"/>
      <c r="G805" s="7"/>
      <c r="H805" s="7"/>
      <c r="I805" s="7"/>
      <c r="J805" s="7"/>
      <c r="K805" s="7"/>
    </row>
    <row r="806" spans="1:11" x14ac:dyDescent="0.25">
      <c r="A806" s="7"/>
      <c r="B806" s="7"/>
      <c r="C806" s="7"/>
      <c r="D806" s="7"/>
      <c r="E806" s="7"/>
      <c r="F806" s="7"/>
      <c r="G806" s="7"/>
      <c r="H806" s="7"/>
      <c r="I806" s="7"/>
      <c r="J806" s="7"/>
      <c r="K806" s="7"/>
    </row>
    <row r="807" spans="1:11" x14ac:dyDescent="0.25">
      <c r="A807" s="7"/>
      <c r="B807" s="7"/>
      <c r="C807" s="7"/>
      <c r="D807" s="7"/>
      <c r="E807" s="7"/>
      <c r="F807" s="7"/>
      <c r="G807" s="7"/>
      <c r="H807" s="7"/>
      <c r="I807" s="7"/>
      <c r="J807" s="7"/>
      <c r="K807" s="7"/>
    </row>
    <row r="808" spans="1:11" x14ac:dyDescent="0.25">
      <c r="A808" s="7"/>
      <c r="B808" s="7"/>
      <c r="C808" s="7"/>
      <c r="D808" s="7"/>
      <c r="E808" s="7"/>
      <c r="F808" s="7"/>
      <c r="G808" s="7"/>
      <c r="H808" s="7"/>
      <c r="I808" s="7"/>
      <c r="J808" s="7"/>
      <c r="K808" s="7"/>
    </row>
    <row r="809" spans="1:11" x14ac:dyDescent="0.25">
      <c r="A809" s="7"/>
      <c r="B809" s="7"/>
      <c r="C809" s="7"/>
      <c r="D809" s="7"/>
      <c r="E809" s="7"/>
      <c r="F809" s="7"/>
      <c r="G809" s="7"/>
      <c r="H809" s="7"/>
      <c r="I809" s="7"/>
      <c r="J809" s="7"/>
      <c r="K809" s="7"/>
    </row>
    <row r="810" spans="1:11" x14ac:dyDescent="0.25">
      <c r="A810" s="7"/>
      <c r="B810" s="7"/>
      <c r="C810" s="7"/>
      <c r="D810" s="7"/>
      <c r="E810" s="7"/>
      <c r="F810" s="7"/>
      <c r="G810" s="7"/>
      <c r="H810" s="7"/>
      <c r="I810" s="7"/>
      <c r="J810" s="7"/>
      <c r="K810" s="7"/>
    </row>
    <row r="811" spans="1:11" x14ac:dyDescent="0.25">
      <c r="A811" s="7"/>
      <c r="B811" s="7"/>
      <c r="C811" s="7"/>
      <c r="D811" s="7"/>
      <c r="E811" s="7"/>
      <c r="F811" s="7"/>
      <c r="G811" s="7"/>
      <c r="H811" s="7"/>
      <c r="I811" s="7"/>
      <c r="J811" s="7"/>
      <c r="K811" s="7"/>
    </row>
    <row r="812" spans="1:11" x14ac:dyDescent="0.25">
      <c r="A812" s="7"/>
      <c r="B812" s="7"/>
      <c r="C812" s="7"/>
      <c r="D812" s="7"/>
      <c r="E812" s="7"/>
      <c r="F812" s="7"/>
      <c r="G812" s="7"/>
      <c r="H812" s="7"/>
      <c r="I812" s="7"/>
      <c r="J812" s="7"/>
      <c r="K812" s="7"/>
    </row>
    <row r="813" spans="1:11" x14ac:dyDescent="0.25">
      <c r="A813" s="7"/>
      <c r="B813" s="7"/>
      <c r="C813" s="7"/>
      <c r="D813" s="7"/>
      <c r="E813" s="7"/>
      <c r="F813" s="7"/>
      <c r="G813" s="7"/>
      <c r="H813" s="7"/>
      <c r="I813" s="7"/>
      <c r="J813" s="7"/>
      <c r="K813" s="7"/>
    </row>
    <row r="814" spans="1:11" x14ac:dyDescent="0.25">
      <c r="A814" s="7"/>
      <c r="B814" s="7"/>
      <c r="C814" s="7"/>
      <c r="D814" s="7"/>
      <c r="E814" s="7"/>
      <c r="F814" s="7"/>
      <c r="G814" s="7"/>
      <c r="H814" s="7"/>
      <c r="I814" s="7"/>
      <c r="J814" s="7"/>
      <c r="K814" s="7"/>
    </row>
    <row r="815" spans="1:11" x14ac:dyDescent="0.25">
      <c r="A815" s="7"/>
      <c r="B815" s="7"/>
      <c r="C815" s="7"/>
      <c r="D815" s="7"/>
      <c r="E815" s="7"/>
      <c r="F815" s="7"/>
      <c r="G815" s="7"/>
      <c r="H815" s="7"/>
      <c r="I815" s="7"/>
      <c r="J815" s="7"/>
      <c r="K815" s="7"/>
    </row>
    <row r="816" spans="1:11" x14ac:dyDescent="0.25">
      <c r="A816" s="7"/>
      <c r="B816" s="7"/>
      <c r="C816" s="7"/>
      <c r="D816" s="7"/>
      <c r="E816" s="7"/>
      <c r="F816" s="7"/>
      <c r="G816" s="7"/>
      <c r="H816" s="7"/>
      <c r="I816" s="7"/>
      <c r="J816" s="7"/>
      <c r="K816" s="7"/>
    </row>
    <row r="817" spans="1:11" x14ac:dyDescent="0.25">
      <c r="A817" s="7"/>
      <c r="B817" s="7"/>
      <c r="C817" s="7"/>
      <c r="D817" s="7"/>
      <c r="E817" s="7"/>
      <c r="F817" s="7"/>
      <c r="G817" s="7"/>
      <c r="H817" s="7"/>
      <c r="I817" s="7"/>
      <c r="J817" s="7"/>
      <c r="K817" s="7"/>
    </row>
    <row r="818" spans="1:11" x14ac:dyDescent="0.25">
      <c r="A818" s="7"/>
      <c r="B818" s="7"/>
      <c r="C818" s="7"/>
      <c r="D818" s="7"/>
      <c r="E818" s="7"/>
      <c r="F818" s="7"/>
      <c r="G818" s="7"/>
      <c r="H818" s="7"/>
      <c r="I818" s="7"/>
      <c r="J818" s="7"/>
      <c r="K818" s="7"/>
    </row>
    <row r="819" spans="1:11" x14ac:dyDescent="0.25">
      <c r="A819" s="7"/>
      <c r="B819" s="7"/>
      <c r="C819" s="7"/>
      <c r="D819" s="7"/>
      <c r="E819" s="7"/>
      <c r="F819" s="7"/>
      <c r="G819" s="7"/>
      <c r="H819" s="7"/>
      <c r="I819" s="7"/>
      <c r="J819" s="7"/>
      <c r="K819" s="7"/>
    </row>
    <row r="820" spans="1:11" x14ac:dyDescent="0.25">
      <c r="A820" s="7"/>
      <c r="B820" s="7"/>
      <c r="C820" s="7"/>
      <c r="D820" s="7"/>
      <c r="E820" s="7"/>
      <c r="F820" s="7"/>
      <c r="G820" s="7"/>
      <c r="H820" s="7"/>
      <c r="I820" s="7"/>
      <c r="J820" s="7"/>
      <c r="K820" s="7"/>
    </row>
    <row r="821" spans="1:11" x14ac:dyDescent="0.25">
      <c r="A821" s="7"/>
      <c r="B821" s="7"/>
      <c r="C821" s="7"/>
      <c r="D821" s="7"/>
      <c r="E821" s="7"/>
      <c r="F821" s="7"/>
      <c r="G821" s="7"/>
      <c r="H821" s="7"/>
      <c r="I821" s="7"/>
      <c r="J821" s="7"/>
      <c r="K821" s="7"/>
    </row>
    <row r="822" spans="1:11" x14ac:dyDescent="0.25">
      <c r="A822" s="7"/>
      <c r="B822" s="7"/>
      <c r="C822" s="7"/>
      <c r="D822" s="7"/>
      <c r="E822" s="7"/>
      <c r="F822" s="7"/>
      <c r="G822" s="7"/>
      <c r="H822" s="7"/>
      <c r="I822" s="7"/>
      <c r="J822" s="7"/>
      <c r="K822" s="7"/>
    </row>
    <row r="823" spans="1:11" x14ac:dyDescent="0.25">
      <c r="A823" s="7"/>
      <c r="B823" s="7"/>
      <c r="C823" s="7"/>
      <c r="D823" s="7"/>
      <c r="E823" s="7"/>
      <c r="F823" s="7"/>
      <c r="G823" s="7"/>
      <c r="H823" s="7"/>
      <c r="I823" s="7"/>
      <c r="J823" s="7"/>
      <c r="K823" s="7"/>
    </row>
    <row r="824" spans="1:11" x14ac:dyDescent="0.25">
      <c r="A824" s="7"/>
      <c r="B824" s="7"/>
      <c r="C824" s="7"/>
      <c r="D824" s="7"/>
      <c r="E824" s="7"/>
      <c r="F824" s="7"/>
      <c r="G824" s="7"/>
      <c r="H824" s="7"/>
      <c r="I824" s="7"/>
      <c r="J824" s="7"/>
      <c r="K824" s="7"/>
    </row>
    <row r="825" spans="1:11" x14ac:dyDescent="0.25">
      <c r="A825" s="7"/>
      <c r="B825" s="7"/>
      <c r="C825" s="7"/>
      <c r="D825" s="7"/>
      <c r="E825" s="7"/>
      <c r="F825" s="7"/>
      <c r="G825" s="7"/>
      <c r="H825" s="7"/>
      <c r="I825" s="7"/>
      <c r="J825" s="7"/>
      <c r="K825" s="7"/>
    </row>
    <row r="826" spans="1:11" x14ac:dyDescent="0.25">
      <c r="A826" s="7"/>
      <c r="B826" s="7"/>
      <c r="C826" s="7"/>
      <c r="D826" s="7"/>
      <c r="E826" s="7"/>
      <c r="F826" s="7"/>
      <c r="G826" s="7"/>
      <c r="H826" s="7"/>
      <c r="I826" s="7"/>
      <c r="J826" s="7"/>
      <c r="K826" s="7"/>
    </row>
    <row r="827" spans="1:11" x14ac:dyDescent="0.25">
      <c r="A827" s="7"/>
      <c r="B827" s="7"/>
      <c r="C827" s="7"/>
      <c r="D827" s="7"/>
      <c r="E827" s="7"/>
      <c r="F827" s="7"/>
      <c r="G827" s="7"/>
      <c r="H827" s="7"/>
      <c r="I827" s="7"/>
      <c r="J827" s="7"/>
      <c r="K827" s="7"/>
    </row>
    <row r="828" spans="1:11" x14ac:dyDescent="0.25">
      <c r="A828" s="7"/>
      <c r="B828" s="7"/>
      <c r="C828" s="7"/>
      <c r="D828" s="7"/>
      <c r="E828" s="7"/>
      <c r="F828" s="7"/>
      <c r="G828" s="7"/>
      <c r="H828" s="7"/>
      <c r="I828" s="7"/>
      <c r="J828" s="7"/>
      <c r="K828" s="7"/>
    </row>
    <row r="829" spans="1:11" x14ac:dyDescent="0.25">
      <c r="A829" s="7"/>
      <c r="B829" s="7"/>
      <c r="C829" s="7"/>
      <c r="D829" s="7"/>
      <c r="E829" s="7"/>
      <c r="F829" s="7"/>
      <c r="G829" s="7"/>
      <c r="H829" s="7"/>
      <c r="I829" s="7"/>
      <c r="J829" s="7"/>
      <c r="K829" s="7"/>
    </row>
    <row r="830" spans="1:11" x14ac:dyDescent="0.25">
      <c r="A830" s="7"/>
      <c r="B830" s="7"/>
      <c r="C830" s="7"/>
      <c r="D830" s="7"/>
      <c r="E830" s="7"/>
      <c r="F830" s="7"/>
      <c r="G830" s="7"/>
      <c r="H830" s="7"/>
      <c r="I830" s="7"/>
      <c r="J830" s="7"/>
      <c r="K830" s="7"/>
    </row>
    <row r="831" spans="1:11" x14ac:dyDescent="0.25">
      <c r="A831" s="7"/>
      <c r="B831" s="7"/>
      <c r="C831" s="7"/>
      <c r="D831" s="7"/>
      <c r="E831" s="7"/>
      <c r="F831" s="7"/>
      <c r="G831" s="7"/>
      <c r="H831" s="7"/>
      <c r="I831" s="7"/>
      <c r="J831" s="7"/>
      <c r="K831" s="7"/>
    </row>
    <row r="832" spans="1:11" x14ac:dyDescent="0.25">
      <c r="A832" s="7"/>
      <c r="B832" s="7"/>
      <c r="C832" s="7"/>
      <c r="D832" s="7"/>
      <c r="E832" s="7"/>
      <c r="F832" s="7"/>
      <c r="G832" s="7"/>
      <c r="H832" s="7"/>
      <c r="I832" s="7"/>
      <c r="J832" s="7"/>
      <c r="K832" s="7"/>
    </row>
    <row r="833" spans="1:11" x14ac:dyDescent="0.25">
      <c r="A833" s="7"/>
      <c r="B833" s="7"/>
      <c r="C833" s="7"/>
      <c r="D833" s="7"/>
      <c r="E833" s="7"/>
      <c r="F833" s="7"/>
      <c r="G833" s="7"/>
      <c r="H833" s="7"/>
      <c r="I833" s="7"/>
      <c r="J833" s="7"/>
      <c r="K833" s="7"/>
    </row>
    <row r="834" spans="1:11" x14ac:dyDescent="0.25">
      <c r="A834" s="7"/>
      <c r="B834" s="7"/>
      <c r="C834" s="7"/>
      <c r="D834" s="7"/>
      <c r="E834" s="7"/>
      <c r="F834" s="7"/>
      <c r="G834" s="7"/>
      <c r="H834" s="7"/>
      <c r="I834" s="7"/>
      <c r="J834" s="7"/>
      <c r="K834" s="7"/>
    </row>
    <row r="835" spans="1:11" x14ac:dyDescent="0.25">
      <c r="A835" s="7"/>
      <c r="B835" s="7"/>
      <c r="C835" s="7"/>
      <c r="D835" s="7"/>
      <c r="E835" s="7"/>
      <c r="F835" s="7"/>
      <c r="G835" s="7"/>
      <c r="H835" s="7"/>
      <c r="I835" s="7"/>
      <c r="J835" s="7"/>
      <c r="K835" s="7"/>
    </row>
    <row r="836" spans="1:11" x14ac:dyDescent="0.25">
      <c r="A836" s="7"/>
      <c r="B836" s="7"/>
      <c r="C836" s="7"/>
      <c r="D836" s="7"/>
      <c r="E836" s="7"/>
      <c r="F836" s="7"/>
      <c r="G836" s="7"/>
      <c r="H836" s="7"/>
      <c r="I836" s="7"/>
      <c r="J836" s="7"/>
      <c r="K836" s="7"/>
    </row>
    <row r="837" spans="1:11" x14ac:dyDescent="0.25">
      <c r="A837" s="7"/>
      <c r="B837" s="7"/>
      <c r="C837" s="7"/>
      <c r="D837" s="7"/>
      <c r="E837" s="7"/>
      <c r="F837" s="7"/>
      <c r="G837" s="7"/>
      <c r="H837" s="7"/>
      <c r="I837" s="7"/>
      <c r="J837" s="7"/>
      <c r="K837" s="7"/>
    </row>
    <row r="838" spans="1:11" x14ac:dyDescent="0.25">
      <c r="A838" s="7"/>
      <c r="B838" s="7"/>
      <c r="C838" s="7"/>
      <c r="D838" s="7"/>
      <c r="E838" s="7"/>
      <c r="F838" s="7"/>
      <c r="G838" s="7"/>
      <c r="H838" s="7"/>
      <c r="I838" s="7"/>
      <c r="J838" s="7"/>
      <c r="K838" s="7"/>
    </row>
    <row r="839" spans="1:11" x14ac:dyDescent="0.25">
      <c r="A839" s="7"/>
      <c r="B839" s="7"/>
      <c r="C839" s="7"/>
      <c r="D839" s="7"/>
      <c r="E839" s="7"/>
      <c r="F839" s="7"/>
      <c r="G839" s="7"/>
      <c r="H839" s="7"/>
      <c r="I839" s="7"/>
      <c r="J839" s="7"/>
      <c r="K839" s="7"/>
    </row>
    <row r="840" spans="1:11" x14ac:dyDescent="0.25">
      <c r="A840" s="7"/>
      <c r="B840" s="7"/>
      <c r="C840" s="7"/>
      <c r="D840" s="7"/>
      <c r="E840" s="7"/>
      <c r="F840" s="7"/>
      <c r="G840" s="7"/>
      <c r="H840" s="7"/>
      <c r="I840" s="7"/>
      <c r="J840" s="7"/>
      <c r="K840" s="7"/>
    </row>
    <row r="841" spans="1:11" x14ac:dyDescent="0.25">
      <c r="A841" s="7"/>
      <c r="B841" s="7"/>
      <c r="C841" s="7"/>
      <c r="D841" s="7"/>
      <c r="E841" s="7"/>
      <c r="F841" s="7"/>
      <c r="G841" s="7"/>
      <c r="H841" s="7"/>
      <c r="I841" s="7"/>
      <c r="J841" s="7"/>
      <c r="K841" s="7"/>
    </row>
    <row r="842" spans="1:11" x14ac:dyDescent="0.25">
      <c r="A842" s="7"/>
      <c r="B842" s="7"/>
      <c r="C842" s="7"/>
      <c r="D842" s="7"/>
      <c r="E842" s="7"/>
      <c r="F842" s="7"/>
      <c r="G842" s="7"/>
      <c r="H842" s="7"/>
      <c r="I842" s="7"/>
      <c r="J842" s="7"/>
      <c r="K842" s="7"/>
    </row>
    <row r="843" spans="1:11" x14ac:dyDescent="0.25">
      <c r="A843" s="7"/>
      <c r="B843" s="7"/>
      <c r="C843" s="7"/>
      <c r="D843" s="7"/>
      <c r="E843" s="7"/>
      <c r="F843" s="7"/>
      <c r="G843" s="7"/>
      <c r="H843" s="7"/>
      <c r="I843" s="7"/>
      <c r="J843" s="7"/>
      <c r="K843" s="7"/>
    </row>
    <row r="844" spans="1:11" x14ac:dyDescent="0.25">
      <c r="A844" s="7"/>
      <c r="B844" s="7"/>
      <c r="C844" s="7"/>
      <c r="D844" s="7"/>
      <c r="E844" s="7"/>
      <c r="F844" s="7"/>
      <c r="G844" s="7"/>
      <c r="H844" s="7"/>
      <c r="I844" s="7"/>
      <c r="J844" s="7"/>
      <c r="K844" s="7"/>
    </row>
    <row r="845" spans="1:11" x14ac:dyDescent="0.25">
      <c r="A845" s="7"/>
      <c r="B845" s="7"/>
      <c r="C845" s="7"/>
      <c r="D845" s="7"/>
      <c r="E845" s="7"/>
      <c r="F845" s="7"/>
      <c r="G845" s="7"/>
      <c r="H845" s="7"/>
      <c r="I845" s="7"/>
      <c r="J845" s="7"/>
      <c r="K845" s="7"/>
    </row>
    <row r="846" spans="1:11" x14ac:dyDescent="0.25">
      <c r="A846" s="7"/>
      <c r="B846" s="7"/>
      <c r="C846" s="7"/>
      <c r="D846" s="7"/>
      <c r="E846" s="7"/>
      <c r="F846" s="7"/>
      <c r="G846" s="7"/>
      <c r="H846" s="7"/>
      <c r="I846" s="7"/>
      <c r="J846" s="7"/>
      <c r="K846" s="7"/>
    </row>
    <row r="847" spans="1:11" x14ac:dyDescent="0.25">
      <c r="A847" s="7"/>
      <c r="B847" s="7"/>
      <c r="C847" s="7"/>
      <c r="D847" s="7"/>
      <c r="E847" s="7"/>
      <c r="F847" s="7"/>
      <c r="G847" s="7"/>
      <c r="H847" s="7"/>
      <c r="I847" s="7"/>
      <c r="J847" s="7"/>
      <c r="K847" s="7"/>
    </row>
    <row r="848" spans="1:11" x14ac:dyDescent="0.25">
      <c r="A848" s="7"/>
      <c r="B848" s="7"/>
      <c r="C848" s="7"/>
      <c r="D848" s="7"/>
      <c r="E848" s="7"/>
      <c r="F848" s="7"/>
      <c r="G848" s="7"/>
      <c r="H848" s="7"/>
      <c r="I848" s="7"/>
      <c r="J848" s="7"/>
      <c r="K848" s="7"/>
    </row>
    <row r="849" spans="1:11" x14ac:dyDescent="0.25">
      <c r="A849" s="7"/>
      <c r="B849" s="7"/>
      <c r="C849" s="7"/>
      <c r="D849" s="7"/>
      <c r="E849" s="7"/>
      <c r="F849" s="7"/>
      <c r="G849" s="7"/>
      <c r="H849" s="7"/>
      <c r="I849" s="7"/>
      <c r="J849" s="7"/>
      <c r="K849" s="7"/>
    </row>
    <row r="850" spans="1:11" x14ac:dyDescent="0.25">
      <c r="A850" s="7"/>
      <c r="B850" s="7"/>
      <c r="C850" s="7"/>
      <c r="D850" s="7"/>
      <c r="E850" s="7"/>
      <c r="F850" s="7"/>
      <c r="G850" s="7"/>
      <c r="H850" s="7"/>
      <c r="I850" s="7"/>
      <c r="J850" s="7"/>
      <c r="K850" s="7"/>
    </row>
    <row r="851" spans="1:11" x14ac:dyDescent="0.25">
      <c r="A851" s="7"/>
      <c r="B851" s="7"/>
      <c r="C851" s="7"/>
      <c r="D851" s="7"/>
      <c r="E851" s="7"/>
      <c r="F851" s="7"/>
      <c r="G851" s="7"/>
      <c r="H851" s="7"/>
      <c r="I851" s="7"/>
      <c r="J851" s="7"/>
      <c r="K851" s="7"/>
    </row>
    <row r="852" spans="1:11" x14ac:dyDescent="0.25">
      <c r="A852" s="7"/>
      <c r="B852" s="7"/>
      <c r="C852" s="7"/>
      <c r="D852" s="7"/>
      <c r="E852" s="7"/>
      <c r="F852" s="7"/>
      <c r="G852" s="7"/>
      <c r="H852" s="7"/>
      <c r="I852" s="7"/>
      <c r="J852" s="7"/>
      <c r="K852" s="7"/>
    </row>
    <row r="853" spans="1:11" x14ac:dyDescent="0.25">
      <c r="A853" s="7"/>
      <c r="B853" s="7"/>
      <c r="C853" s="7"/>
      <c r="D853" s="7"/>
      <c r="E853" s="7"/>
      <c r="F853" s="7"/>
      <c r="G853" s="7"/>
      <c r="H853" s="7"/>
      <c r="I853" s="7"/>
      <c r="J853" s="7"/>
      <c r="K853" s="7"/>
    </row>
    <row r="854" spans="1:11" x14ac:dyDescent="0.25">
      <c r="A854" s="7"/>
      <c r="B854" s="7"/>
      <c r="C854" s="7"/>
      <c r="D854" s="7"/>
      <c r="E854" s="7"/>
      <c r="F854" s="7"/>
      <c r="G854" s="7"/>
      <c r="H854" s="7"/>
      <c r="I854" s="7"/>
      <c r="J854" s="7"/>
      <c r="K854" s="7"/>
    </row>
    <row r="855" spans="1:11" x14ac:dyDescent="0.25">
      <c r="A855" s="7"/>
      <c r="B855" s="7"/>
      <c r="C855" s="7"/>
      <c r="D855" s="7"/>
      <c r="E855" s="7"/>
      <c r="F855" s="7"/>
      <c r="G855" s="7"/>
      <c r="H855" s="7"/>
      <c r="I855" s="7"/>
      <c r="J855" s="7"/>
      <c r="K855" s="7"/>
    </row>
    <row r="856" spans="1:11" x14ac:dyDescent="0.25">
      <c r="A856" s="7"/>
      <c r="B856" s="7"/>
      <c r="C856" s="7"/>
      <c r="D856" s="7"/>
      <c r="E856" s="7"/>
      <c r="F856" s="7"/>
      <c r="G856" s="7"/>
      <c r="H856" s="7"/>
      <c r="I856" s="7"/>
      <c r="J856" s="7"/>
      <c r="K856" s="7"/>
    </row>
    <row r="857" spans="1:11" x14ac:dyDescent="0.25">
      <c r="A857" s="7"/>
      <c r="B857" s="7"/>
      <c r="C857" s="7"/>
      <c r="D857" s="7"/>
      <c r="E857" s="7"/>
      <c r="F857" s="7"/>
      <c r="G857" s="7"/>
      <c r="H857" s="7"/>
      <c r="I857" s="7"/>
      <c r="J857" s="7"/>
      <c r="K857" s="7"/>
    </row>
    <row r="858" spans="1:11" x14ac:dyDescent="0.25">
      <c r="A858" s="7"/>
      <c r="B858" s="7"/>
      <c r="C858" s="7"/>
      <c r="D858" s="7"/>
      <c r="E858" s="7"/>
      <c r="F858" s="7"/>
      <c r="G858" s="7"/>
      <c r="H858" s="7"/>
      <c r="I858" s="7"/>
      <c r="J858" s="7"/>
      <c r="K858" s="7"/>
    </row>
    <row r="859" spans="1:11" x14ac:dyDescent="0.25">
      <c r="A859" s="7"/>
      <c r="B859" s="7"/>
      <c r="C859" s="7"/>
      <c r="D859" s="7"/>
      <c r="E859" s="7"/>
      <c r="F859" s="7"/>
      <c r="G859" s="7"/>
      <c r="H859" s="7"/>
      <c r="I859" s="7"/>
      <c r="J859" s="7"/>
      <c r="K859" s="7"/>
    </row>
    <row r="860" spans="1:11" x14ac:dyDescent="0.25">
      <c r="A860" s="7"/>
      <c r="B860" s="7"/>
      <c r="C860" s="7"/>
      <c r="D860" s="7"/>
      <c r="E860" s="7"/>
      <c r="F860" s="7"/>
      <c r="G860" s="7"/>
      <c r="H860" s="7"/>
      <c r="I860" s="7"/>
      <c r="J860" s="7"/>
      <c r="K860" s="7"/>
    </row>
    <row r="861" spans="1:11" x14ac:dyDescent="0.25">
      <c r="A861" s="7"/>
      <c r="B861" s="7"/>
      <c r="C861" s="7"/>
      <c r="D861" s="7"/>
      <c r="E861" s="7"/>
      <c r="F861" s="7"/>
      <c r="G861" s="7"/>
      <c r="H861" s="7"/>
      <c r="I861" s="7"/>
      <c r="J861" s="7"/>
      <c r="K861" s="7"/>
    </row>
    <row r="862" spans="1:11" x14ac:dyDescent="0.25">
      <c r="A862" s="7"/>
      <c r="B862" s="7"/>
      <c r="C862" s="7"/>
      <c r="D862" s="7"/>
      <c r="E862" s="7"/>
      <c r="F862" s="7"/>
      <c r="G862" s="7"/>
      <c r="H862" s="7"/>
      <c r="I862" s="7"/>
      <c r="J862" s="7"/>
      <c r="K862" s="7"/>
    </row>
    <row r="863" spans="1:11" x14ac:dyDescent="0.25">
      <c r="A863" s="7"/>
      <c r="B863" s="7"/>
      <c r="C863" s="7"/>
      <c r="D863" s="7"/>
      <c r="E863" s="7"/>
      <c r="F863" s="7"/>
      <c r="G863" s="7"/>
      <c r="H863" s="7"/>
      <c r="I863" s="7"/>
      <c r="J863" s="7"/>
      <c r="K863" s="7"/>
    </row>
    <row r="864" spans="1:11" x14ac:dyDescent="0.25">
      <c r="A864" s="7"/>
      <c r="B864" s="7"/>
      <c r="C864" s="7"/>
      <c r="D864" s="7"/>
      <c r="E864" s="7"/>
      <c r="F864" s="7"/>
      <c r="G864" s="7"/>
      <c r="H864" s="7"/>
      <c r="I864" s="7"/>
      <c r="J864" s="7"/>
      <c r="K864" s="7"/>
    </row>
    <row r="865" spans="1:11" x14ac:dyDescent="0.25">
      <c r="A865" s="7"/>
      <c r="B865" s="7"/>
      <c r="C865" s="7"/>
      <c r="D865" s="7"/>
      <c r="E865" s="7"/>
      <c r="F865" s="7"/>
      <c r="G865" s="7"/>
      <c r="H865" s="7"/>
      <c r="I865" s="7"/>
      <c r="J865" s="7"/>
      <c r="K865" s="7"/>
    </row>
    <row r="866" spans="1:11" x14ac:dyDescent="0.25">
      <c r="A866" s="7"/>
      <c r="B866" s="7"/>
      <c r="C866" s="7"/>
      <c r="D866" s="7"/>
      <c r="E866" s="7"/>
      <c r="F866" s="7"/>
      <c r="G866" s="7"/>
      <c r="H866" s="7"/>
      <c r="I866" s="7"/>
      <c r="J866" s="7"/>
      <c r="K866" s="7"/>
    </row>
    <row r="867" spans="1:11" x14ac:dyDescent="0.25">
      <c r="A867" s="7"/>
      <c r="B867" s="7"/>
      <c r="C867" s="7"/>
      <c r="D867" s="7"/>
      <c r="E867" s="7"/>
      <c r="F867" s="7"/>
      <c r="G867" s="7"/>
      <c r="H867" s="7"/>
      <c r="I867" s="7"/>
      <c r="J867" s="7"/>
      <c r="K867" s="7"/>
    </row>
    <row r="868" spans="1:11" x14ac:dyDescent="0.25">
      <c r="A868" s="7"/>
      <c r="B868" s="7"/>
      <c r="C868" s="7"/>
      <c r="D868" s="7"/>
      <c r="E868" s="7"/>
      <c r="F868" s="7"/>
      <c r="G868" s="7"/>
      <c r="H868" s="7"/>
      <c r="I868" s="7"/>
      <c r="J868" s="7"/>
      <c r="K868" s="7"/>
    </row>
    <row r="869" spans="1:11" x14ac:dyDescent="0.25">
      <c r="A869" s="7"/>
      <c r="B869" s="7"/>
      <c r="C869" s="7"/>
      <c r="D869" s="7"/>
      <c r="E869" s="7"/>
      <c r="F869" s="7"/>
      <c r="G869" s="7"/>
      <c r="H869" s="7"/>
      <c r="I869" s="7"/>
      <c r="J869" s="7"/>
      <c r="K869" s="7"/>
    </row>
    <row r="870" spans="1:11" x14ac:dyDescent="0.25">
      <c r="A870" s="7"/>
      <c r="B870" s="7"/>
      <c r="C870" s="7"/>
      <c r="D870" s="7"/>
      <c r="E870" s="7"/>
      <c r="F870" s="7"/>
      <c r="G870" s="7"/>
      <c r="H870" s="7"/>
      <c r="I870" s="7"/>
      <c r="J870" s="7"/>
      <c r="K870" s="7"/>
    </row>
    <row r="871" spans="1:11" x14ac:dyDescent="0.25">
      <c r="A871" s="7"/>
      <c r="B871" s="7"/>
      <c r="C871" s="7"/>
      <c r="D871" s="7"/>
      <c r="E871" s="7"/>
      <c r="F871" s="7"/>
      <c r="G871" s="7"/>
      <c r="H871" s="7"/>
      <c r="I871" s="7"/>
      <c r="J871" s="7"/>
      <c r="K871" s="7"/>
    </row>
    <row r="872" spans="1:11" x14ac:dyDescent="0.25">
      <c r="A872" s="7"/>
      <c r="B872" s="7"/>
      <c r="C872" s="7"/>
      <c r="D872" s="7"/>
      <c r="E872" s="7"/>
      <c r="F872" s="7"/>
      <c r="G872" s="7"/>
      <c r="H872" s="7"/>
      <c r="I872" s="7"/>
      <c r="J872" s="7"/>
      <c r="K872" s="7"/>
    </row>
    <row r="873" spans="1:11" x14ac:dyDescent="0.25">
      <c r="A873" s="7"/>
      <c r="B873" s="7"/>
      <c r="C873" s="7"/>
      <c r="D873" s="7"/>
      <c r="E873" s="7"/>
      <c r="F873" s="7"/>
      <c r="G873" s="7"/>
      <c r="H873" s="7"/>
      <c r="I873" s="7"/>
      <c r="J873" s="7"/>
      <c r="K873" s="7"/>
    </row>
    <row r="874" spans="1:11" x14ac:dyDescent="0.25">
      <c r="A874" s="7"/>
      <c r="B874" s="7"/>
      <c r="C874" s="7"/>
      <c r="D874" s="7"/>
      <c r="E874" s="7"/>
      <c r="F874" s="7"/>
      <c r="G874" s="7"/>
      <c r="H874" s="7"/>
      <c r="I874" s="7"/>
      <c r="J874" s="7"/>
      <c r="K874" s="7"/>
    </row>
    <row r="875" spans="1:11" x14ac:dyDescent="0.25">
      <c r="A875" s="7"/>
      <c r="B875" s="7"/>
      <c r="C875" s="7"/>
      <c r="D875" s="7"/>
      <c r="E875" s="7"/>
      <c r="F875" s="7"/>
      <c r="G875" s="7"/>
      <c r="H875" s="7"/>
      <c r="I875" s="7"/>
      <c r="J875" s="7"/>
      <c r="K875" s="7"/>
    </row>
    <row r="876" spans="1:11" x14ac:dyDescent="0.25">
      <c r="A876" s="7"/>
      <c r="B876" s="7"/>
      <c r="C876" s="7"/>
      <c r="D876" s="7"/>
      <c r="E876" s="7"/>
      <c r="F876" s="7"/>
      <c r="G876" s="7"/>
      <c r="H876" s="7"/>
      <c r="I876" s="7"/>
      <c r="J876" s="7"/>
      <c r="K876" s="7"/>
    </row>
    <row r="877" spans="1:11" x14ac:dyDescent="0.25">
      <c r="A877" s="7"/>
      <c r="B877" s="7"/>
      <c r="C877" s="7"/>
      <c r="D877" s="7"/>
      <c r="E877" s="7"/>
      <c r="F877" s="7"/>
      <c r="G877" s="7"/>
      <c r="H877" s="7"/>
      <c r="I877" s="7"/>
      <c r="J877" s="7"/>
      <c r="K877" s="7"/>
    </row>
    <row r="878" spans="1:11" x14ac:dyDescent="0.25">
      <c r="A878" s="7"/>
      <c r="B878" s="7"/>
      <c r="C878" s="7"/>
      <c r="D878" s="7"/>
      <c r="E878" s="7"/>
      <c r="F878" s="7"/>
      <c r="G878" s="7"/>
      <c r="H878" s="7"/>
      <c r="I878" s="7"/>
      <c r="J878" s="7"/>
      <c r="K878" s="7"/>
    </row>
    <row r="879" spans="1:11" x14ac:dyDescent="0.25">
      <c r="A879" s="7"/>
      <c r="B879" s="7"/>
      <c r="C879" s="7"/>
      <c r="D879" s="7"/>
      <c r="E879" s="7"/>
      <c r="F879" s="7"/>
      <c r="G879" s="7"/>
      <c r="H879" s="7"/>
      <c r="I879" s="7"/>
      <c r="J879" s="7"/>
      <c r="K879" s="7"/>
    </row>
    <row r="880" spans="1:11" x14ac:dyDescent="0.25">
      <c r="A880" s="7"/>
      <c r="B880" s="7"/>
      <c r="C880" s="7"/>
      <c r="D880" s="7"/>
      <c r="E880" s="7"/>
      <c r="F880" s="7"/>
      <c r="G880" s="7"/>
      <c r="H880" s="7"/>
      <c r="I880" s="7"/>
      <c r="J880" s="7"/>
      <c r="K880" s="7"/>
    </row>
    <row r="881" spans="1:11" x14ac:dyDescent="0.25">
      <c r="A881" s="7"/>
      <c r="B881" s="7"/>
      <c r="C881" s="7"/>
      <c r="D881" s="7"/>
      <c r="E881" s="7"/>
      <c r="F881" s="7"/>
      <c r="G881" s="7"/>
      <c r="H881" s="7"/>
      <c r="I881" s="7"/>
      <c r="J881" s="7"/>
      <c r="K881" s="7"/>
    </row>
    <row r="882" spans="1:11" x14ac:dyDescent="0.25">
      <c r="A882" s="7"/>
      <c r="B882" s="7"/>
      <c r="C882" s="7"/>
      <c r="D882" s="7"/>
      <c r="E882" s="7"/>
      <c r="F882" s="7"/>
      <c r="G882" s="7"/>
      <c r="H882" s="7"/>
      <c r="I882" s="7"/>
      <c r="J882" s="7"/>
      <c r="K882" s="7"/>
    </row>
    <row r="883" spans="1:11" x14ac:dyDescent="0.25">
      <c r="A883" s="7"/>
      <c r="B883" s="7"/>
      <c r="C883" s="7"/>
      <c r="D883" s="7"/>
      <c r="E883" s="7"/>
      <c r="F883" s="7"/>
      <c r="G883" s="7"/>
      <c r="H883" s="7"/>
      <c r="I883" s="7"/>
      <c r="J883" s="7"/>
      <c r="K883" s="7"/>
    </row>
    <row r="884" spans="1:11" x14ac:dyDescent="0.25">
      <c r="A884" s="7"/>
      <c r="B884" s="7"/>
      <c r="C884" s="7"/>
      <c r="D884" s="7"/>
      <c r="E884" s="7"/>
      <c r="F884" s="7"/>
      <c r="G884" s="7"/>
      <c r="H884" s="7"/>
      <c r="I884" s="7"/>
      <c r="J884" s="7"/>
      <c r="K884" s="7"/>
    </row>
    <row r="885" spans="1:11" x14ac:dyDescent="0.25">
      <c r="A885" s="7"/>
      <c r="B885" s="7"/>
      <c r="C885" s="7"/>
      <c r="D885" s="7"/>
      <c r="E885" s="7"/>
      <c r="F885" s="7"/>
      <c r="G885" s="7"/>
      <c r="H885" s="7"/>
      <c r="I885" s="7"/>
      <c r="J885" s="7"/>
      <c r="K885" s="7"/>
    </row>
    <row r="886" spans="1:11" x14ac:dyDescent="0.25">
      <c r="A886" s="7"/>
      <c r="B886" s="7"/>
      <c r="C886" s="7"/>
      <c r="D886" s="7"/>
      <c r="E886" s="7"/>
      <c r="F886" s="7"/>
      <c r="G886" s="7"/>
      <c r="H886" s="7"/>
      <c r="I886" s="7"/>
      <c r="J886" s="7"/>
      <c r="K886" s="7"/>
    </row>
    <row r="887" spans="1:11" x14ac:dyDescent="0.25">
      <c r="A887" s="7"/>
      <c r="B887" s="7"/>
      <c r="C887" s="7"/>
      <c r="D887" s="7"/>
      <c r="E887" s="7"/>
      <c r="F887" s="7"/>
      <c r="G887" s="7"/>
      <c r="H887" s="7"/>
      <c r="I887" s="7"/>
      <c r="J887" s="7"/>
      <c r="K887" s="7"/>
    </row>
    <row r="888" spans="1:11" x14ac:dyDescent="0.25">
      <c r="A888" s="7"/>
      <c r="B888" s="7"/>
      <c r="C888" s="7"/>
      <c r="D888" s="7"/>
      <c r="E888" s="7"/>
      <c r="F888" s="7"/>
      <c r="G888" s="7"/>
      <c r="H888" s="7"/>
      <c r="I888" s="7"/>
      <c r="J888" s="7"/>
      <c r="K888" s="7"/>
    </row>
    <row r="889" spans="1:11" x14ac:dyDescent="0.25">
      <c r="A889" s="7"/>
      <c r="B889" s="7"/>
      <c r="C889" s="7"/>
      <c r="D889" s="7"/>
      <c r="E889" s="7"/>
      <c r="F889" s="7"/>
      <c r="G889" s="7"/>
      <c r="H889" s="7"/>
      <c r="I889" s="7"/>
      <c r="J889" s="7"/>
      <c r="K889" s="7"/>
    </row>
    <row r="890" spans="1:11" x14ac:dyDescent="0.25">
      <c r="A890" s="7"/>
      <c r="B890" s="7"/>
      <c r="C890" s="7"/>
      <c r="D890" s="7"/>
      <c r="E890" s="7"/>
      <c r="F890" s="7"/>
      <c r="G890" s="7"/>
      <c r="H890" s="7"/>
      <c r="I890" s="7"/>
      <c r="J890" s="7"/>
      <c r="K890" s="7"/>
    </row>
    <row r="891" spans="1:11" x14ac:dyDescent="0.25">
      <c r="A891" s="7"/>
      <c r="B891" s="7"/>
      <c r="C891" s="7"/>
      <c r="D891" s="7"/>
      <c r="E891" s="7"/>
      <c r="F891" s="7"/>
      <c r="G891" s="7"/>
      <c r="H891" s="7"/>
      <c r="I891" s="7"/>
      <c r="J891" s="7"/>
      <c r="K891" s="7"/>
    </row>
    <row r="892" spans="1:11" x14ac:dyDescent="0.25">
      <c r="A892" s="7"/>
      <c r="B892" s="7"/>
      <c r="C892" s="7"/>
      <c r="D892" s="7"/>
      <c r="E892" s="7"/>
      <c r="F892" s="7"/>
      <c r="G892" s="7"/>
      <c r="H892" s="7"/>
      <c r="I892" s="7"/>
      <c r="J892" s="7"/>
      <c r="K892" s="7"/>
    </row>
    <row r="893" spans="1:11" x14ac:dyDescent="0.25">
      <c r="A893" s="7"/>
      <c r="B893" s="7"/>
      <c r="C893" s="7"/>
      <c r="D893" s="7"/>
      <c r="E893" s="7"/>
      <c r="F893" s="7"/>
      <c r="G893" s="7"/>
      <c r="H893" s="7"/>
      <c r="I893" s="7"/>
      <c r="J893" s="7"/>
      <c r="K893" s="7"/>
    </row>
    <row r="894" spans="1:11" x14ac:dyDescent="0.25">
      <c r="A894" s="7"/>
      <c r="B894" s="7"/>
      <c r="C894" s="7"/>
      <c r="D894" s="7"/>
      <c r="E894" s="7"/>
      <c r="F894" s="7"/>
      <c r="G894" s="7"/>
      <c r="H894" s="7"/>
      <c r="I894" s="7"/>
      <c r="J894" s="7"/>
      <c r="K894" s="7"/>
    </row>
    <row r="895" spans="1:11" x14ac:dyDescent="0.25">
      <c r="A895" s="7"/>
      <c r="B895" s="7"/>
      <c r="C895" s="7"/>
      <c r="D895" s="7"/>
      <c r="E895" s="7"/>
      <c r="F895" s="7"/>
      <c r="G895" s="7"/>
      <c r="H895" s="7"/>
      <c r="I895" s="7"/>
      <c r="J895" s="7"/>
      <c r="K895" s="7"/>
    </row>
    <row r="896" spans="1:11" x14ac:dyDescent="0.25">
      <c r="A896" s="7"/>
      <c r="B896" s="7"/>
      <c r="C896" s="7"/>
      <c r="D896" s="7"/>
      <c r="E896" s="7"/>
      <c r="F896" s="7"/>
      <c r="G896" s="7"/>
      <c r="H896" s="7"/>
      <c r="I896" s="7"/>
      <c r="J896" s="7"/>
      <c r="K896" s="7"/>
    </row>
    <row r="897" spans="1:11" x14ac:dyDescent="0.25">
      <c r="A897" s="7"/>
      <c r="B897" s="7"/>
      <c r="C897" s="7"/>
      <c r="D897" s="7"/>
      <c r="E897" s="7"/>
      <c r="F897" s="7"/>
      <c r="G897" s="7"/>
      <c r="H897" s="7"/>
      <c r="I897" s="7"/>
      <c r="J897" s="7"/>
      <c r="K897" s="7"/>
    </row>
    <row r="898" spans="1:11" x14ac:dyDescent="0.25">
      <c r="A898" s="7"/>
      <c r="B898" s="7"/>
      <c r="C898" s="7"/>
      <c r="D898" s="7"/>
      <c r="E898" s="7"/>
      <c r="F898" s="7"/>
      <c r="G898" s="7"/>
      <c r="H898" s="7"/>
      <c r="I898" s="7"/>
      <c r="J898" s="7"/>
      <c r="K898" s="7"/>
    </row>
    <row r="899" spans="1:11" x14ac:dyDescent="0.25">
      <c r="A899" s="7"/>
      <c r="B899" s="7"/>
      <c r="C899" s="7"/>
      <c r="D899" s="7"/>
      <c r="E899" s="7"/>
      <c r="F899" s="7"/>
      <c r="G899" s="7"/>
      <c r="H899" s="7"/>
      <c r="I899" s="7"/>
      <c r="J899" s="7"/>
      <c r="K899" s="7"/>
    </row>
    <row r="900" spans="1:11" x14ac:dyDescent="0.25">
      <c r="A900" s="7"/>
      <c r="B900" s="7"/>
      <c r="C900" s="7"/>
      <c r="D900" s="7"/>
      <c r="E900" s="7"/>
      <c r="F900" s="7"/>
      <c r="G900" s="7"/>
      <c r="H900" s="7"/>
      <c r="I900" s="7"/>
      <c r="J900" s="7"/>
      <c r="K900" s="7"/>
    </row>
    <row r="901" spans="1:11" x14ac:dyDescent="0.25">
      <c r="A901" s="7"/>
      <c r="B901" s="7"/>
      <c r="C901" s="7"/>
      <c r="D901" s="7"/>
      <c r="E901" s="7"/>
      <c r="F901" s="7"/>
      <c r="G901" s="7"/>
      <c r="H901" s="7"/>
      <c r="I901" s="7"/>
      <c r="J901" s="7"/>
      <c r="K901" s="7"/>
    </row>
    <row r="902" spans="1:11" x14ac:dyDescent="0.25">
      <c r="A902" s="7"/>
      <c r="B902" s="7"/>
      <c r="C902" s="7"/>
      <c r="D902" s="7"/>
      <c r="E902" s="7"/>
      <c r="F902" s="7"/>
      <c r="G902" s="7"/>
      <c r="H902" s="7"/>
      <c r="I902" s="7"/>
      <c r="J902" s="7"/>
      <c r="K902" s="7"/>
    </row>
    <row r="903" spans="1:11" x14ac:dyDescent="0.25">
      <c r="A903" s="7"/>
      <c r="B903" s="7"/>
      <c r="C903" s="7"/>
      <c r="D903" s="7"/>
      <c r="E903" s="7"/>
      <c r="F903" s="7"/>
      <c r="G903" s="7"/>
      <c r="H903" s="7"/>
      <c r="I903" s="7"/>
      <c r="J903" s="7"/>
      <c r="K903" s="7"/>
    </row>
    <row r="904" spans="1:11" x14ac:dyDescent="0.25">
      <c r="A904" s="7"/>
      <c r="B904" s="7"/>
      <c r="C904" s="7"/>
      <c r="D904" s="7"/>
      <c r="E904" s="7"/>
      <c r="F904" s="7"/>
      <c r="G904" s="7"/>
      <c r="H904" s="7"/>
      <c r="I904" s="7"/>
      <c r="J904" s="7"/>
      <c r="K904" s="7"/>
    </row>
    <row r="905" spans="1:11" x14ac:dyDescent="0.25">
      <c r="A905" s="7"/>
      <c r="B905" s="7"/>
      <c r="C905" s="7"/>
      <c r="D905" s="7"/>
      <c r="E905" s="7"/>
      <c r="F905" s="7"/>
      <c r="G905" s="7"/>
      <c r="H905" s="7"/>
      <c r="I905" s="7"/>
      <c r="J905" s="7"/>
      <c r="K905" s="7"/>
    </row>
    <row r="906" spans="1:11" x14ac:dyDescent="0.25">
      <c r="A906" s="7"/>
      <c r="B906" s="7"/>
      <c r="C906" s="7"/>
      <c r="D906" s="7"/>
      <c r="E906" s="7"/>
      <c r="F906" s="7"/>
      <c r="G906" s="7"/>
      <c r="H906" s="7"/>
      <c r="I906" s="7"/>
      <c r="J906" s="7"/>
      <c r="K906" s="7"/>
    </row>
    <row r="907" spans="1:11" x14ac:dyDescent="0.25">
      <c r="A907" s="7"/>
      <c r="B907" s="7"/>
      <c r="C907" s="7"/>
      <c r="D907" s="7"/>
      <c r="E907" s="7"/>
      <c r="F907" s="7"/>
      <c r="G907" s="7"/>
      <c r="H907" s="7"/>
      <c r="I907" s="7"/>
      <c r="J907" s="7"/>
      <c r="K907" s="7"/>
    </row>
    <row r="908" spans="1:11" x14ac:dyDescent="0.25">
      <c r="A908" s="7"/>
      <c r="B908" s="7"/>
      <c r="C908" s="7"/>
      <c r="D908" s="7"/>
      <c r="E908" s="7"/>
      <c r="F908" s="7"/>
      <c r="G908" s="7"/>
      <c r="H908" s="7"/>
      <c r="I908" s="7"/>
      <c r="J908" s="7"/>
      <c r="K908" s="7"/>
    </row>
    <row r="909" spans="1:11" x14ac:dyDescent="0.25">
      <c r="A909" s="7"/>
      <c r="B909" s="7"/>
      <c r="C909" s="7"/>
      <c r="D909" s="7"/>
      <c r="E909" s="7"/>
      <c r="F909" s="7"/>
      <c r="G909" s="7"/>
      <c r="H909" s="7"/>
      <c r="I909" s="7"/>
      <c r="J909" s="7"/>
      <c r="K909" s="7"/>
    </row>
    <row r="910" spans="1:11" x14ac:dyDescent="0.25">
      <c r="A910" s="7"/>
      <c r="B910" s="7"/>
      <c r="C910" s="7"/>
      <c r="D910" s="7"/>
      <c r="E910" s="7"/>
      <c r="F910" s="7"/>
      <c r="G910" s="7"/>
      <c r="H910" s="7"/>
      <c r="I910" s="7"/>
      <c r="J910" s="7"/>
      <c r="K910" s="7"/>
    </row>
    <row r="911" spans="1:11" x14ac:dyDescent="0.25">
      <c r="A911" s="7"/>
      <c r="B911" s="7"/>
      <c r="C911" s="7"/>
      <c r="D911" s="7"/>
      <c r="E911" s="7"/>
      <c r="F911" s="7"/>
      <c r="G911" s="7"/>
      <c r="H911" s="7"/>
      <c r="I911" s="7"/>
      <c r="J911" s="7"/>
      <c r="K911" s="7"/>
    </row>
    <row r="912" spans="1:11" x14ac:dyDescent="0.25">
      <c r="A912" s="7"/>
      <c r="B912" s="7"/>
      <c r="C912" s="7"/>
      <c r="D912" s="7"/>
      <c r="E912" s="7"/>
      <c r="F912" s="7"/>
      <c r="G912" s="7"/>
      <c r="H912" s="7"/>
      <c r="I912" s="7"/>
      <c r="J912" s="7"/>
      <c r="K912" s="7"/>
    </row>
    <row r="913" spans="1:11" x14ac:dyDescent="0.25">
      <c r="A913" s="7"/>
      <c r="B913" s="7"/>
      <c r="C913" s="7"/>
      <c r="D913" s="7"/>
      <c r="E913" s="7"/>
      <c r="F913" s="7"/>
      <c r="G913" s="7"/>
      <c r="H913" s="7"/>
      <c r="I913" s="7"/>
      <c r="J913" s="7"/>
      <c r="K913" s="7"/>
    </row>
    <row r="914" spans="1:11" x14ac:dyDescent="0.25">
      <c r="A914" s="7"/>
      <c r="B914" s="7"/>
      <c r="C914" s="7"/>
      <c r="D914" s="7"/>
      <c r="E914" s="7"/>
      <c r="F914" s="7"/>
      <c r="G914" s="7"/>
      <c r="H914" s="7"/>
      <c r="I914" s="7"/>
      <c r="J914" s="7"/>
      <c r="K914" s="7"/>
    </row>
    <row r="915" spans="1:11" x14ac:dyDescent="0.25">
      <c r="A915" s="7"/>
      <c r="B915" s="7"/>
      <c r="C915" s="7"/>
      <c r="D915" s="7"/>
      <c r="E915" s="7"/>
      <c r="F915" s="7"/>
      <c r="G915" s="7"/>
      <c r="H915" s="7"/>
      <c r="I915" s="7"/>
      <c r="J915" s="7"/>
      <c r="K915" s="7"/>
    </row>
    <row r="916" spans="1:11" x14ac:dyDescent="0.25">
      <c r="A916" s="7"/>
      <c r="B916" s="7"/>
      <c r="C916" s="7"/>
      <c r="D916" s="7"/>
      <c r="E916" s="7"/>
      <c r="F916" s="7"/>
      <c r="G916" s="7"/>
      <c r="H916" s="7"/>
      <c r="I916" s="7"/>
      <c r="J916" s="7"/>
      <c r="K916" s="7"/>
    </row>
    <row r="917" spans="1:11" x14ac:dyDescent="0.25">
      <c r="A917" s="7"/>
      <c r="B917" s="7"/>
      <c r="C917" s="7"/>
      <c r="D917" s="7"/>
      <c r="E917" s="7"/>
      <c r="F917" s="7"/>
      <c r="G917" s="7"/>
      <c r="H917" s="7"/>
      <c r="I917" s="7"/>
      <c r="J917" s="7"/>
      <c r="K917" s="7"/>
    </row>
    <row r="918" spans="1:11" x14ac:dyDescent="0.25">
      <c r="A918" s="7"/>
      <c r="B918" s="7"/>
      <c r="C918" s="7"/>
      <c r="D918" s="7"/>
      <c r="E918" s="7"/>
      <c r="F918" s="7"/>
      <c r="G918" s="7"/>
      <c r="H918" s="7"/>
      <c r="I918" s="7"/>
      <c r="J918" s="7"/>
      <c r="K918" s="7"/>
    </row>
    <row r="919" spans="1:11" x14ac:dyDescent="0.25">
      <c r="A919" s="7"/>
      <c r="B919" s="7"/>
      <c r="C919" s="7"/>
      <c r="D919" s="7"/>
      <c r="E919" s="7"/>
      <c r="F919" s="7"/>
      <c r="G919" s="7"/>
      <c r="H919" s="7"/>
      <c r="I919" s="7"/>
      <c r="J919" s="7"/>
      <c r="K919" s="7"/>
    </row>
    <row r="920" spans="1:11" x14ac:dyDescent="0.25">
      <c r="A920" s="7"/>
      <c r="B920" s="7"/>
      <c r="C920" s="7"/>
      <c r="D920" s="7"/>
      <c r="E920" s="7"/>
      <c r="F920" s="7"/>
      <c r="G920" s="7"/>
      <c r="H920" s="7"/>
      <c r="I920" s="7"/>
      <c r="J920" s="7"/>
      <c r="K920" s="7"/>
    </row>
    <row r="921" spans="1:11" x14ac:dyDescent="0.25">
      <c r="A921" s="7"/>
      <c r="B921" s="7"/>
      <c r="C921" s="7"/>
      <c r="D921" s="7"/>
      <c r="E921" s="7"/>
      <c r="F921" s="7"/>
      <c r="G921" s="7"/>
      <c r="H921" s="7"/>
      <c r="I921" s="7"/>
      <c r="J921" s="7"/>
      <c r="K921" s="7"/>
    </row>
    <row r="922" spans="1:11" x14ac:dyDescent="0.25">
      <c r="A922" s="7"/>
      <c r="B922" s="7"/>
      <c r="C922" s="7"/>
      <c r="D922" s="7"/>
      <c r="E922" s="7"/>
      <c r="F922" s="7"/>
      <c r="G922" s="7"/>
      <c r="H922" s="7"/>
      <c r="I922" s="7"/>
      <c r="J922" s="7"/>
      <c r="K922" s="7"/>
    </row>
    <row r="923" spans="1:11" x14ac:dyDescent="0.25">
      <c r="A923" s="7"/>
      <c r="B923" s="7"/>
      <c r="C923" s="7"/>
      <c r="D923" s="7"/>
      <c r="E923" s="7"/>
      <c r="F923" s="7"/>
      <c r="G923" s="7"/>
      <c r="H923" s="7"/>
      <c r="I923" s="7"/>
      <c r="J923" s="7"/>
      <c r="K923" s="7"/>
    </row>
    <row r="924" spans="1:11" x14ac:dyDescent="0.25">
      <c r="A924" s="7"/>
      <c r="B924" s="7"/>
      <c r="C924" s="7"/>
      <c r="D924" s="7"/>
      <c r="E924" s="7"/>
      <c r="F924" s="7"/>
      <c r="G924" s="7"/>
      <c r="H924" s="7"/>
      <c r="I924" s="7"/>
      <c r="J924" s="7"/>
      <c r="K924" s="7"/>
    </row>
    <row r="925" spans="1:11" x14ac:dyDescent="0.25">
      <c r="A925" s="7"/>
      <c r="B925" s="7"/>
      <c r="C925" s="7"/>
      <c r="D925" s="7"/>
      <c r="E925" s="7"/>
      <c r="F925" s="7"/>
      <c r="G925" s="7"/>
      <c r="H925" s="7"/>
      <c r="I925" s="7"/>
      <c r="J925" s="7"/>
      <c r="K925" s="7"/>
    </row>
    <row r="926" spans="1:11" x14ac:dyDescent="0.25">
      <c r="A926" s="7"/>
      <c r="B926" s="7"/>
      <c r="C926" s="7"/>
      <c r="D926" s="7"/>
      <c r="E926" s="7"/>
      <c r="F926" s="7"/>
      <c r="G926" s="7"/>
      <c r="H926" s="7"/>
      <c r="I926" s="7"/>
      <c r="J926" s="7"/>
      <c r="K926" s="7"/>
    </row>
    <row r="927" spans="1:11" x14ac:dyDescent="0.25">
      <c r="A927" s="7"/>
      <c r="B927" s="7"/>
      <c r="C927" s="7"/>
      <c r="D927" s="7"/>
      <c r="E927" s="7"/>
      <c r="F927" s="7"/>
      <c r="G927" s="7"/>
      <c r="H927" s="7"/>
      <c r="I927" s="7"/>
      <c r="J927" s="7"/>
      <c r="K927" s="7"/>
    </row>
    <row r="928" spans="1:11" x14ac:dyDescent="0.25">
      <c r="A928" s="7"/>
      <c r="B928" s="7"/>
      <c r="C928" s="7"/>
      <c r="D928" s="7"/>
      <c r="E928" s="7"/>
      <c r="F928" s="7"/>
      <c r="G928" s="7"/>
      <c r="H928" s="7"/>
      <c r="I928" s="7"/>
      <c r="J928" s="7"/>
      <c r="K928" s="7"/>
    </row>
    <row r="929" spans="1:11" x14ac:dyDescent="0.25">
      <c r="A929" s="7"/>
      <c r="B929" s="7"/>
      <c r="C929" s="7"/>
      <c r="D929" s="7"/>
      <c r="E929" s="7"/>
      <c r="F929" s="7"/>
      <c r="G929" s="7"/>
      <c r="H929" s="7"/>
      <c r="I929" s="7"/>
      <c r="J929" s="7"/>
      <c r="K929" s="7"/>
    </row>
    <row r="930" spans="1:11" x14ac:dyDescent="0.25">
      <c r="A930" s="7"/>
      <c r="B930" s="7"/>
      <c r="C930" s="7"/>
      <c r="D930" s="7"/>
      <c r="E930" s="7"/>
      <c r="F930" s="7"/>
      <c r="G930" s="7"/>
      <c r="H930" s="7"/>
      <c r="I930" s="7"/>
      <c r="J930" s="7"/>
      <c r="K930" s="7"/>
    </row>
    <row r="931" spans="1:11" x14ac:dyDescent="0.25">
      <c r="A931" s="7"/>
      <c r="B931" s="7"/>
      <c r="C931" s="7"/>
      <c r="D931" s="7"/>
      <c r="E931" s="7"/>
      <c r="F931" s="7"/>
      <c r="G931" s="7"/>
      <c r="H931" s="7"/>
      <c r="I931" s="7"/>
      <c r="J931" s="7"/>
      <c r="K931" s="7"/>
    </row>
    <row r="932" spans="1:11" x14ac:dyDescent="0.25">
      <c r="A932" s="7"/>
      <c r="B932" s="7"/>
      <c r="C932" s="7"/>
      <c r="D932" s="7"/>
      <c r="E932" s="7"/>
      <c r="F932" s="7"/>
      <c r="G932" s="7"/>
      <c r="H932" s="7"/>
      <c r="I932" s="7"/>
      <c r="J932" s="7"/>
      <c r="K932" s="7"/>
    </row>
    <row r="933" spans="1:11" x14ac:dyDescent="0.25">
      <c r="A933" s="7"/>
      <c r="B933" s="7"/>
      <c r="C933" s="7"/>
      <c r="D933" s="7"/>
      <c r="E933" s="7"/>
      <c r="F933" s="7"/>
      <c r="G933" s="7"/>
      <c r="H933" s="7"/>
      <c r="I933" s="7"/>
      <c r="J933" s="7"/>
      <c r="K933" s="7"/>
    </row>
    <row r="934" spans="1:11" x14ac:dyDescent="0.25">
      <c r="A934" s="7"/>
      <c r="B934" s="7"/>
      <c r="C934" s="7"/>
      <c r="D934" s="7"/>
      <c r="E934" s="7"/>
      <c r="F934" s="7"/>
      <c r="G934" s="7"/>
      <c r="H934" s="7"/>
      <c r="I934" s="7"/>
      <c r="J934" s="7"/>
      <c r="K934" s="7"/>
    </row>
    <row r="935" spans="1:11" x14ac:dyDescent="0.25">
      <c r="A935" s="7"/>
      <c r="B935" s="7"/>
      <c r="C935" s="7"/>
      <c r="D935" s="7"/>
      <c r="E935" s="7"/>
      <c r="F935" s="7"/>
      <c r="G935" s="7"/>
      <c r="H935" s="7"/>
      <c r="I935" s="7"/>
      <c r="J935" s="7"/>
      <c r="K935" s="7"/>
    </row>
    <row r="936" spans="1:11" x14ac:dyDescent="0.25">
      <c r="A936" s="7"/>
      <c r="B936" s="7"/>
      <c r="C936" s="7"/>
      <c r="D936" s="7"/>
      <c r="E936" s="7"/>
      <c r="F936" s="7"/>
      <c r="G936" s="7"/>
      <c r="H936" s="7"/>
      <c r="I936" s="7"/>
      <c r="J936" s="7"/>
      <c r="K936" s="7"/>
    </row>
    <row r="937" spans="1:11" x14ac:dyDescent="0.25">
      <c r="A937" s="7"/>
      <c r="B937" s="7"/>
      <c r="C937" s="7"/>
      <c r="D937" s="7"/>
      <c r="E937" s="7"/>
      <c r="F937" s="7"/>
      <c r="G937" s="7"/>
      <c r="H937" s="7"/>
      <c r="I937" s="7"/>
      <c r="J937" s="7"/>
      <c r="K937" s="7"/>
    </row>
    <row r="938" spans="1:11" x14ac:dyDescent="0.25">
      <c r="A938" s="7"/>
      <c r="B938" s="7"/>
      <c r="C938" s="7"/>
      <c r="D938" s="7"/>
      <c r="E938" s="7"/>
      <c r="F938" s="7"/>
      <c r="G938" s="7"/>
      <c r="H938" s="7"/>
      <c r="I938" s="7"/>
      <c r="J938" s="7"/>
      <c r="K938" s="7"/>
    </row>
    <row r="939" spans="1:11" x14ac:dyDescent="0.25">
      <c r="A939" s="7"/>
      <c r="B939" s="7"/>
      <c r="C939" s="7"/>
      <c r="D939" s="7"/>
      <c r="E939" s="7"/>
      <c r="F939" s="7"/>
      <c r="G939" s="7"/>
      <c r="H939" s="7"/>
      <c r="I939" s="7"/>
      <c r="J939" s="7"/>
      <c r="K939" s="7"/>
    </row>
    <row r="940" spans="1:11" x14ac:dyDescent="0.25">
      <c r="A940" s="7"/>
      <c r="B940" s="7"/>
      <c r="C940" s="7"/>
      <c r="D940" s="7"/>
      <c r="E940" s="7"/>
      <c r="F940" s="7"/>
      <c r="G940" s="7"/>
      <c r="H940" s="7"/>
      <c r="I940" s="7"/>
      <c r="J940" s="7"/>
      <c r="K940" s="7"/>
    </row>
    <row r="941" spans="1:11" x14ac:dyDescent="0.25">
      <c r="A941" s="7"/>
      <c r="B941" s="7"/>
      <c r="C941" s="7"/>
      <c r="D941" s="7"/>
      <c r="E941" s="7"/>
      <c r="F941" s="7"/>
      <c r="G941" s="7"/>
      <c r="H941" s="7"/>
      <c r="I941" s="7"/>
      <c r="J941" s="7"/>
      <c r="K941" s="7"/>
    </row>
    <row r="942" spans="1:11" x14ac:dyDescent="0.25">
      <c r="A942" s="7"/>
      <c r="B942" s="7"/>
      <c r="C942" s="7"/>
      <c r="D942" s="7"/>
      <c r="E942" s="7"/>
      <c r="F942" s="7"/>
      <c r="G942" s="7"/>
      <c r="H942" s="7"/>
      <c r="I942" s="7"/>
      <c r="J942" s="7"/>
      <c r="K942" s="7"/>
    </row>
    <row r="943" spans="1:11" x14ac:dyDescent="0.25">
      <c r="A943" s="7"/>
      <c r="B943" s="7"/>
      <c r="C943" s="7"/>
      <c r="D943" s="7"/>
      <c r="E943" s="7"/>
      <c r="F943" s="7"/>
      <c r="G943" s="7"/>
      <c r="H943" s="7"/>
      <c r="I943" s="7"/>
      <c r="J943" s="7"/>
      <c r="K943" s="7"/>
    </row>
    <row r="944" spans="1:11" x14ac:dyDescent="0.25">
      <c r="A944" s="7"/>
      <c r="B944" s="7"/>
      <c r="C944" s="7"/>
      <c r="D944" s="7"/>
      <c r="E944" s="7"/>
      <c r="F944" s="7"/>
      <c r="G944" s="7"/>
      <c r="H944" s="7"/>
      <c r="I944" s="7"/>
      <c r="J944" s="7"/>
      <c r="K944" s="7"/>
    </row>
    <row r="945" spans="1:11" x14ac:dyDescent="0.25">
      <c r="A945" s="7"/>
      <c r="B945" s="7"/>
      <c r="C945" s="7"/>
      <c r="D945" s="7"/>
      <c r="E945" s="7"/>
      <c r="F945" s="7"/>
      <c r="G945" s="7"/>
      <c r="H945" s="7"/>
      <c r="I945" s="7"/>
      <c r="J945" s="7"/>
      <c r="K945" s="7"/>
    </row>
    <row r="946" spans="1:11" x14ac:dyDescent="0.25">
      <c r="A946" s="7"/>
      <c r="B946" s="7"/>
      <c r="C946" s="7"/>
      <c r="D946" s="7"/>
      <c r="E946" s="7"/>
      <c r="F946" s="7"/>
      <c r="G946" s="7"/>
      <c r="H946" s="7"/>
      <c r="I946" s="7"/>
      <c r="J946" s="7"/>
      <c r="K946" s="7"/>
    </row>
    <row r="947" spans="1:11" x14ac:dyDescent="0.25">
      <c r="A947" s="7"/>
      <c r="B947" s="7"/>
      <c r="C947" s="7"/>
      <c r="D947" s="7"/>
      <c r="E947" s="7"/>
      <c r="F947" s="7"/>
      <c r="G947" s="7"/>
      <c r="H947" s="7"/>
      <c r="I947" s="7"/>
      <c r="J947" s="7"/>
      <c r="K947" s="7"/>
    </row>
    <row r="948" spans="1:11" x14ac:dyDescent="0.25">
      <c r="A948" s="7"/>
      <c r="B948" s="7"/>
      <c r="C948" s="7"/>
      <c r="D948" s="7"/>
      <c r="E948" s="7"/>
      <c r="F948" s="7"/>
      <c r="G948" s="7"/>
      <c r="H948" s="7"/>
      <c r="I948" s="7"/>
      <c r="J948" s="7"/>
      <c r="K948" s="7"/>
    </row>
    <row r="949" spans="1:11" x14ac:dyDescent="0.25">
      <c r="A949" s="7"/>
      <c r="B949" s="7"/>
      <c r="C949" s="7"/>
      <c r="D949" s="7"/>
      <c r="E949" s="7"/>
      <c r="F949" s="7"/>
      <c r="G949" s="7"/>
      <c r="H949" s="7"/>
      <c r="I949" s="7"/>
      <c r="J949" s="7"/>
      <c r="K949" s="7"/>
    </row>
    <row r="950" spans="1:11" x14ac:dyDescent="0.25">
      <c r="A950" s="7"/>
      <c r="B950" s="7"/>
      <c r="C950" s="7"/>
      <c r="D950" s="7"/>
      <c r="E950" s="7"/>
      <c r="F950" s="7"/>
      <c r="G950" s="7"/>
      <c r="H950" s="7"/>
      <c r="I950" s="7"/>
      <c r="J950" s="7"/>
      <c r="K950" s="7"/>
    </row>
    <row r="951" spans="1:11" x14ac:dyDescent="0.25">
      <c r="A951" s="7"/>
      <c r="B951" s="7"/>
      <c r="C951" s="7"/>
      <c r="D951" s="7"/>
      <c r="E951" s="7"/>
      <c r="F951" s="7"/>
      <c r="G951" s="7"/>
      <c r="H951" s="7"/>
      <c r="I951" s="7"/>
      <c r="J951" s="7"/>
      <c r="K951" s="7"/>
    </row>
    <row r="952" spans="1:11" x14ac:dyDescent="0.25">
      <c r="A952" s="7"/>
      <c r="B952" s="7"/>
      <c r="C952" s="7"/>
      <c r="D952" s="7"/>
      <c r="E952" s="7"/>
      <c r="F952" s="7"/>
      <c r="G952" s="7"/>
      <c r="H952" s="7"/>
      <c r="I952" s="7"/>
      <c r="J952" s="7"/>
      <c r="K952" s="7"/>
    </row>
    <row r="953" spans="1:11" x14ac:dyDescent="0.25">
      <c r="A953" s="7"/>
      <c r="B953" s="7"/>
      <c r="C953" s="7"/>
      <c r="D953" s="7"/>
      <c r="E953" s="7"/>
      <c r="F953" s="7"/>
      <c r="G953" s="7"/>
      <c r="H953" s="7"/>
      <c r="I953" s="7"/>
      <c r="J953" s="7"/>
      <c r="K953" s="7"/>
    </row>
    <row r="954" spans="1:11" x14ac:dyDescent="0.25">
      <c r="A954" s="7"/>
      <c r="B954" s="7"/>
      <c r="C954" s="7"/>
      <c r="D954" s="7"/>
      <c r="E954" s="7"/>
      <c r="F954" s="7"/>
      <c r="G954" s="7"/>
      <c r="H954" s="7"/>
      <c r="I954" s="7"/>
      <c r="J954" s="7"/>
      <c r="K954" s="7"/>
    </row>
    <row r="955" spans="1:11" x14ac:dyDescent="0.25">
      <c r="A955" s="7"/>
      <c r="B955" s="7"/>
      <c r="C955" s="7"/>
      <c r="D955" s="7"/>
      <c r="E955" s="7"/>
      <c r="F955" s="7"/>
      <c r="G955" s="7"/>
      <c r="H955" s="7"/>
      <c r="I955" s="7"/>
      <c r="J955" s="7"/>
      <c r="K955" s="7"/>
    </row>
    <row r="956" spans="1:11" x14ac:dyDescent="0.25">
      <c r="A956" s="7"/>
      <c r="B956" s="7"/>
      <c r="C956" s="7"/>
      <c r="D956" s="7"/>
      <c r="E956" s="7"/>
      <c r="F956" s="7"/>
      <c r="G956" s="7"/>
      <c r="H956" s="7"/>
      <c r="I956" s="7"/>
      <c r="J956" s="7"/>
      <c r="K956" s="7"/>
    </row>
    <row r="957" spans="1:11" x14ac:dyDescent="0.25">
      <c r="A957" s="7"/>
      <c r="B957" s="7"/>
      <c r="C957" s="7"/>
      <c r="D957" s="7"/>
      <c r="E957" s="7"/>
      <c r="F957" s="7"/>
      <c r="G957" s="7"/>
      <c r="H957" s="7"/>
      <c r="I957" s="7"/>
      <c r="J957" s="7"/>
      <c r="K957" s="7"/>
    </row>
    <row r="958" spans="1:11" x14ac:dyDescent="0.25">
      <c r="A958" s="7"/>
      <c r="B958" s="7"/>
      <c r="C958" s="7"/>
      <c r="D958" s="7"/>
      <c r="E958" s="7"/>
      <c r="F958" s="7"/>
      <c r="G958" s="7"/>
      <c r="H958" s="7"/>
      <c r="I958" s="7"/>
      <c r="J958" s="7"/>
      <c r="K958" s="7"/>
    </row>
    <row r="959" spans="1:11" x14ac:dyDescent="0.25">
      <c r="A959" s="7"/>
      <c r="B959" s="7"/>
      <c r="C959" s="7"/>
      <c r="D959" s="7"/>
      <c r="E959" s="7"/>
      <c r="F959" s="7"/>
      <c r="G959" s="7"/>
      <c r="H959" s="7"/>
      <c r="I959" s="7"/>
      <c r="J959" s="7"/>
      <c r="K959" s="7"/>
    </row>
    <row r="960" spans="1:11" x14ac:dyDescent="0.25">
      <c r="A960" s="7"/>
      <c r="B960" s="7"/>
      <c r="C960" s="7"/>
      <c r="D960" s="7"/>
      <c r="E960" s="7"/>
      <c r="F960" s="7"/>
      <c r="G960" s="7"/>
      <c r="H960" s="7"/>
      <c r="I960" s="7"/>
      <c r="J960" s="7"/>
      <c r="K960" s="7"/>
    </row>
    <row r="961" spans="1:11" x14ac:dyDescent="0.25">
      <c r="A961" s="7"/>
      <c r="B961" s="7"/>
      <c r="C961" s="7"/>
      <c r="D961" s="7"/>
      <c r="E961" s="7"/>
      <c r="F961" s="7"/>
      <c r="G961" s="7"/>
      <c r="H961" s="7"/>
      <c r="I961" s="7"/>
      <c r="J961" s="7"/>
      <c r="K961" s="7"/>
    </row>
    <row r="962" spans="1:11" x14ac:dyDescent="0.25">
      <c r="A962" s="7"/>
      <c r="B962" s="7"/>
      <c r="C962" s="7"/>
      <c r="D962" s="7"/>
      <c r="E962" s="7"/>
      <c r="F962" s="7"/>
      <c r="G962" s="7"/>
      <c r="H962" s="7"/>
      <c r="I962" s="7"/>
      <c r="J962" s="7"/>
      <c r="K962" s="7"/>
    </row>
    <row r="963" spans="1:11" x14ac:dyDescent="0.25">
      <c r="A963" s="7"/>
      <c r="B963" s="7"/>
      <c r="C963" s="7"/>
      <c r="D963" s="7"/>
      <c r="E963" s="7"/>
      <c r="F963" s="7"/>
      <c r="G963" s="7"/>
      <c r="H963" s="7"/>
      <c r="I963" s="7"/>
      <c r="J963" s="7"/>
      <c r="K963" s="7"/>
    </row>
    <row r="964" spans="1:11" x14ac:dyDescent="0.25">
      <c r="A964" s="7"/>
      <c r="B964" s="7"/>
      <c r="C964" s="7"/>
      <c r="D964" s="7"/>
      <c r="E964" s="7"/>
      <c r="F964" s="7"/>
      <c r="G964" s="7"/>
      <c r="H964" s="7"/>
      <c r="I964" s="7"/>
      <c r="J964" s="7"/>
      <c r="K964" s="7"/>
    </row>
    <row r="965" spans="1:11" x14ac:dyDescent="0.25">
      <c r="A965" s="7"/>
      <c r="B965" s="7"/>
      <c r="C965" s="7"/>
      <c r="D965" s="7"/>
      <c r="E965" s="7"/>
      <c r="F965" s="7"/>
      <c r="G965" s="7"/>
      <c r="H965" s="7"/>
      <c r="I965" s="7"/>
      <c r="J965" s="7"/>
      <c r="K965" s="7"/>
    </row>
    <row r="966" spans="1:11" x14ac:dyDescent="0.25">
      <c r="A966" s="7"/>
      <c r="B966" s="7"/>
      <c r="C966" s="7"/>
      <c r="D966" s="7"/>
      <c r="E966" s="7"/>
      <c r="F966" s="7"/>
      <c r="G966" s="7"/>
      <c r="H966" s="7"/>
      <c r="I966" s="7"/>
      <c r="J966" s="7"/>
      <c r="K966" s="7"/>
    </row>
    <row r="967" spans="1:11" x14ac:dyDescent="0.25">
      <c r="A967" s="7"/>
      <c r="B967" s="7"/>
      <c r="C967" s="7"/>
      <c r="D967" s="7"/>
      <c r="E967" s="7"/>
      <c r="F967" s="7"/>
      <c r="G967" s="7"/>
      <c r="H967" s="7"/>
      <c r="I967" s="7"/>
      <c r="J967" s="7"/>
      <c r="K967" s="7"/>
    </row>
    <row r="968" spans="1:11" x14ac:dyDescent="0.25">
      <c r="A968" s="7"/>
      <c r="B968" s="7"/>
      <c r="C968" s="7"/>
      <c r="D968" s="7"/>
      <c r="E968" s="7"/>
      <c r="F968" s="7"/>
      <c r="G968" s="7"/>
      <c r="H968" s="7"/>
      <c r="I968" s="7"/>
      <c r="J968" s="7"/>
      <c r="K968" s="7"/>
    </row>
    <row r="969" spans="1:11" x14ac:dyDescent="0.25">
      <c r="A969" s="7"/>
      <c r="B969" s="7"/>
      <c r="C969" s="7"/>
      <c r="D969" s="7"/>
      <c r="E969" s="7"/>
      <c r="F969" s="7"/>
      <c r="G969" s="7"/>
      <c r="H969" s="7"/>
      <c r="I969" s="7"/>
      <c r="J969" s="7"/>
      <c r="K969" s="7"/>
    </row>
    <row r="970" spans="1:11" x14ac:dyDescent="0.25">
      <c r="A970" s="7"/>
      <c r="B970" s="7"/>
      <c r="C970" s="7"/>
      <c r="D970" s="7"/>
      <c r="E970" s="7"/>
      <c r="F970" s="7"/>
      <c r="G970" s="7"/>
      <c r="H970" s="7"/>
      <c r="I970" s="7"/>
      <c r="J970" s="7"/>
      <c r="K970" s="7"/>
    </row>
    <row r="971" spans="1:11" x14ac:dyDescent="0.25">
      <c r="A971" s="7"/>
      <c r="B971" s="7"/>
      <c r="C971" s="7"/>
      <c r="D971" s="7"/>
      <c r="E971" s="7"/>
      <c r="F971" s="7"/>
      <c r="G971" s="7"/>
      <c r="H971" s="7"/>
      <c r="I971" s="7"/>
      <c r="J971" s="7"/>
      <c r="K971" s="7"/>
    </row>
    <row r="972" spans="1:11" x14ac:dyDescent="0.25">
      <c r="A972" s="7"/>
      <c r="B972" s="7"/>
      <c r="C972" s="7"/>
      <c r="D972" s="7"/>
      <c r="E972" s="7"/>
      <c r="F972" s="7"/>
      <c r="G972" s="7"/>
      <c r="H972" s="7"/>
      <c r="I972" s="7"/>
      <c r="J972" s="7"/>
      <c r="K972" s="7"/>
    </row>
    <row r="973" spans="1:11" x14ac:dyDescent="0.25">
      <c r="A973" s="7"/>
      <c r="B973" s="7"/>
      <c r="C973" s="7"/>
      <c r="D973" s="7"/>
      <c r="E973" s="7"/>
      <c r="F973" s="7"/>
      <c r="G973" s="7"/>
      <c r="H973" s="7"/>
      <c r="I973" s="7"/>
      <c r="J973" s="7"/>
      <c r="K973" s="7"/>
    </row>
    <row r="974" spans="1:11" x14ac:dyDescent="0.25">
      <c r="A974" s="7"/>
      <c r="B974" s="7"/>
      <c r="C974" s="7"/>
      <c r="D974" s="7"/>
      <c r="E974" s="7"/>
      <c r="F974" s="7"/>
      <c r="G974" s="7"/>
      <c r="H974" s="7"/>
      <c r="I974" s="7"/>
      <c r="J974" s="7"/>
      <c r="K974" s="7"/>
    </row>
    <row r="975" spans="1:11" x14ac:dyDescent="0.25">
      <c r="A975" s="7"/>
      <c r="B975" s="7"/>
      <c r="C975" s="7"/>
      <c r="D975" s="7"/>
      <c r="E975" s="7"/>
      <c r="F975" s="7"/>
      <c r="G975" s="7"/>
      <c r="H975" s="7"/>
      <c r="I975" s="7"/>
      <c r="J975" s="7"/>
      <c r="K975" s="7"/>
    </row>
    <row r="976" spans="1:11" x14ac:dyDescent="0.25">
      <c r="A976" s="7"/>
      <c r="B976" s="7"/>
      <c r="C976" s="7"/>
      <c r="D976" s="7"/>
      <c r="E976" s="7"/>
      <c r="F976" s="7"/>
      <c r="G976" s="7"/>
      <c r="H976" s="7"/>
      <c r="I976" s="7"/>
      <c r="J976" s="7"/>
      <c r="K976" s="7"/>
    </row>
    <row r="977" spans="1:11" x14ac:dyDescent="0.25">
      <c r="A977" s="7"/>
      <c r="B977" s="7"/>
      <c r="C977" s="7"/>
      <c r="D977" s="7"/>
      <c r="E977" s="7"/>
      <c r="F977" s="7"/>
      <c r="G977" s="7"/>
      <c r="H977" s="7"/>
      <c r="I977" s="7"/>
      <c r="J977" s="7"/>
      <c r="K977" s="7"/>
    </row>
    <row r="978" spans="1:11" x14ac:dyDescent="0.25">
      <c r="A978" s="7"/>
      <c r="B978" s="7"/>
      <c r="C978" s="7"/>
      <c r="D978" s="7"/>
      <c r="E978" s="7"/>
      <c r="F978" s="7"/>
      <c r="G978" s="7"/>
      <c r="H978" s="7"/>
      <c r="I978" s="7"/>
      <c r="J978" s="7"/>
      <c r="K978" s="7"/>
    </row>
    <row r="979" spans="1:11" x14ac:dyDescent="0.25">
      <c r="A979" s="7"/>
      <c r="B979" s="7"/>
      <c r="C979" s="7"/>
      <c r="D979" s="7"/>
      <c r="E979" s="7"/>
      <c r="F979" s="7"/>
      <c r="G979" s="7"/>
      <c r="H979" s="7"/>
      <c r="I979" s="7"/>
      <c r="J979" s="7"/>
      <c r="K979" s="7"/>
    </row>
    <row r="980" spans="1:11" x14ac:dyDescent="0.25">
      <c r="A980" s="7"/>
      <c r="B980" s="7"/>
      <c r="C980" s="7"/>
      <c r="D980" s="7"/>
      <c r="E980" s="7"/>
      <c r="F980" s="7"/>
      <c r="G980" s="7"/>
      <c r="H980" s="7"/>
      <c r="I980" s="7"/>
      <c r="J980" s="7"/>
      <c r="K980" s="7"/>
    </row>
    <row r="981" spans="1:11" x14ac:dyDescent="0.25">
      <c r="A981" s="7"/>
      <c r="B981" s="7"/>
      <c r="C981" s="7"/>
      <c r="D981" s="7"/>
      <c r="E981" s="7"/>
      <c r="F981" s="7"/>
      <c r="G981" s="7"/>
      <c r="H981" s="7"/>
      <c r="I981" s="7"/>
      <c r="J981" s="7"/>
      <c r="K981" s="7"/>
    </row>
    <row r="982" spans="1:11" x14ac:dyDescent="0.25">
      <c r="A982" s="7"/>
      <c r="B982" s="7"/>
      <c r="C982" s="7"/>
      <c r="D982" s="7"/>
      <c r="E982" s="7"/>
      <c r="F982" s="7"/>
      <c r="G982" s="7"/>
      <c r="H982" s="7"/>
      <c r="I982" s="7"/>
      <c r="J982" s="7"/>
      <c r="K982" s="7"/>
    </row>
    <row r="983" spans="1:11" x14ac:dyDescent="0.25">
      <c r="A983" s="7"/>
      <c r="B983" s="7"/>
      <c r="C983" s="7"/>
      <c r="D983" s="7"/>
      <c r="E983" s="7"/>
      <c r="F983" s="7"/>
      <c r="G983" s="7"/>
      <c r="H983" s="7"/>
      <c r="I983" s="7"/>
      <c r="J983" s="7"/>
      <c r="K983" s="7"/>
    </row>
    <row r="984" spans="1:11" x14ac:dyDescent="0.25">
      <c r="A984" s="7"/>
      <c r="B984" s="7"/>
      <c r="C984" s="7"/>
      <c r="D984" s="7"/>
      <c r="E984" s="7"/>
      <c r="F984" s="7"/>
      <c r="G984" s="7"/>
      <c r="H984" s="7"/>
      <c r="I984" s="7"/>
      <c r="J984" s="7"/>
      <c r="K984" s="7"/>
    </row>
    <row r="985" spans="1:11" x14ac:dyDescent="0.25">
      <c r="A985" s="7"/>
      <c r="B985" s="7"/>
      <c r="C985" s="7"/>
      <c r="D985" s="7"/>
      <c r="E985" s="7"/>
      <c r="F985" s="7"/>
      <c r="G985" s="7"/>
      <c r="H985" s="7"/>
      <c r="I985" s="7"/>
      <c r="J985" s="7"/>
      <c r="K985" s="7"/>
    </row>
    <row r="986" spans="1:11" x14ac:dyDescent="0.25">
      <c r="A986" s="7"/>
      <c r="B986" s="7"/>
      <c r="C986" s="7"/>
      <c r="D986" s="7"/>
      <c r="E986" s="7"/>
      <c r="F986" s="7"/>
      <c r="G986" s="7"/>
      <c r="H986" s="7"/>
      <c r="I986" s="7"/>
      <c r="J986" s="7"/>
      <c r="K986" s="7"/>
    </row>
    <row r="987" spans="1:11" x14ac:dyDescent="0.25">
      <c r="A987" s="7"/>
      <c r="B987" s="7"/>
      <c r="C987" s="7"/>
      <c r="D987" s="7"/>
      <c r="E987" s="7"/>
      <c r="F987" s="7"/>
      <c r="G987" s="7"/>
      <c r="H987" s="7"/>
      <c r="I987" s="7"/>
      <c r="J987" s="7"/>
      <c r="K987" s="7"/>
    </row>
    <row r="988" spans="1:11" x14ac:dyDescent="0.25">
      <c r="A988" s="7"/>
      <c r="B988" s="7"/>
      <c r="C988" s="7"/>
      <c r="D988" s="7"/>
      <c r="E988" s="7"/>
      <c r="F988" s="7"/>
      <c r="G988" s="7"/>
      <c r="H988" s="7"/>
      <c r="I988" s="7"/>
      <c r="J988" s="7"/>
      <c r="K988" s="7"/>
    </row>
    <row r="989" spans="1:11" x14ac:dyDescent="0.25">
      <c r="A989" s="7"/>
      <c r="B989" s="7"/>
      <c r="C989" s="7"/>
      <c r="D989" s="7"/>
      <c r="E989" s="7"/>
      <c r="F989" s="7"/>
      <c r="G989" s="7"/>
      <c r="H989" s="7"/>
      <c r="I989" s="7"/>
      <c r="J989" s="7"/>
      <c r="K989" s="7"/>
    </row>
    <row r="990" spans="1:11" x14ac:dyDescent="0.25">
      <c r="A990" s="7"/>
      <c r="B990" s="7"/>
      <c r="C990" s="7"/>
      <c r="D990" s="7"/>
      <c r="E990" s="7"/>
      <c r="F990" s="7"/>
      <c r="G990" s="7"/>
      <c r="H990" s="7"/>
      <c r="I990" s="7"/>
      <c r="J990" s="7"/>
      <c r="K990" s="7"/>
    </row>
    <row r="991" spans="1:11" x14ac:dyDescent="0.25">
      <c r="A991" s="7"/>
      <c r="B991" s="7"/>
      <c r="C991" s="7"/>
      <c r="D991" s="7"/>
      <c r="E991" s="7"/>
      <c r="F991" s="7"/>
      <c r="G991" s="7"/>
      <c r="H991" s="7"/>
      <c r="I991" s="7"/>
      <c r="J991" s="7"/>
      <c r="K991" s="7"/>
    </row>
    <row r="992" spans="1:11" x14ac:dyDescent="0.25">
      <c r="A992" s="7"/>
      <c r="B992" s="7"/>
      <c r="C992" s="7"/>
      <c r="D992" s="7"/>
      <c r="E992" s="7"/>
      <c r="F992" s="7"/>
      <c r="G992" s="7"/>
      <c r="H992" s="7"/>
      <c r="I992" s="7"/>
      <c r="J992" s="7"/>
      <c r="K992" s="7"/>
    </row>
    <row r="993" spans="1:11" x14ac:dyDescent="0.25">
      <c r="A993" s="7"/>
      <c r="B993" s="7"/>
      <c r="C993" s="7"/>
      <c r="D993" s="7"/>
      <c r="E993" s="7"/>
      <c r="F993" s="7"/>
      <c r="G993" s="7"/>
      <c r="H993" s="7"/>
      <c r="I993" s="7"/>
      <c r="J993" s="7"/>
      <c r="K993" s="7"/>
    </row>
    <row r="994" spans="1:11" x14ac:dyDescent="0.25">
      <c r="A994" s="7"/>
      <c r="B994" s="7"/>
      <c r="C994" s="7"/>
      <c r="D994" s="7"/>
      <c r="E994" s="7"/>
      <c r="F994" s="7"/>
      <c r="G994" s="7"/>
      <c r="H994" s="7"/>
      <c r="I994" s="7"/>
      <c r="J994" s="7"/>
      <c r="K994" s="7"/>
    </row>
    <row r="995" spans="1:11" x14ac:dyDescent="0.25">
      <c r="A995" s="7"/>
      <c r="B995" s="7"/>
      <c r="C995" s="7"/>
      <c r="D995" s="7"/>
      <c r="E995" s="7"/>
      <c r="F995" s="7"/>
      <c r="G995" s="7"/>
      <c r="H995" s="7"/>
      <c r="I995" s="7"/>
      <c r="J995" s="7"/>
      <c r="K995" s="7"/>
    </row>
    <row r="996" spans="1:11" x14ac:dyDescent="0.25">
      <c r="A996" s="7"/>
      <c r="B996" s="7"/>
      <c r="C996" s="7"/>
      <c r="D996" s="7"/>
      <c r="E996" s="7"/>
      <c r="F996" s="7"/>
      <c r="G996" s="7"/>
      <c r="H996" s="7"/>
      <c r="I996" s="7"/>
      <c r="J996" s="7"/>
      <c r="K996" s="7"/>
    </row>
    <row r="997" spans="1:11" x14ac:dyDescent="0.25">
      <c r="A997" s="7"/>
      <c r="B997" s="7"/>
      <c r="C997" s="7"/>
      <c r="D997" s="7"/>
      <c r="E997" s="7"/>
      <c r="F997" s="7"/>
      <c r="G997" s="7"/>
      <c r="H997" s="7"/>
      <c r="I997" s="7"/>
      <c r="J997" s="7"/>
      <c r="K997" s="7"/>
    </row>
    <row r="998" spans="1:11" x14ac:dyDescent="0.25">
      <c r="A998" s="7"/>
      <c r="B998" s="7"/>
      <c r="C998" s="7"/>
      <c r="D998" s="7"/>
      <c r="E998" s="7"/>
      <c r="F998" s="7"/>
      <c r="G998" s="7"/>
      <c r="H998" s="7"/>
      <c r="I998" s="7"/>
      <c r="J998" s="7"/>
      <c r="K998" s="7"/>
    </row>
    <row r="999" spans="1:11" x14ac:dyDescent="0.25">
      <c r="A999" s="7"/>
      <c r="B999" s="7"/>
      <c r="C999" s="7"/>
      <c r="D999" s="7"/>
      <c r="E999" s="7"/>
      <c r="F999" s="7"/>
      <c r="G999" s="7"/>
      <c r="H999" s="7"/>
      <c r="I999" s="7"/>
      <c r="J999" s="7"/>
      <c r="K999" s="7"/>
    </row>
    <row r="1000" spans="1:11" x14ac:dyDescent="0.25">
      <c r="A1000" s="7"/>
      <c r="B1000" s="7"/>
      <c r="C1000" s="7"/>
      <c r="D1000" s="7"/>
      <c r="E1000" s="7"/>
      <c r="F1000" s="7"/>
      <c r="G1000" s="7"/>
      <c r="H1000" s="7"/>
      <c r="I1000" s="7"/>
      <c r="J1000" s="7"/>
      <c r="K1000" s="7"/>
    </row>
  </sheetData>
  <conditionalFormatting sqref="D1:D1000">
    <cfRule type="colorScale" priority="1">
      <colorScale>
        <cfvo type="min"/>
        <cfvo type="max"/>
        <color rgb="FFFFFFFF"/>
        <color rgb="FF57BB8A"/>
      </colorScale>
    </cfRule>
  </conditionalFormatting>
  <conditionalFormatting sqref="M15">
    <cfRule type="notContainsBlanks" dxfId="0" priority="2">
      <formula>LEN(TRIM(M15))&gt;0</formula>
    </cfRule>
  </conditionalFormatting>
  <hyperlinks>
    <hyperlink ref="J2" r:id="rId1" xr:uid="{00000000-0004-0000-0800-000000000000}"/>
    <hyperlink ref="J3" r:id="rId2" xr:uid="{00000000-0004-0000-0800-000001000000}"/>
    <hyperlink ref="J4" r:id="rId3" xr:uid="{00000000-0004-0000-0800-000002000000}"/>
    <hyperlink ref="J5" r:id="rId4" xr:uid="{00000000-0004-0000-0800-000003000000}"/>
    <hyperlink ref="J6" r:id="rId5" xr:uid="{00000000-0004-0000-0800-000004000000}"/>
    <hyperlink ref="J7" r:id="rId6" xr:uid="{00000000-0004-0000-0800-000005000000}"/>
    <hyperlink ref="J8" r:id="rId7" xr:uid="{00000000-0004-0000-0800-000006000000}"/>
    <hyperlink ref="J9" r:id="rId8" xr:uid="{00000000-0004-0000-0800-000007000000}"/>
    <hyperlink ref="J10" r:id="rId9" xr:uid="{00000000-0004-0000-0800-000008000000}"/>
    <hyperlink ref="J11" r:id="rId10" xr:uid="{00000000-0004-0000-0800-000009000000}"/>
    <hyperlink ref="J12" r:id="rId11" xr:uid="{00000000-0004-0000-0800-00000A000000}"/>
    <hyperlink ref="J13" r:id="rId12" xr:uid="{00000000-0004-0000-0800-00000B000000}"/>
    <hyperlink ref="J14" r:id="rId13" xr:uid="{00000000-0004-0000-0800-00000C000000}"/>
    <hyperlink ref="J15" r:id="rId14" xr:uid="{00000000-0004-0000-0800-00000D000000}"/>
    <hyperlink ref="J16" r:id="rId15" xr:uid="{00000000-0004-0000-0800-00000E000000}"/>
    <hyperlink ref="J17" r:id="rId16" xr:uid="{00000000-0004-0000-0800-00000F000000}"/>
    <hyperlink ref="J18" r:id="rId17" xr:uid="{00000000-0004-0000-0800-000010000000}"/>
    <hyperlink ref="J19" r:id="rId18" xr:uid="{00000000-0004-0000-0800-000011000000}"/>
    <hyperlink ref="J20" r:id="rId19" xr:uid="{00000000-0004-0000-0800-000012000000}"/>
    <hyperlink ref="J21" r:id="rId20" xr:uid="{00000000-0004-0000-0800-000013000000}"/>
    <hyperlink ref="J22" r:id="rId21" xr:uid="{00000000-0004-0000-0800-000014000000}"/>
    <hyperlink ref="J23" r:id="rId22" xr:uid="{00000000-0004-0000-0800-000015000000}"/>
    <hyperlink ref="J24" r:id="rId23" xr:uid="{00000000-0004-0000-0800-000016000000}"/>
    <hyperlink ref="J25" r:id="rId24" xr:uid="{00000000-0004-0000-0800-000017000000}"/>
    <hyperlink ref="J26" r:id="rId25" xr:uid="{00000000-0004-0000-0800-000018000000}"/>
    <hyperlink ref="J27" r:id="rId26" xr:uid="{00000000-0004-0000-0800-000019000000}"/>
    <hyperlink ref="J28" r:id="rId27" xr:uid="{00000000-0004-0000-0800-00001A000000}"/>
    <hyperlink ref="J29" r:id="rId28" xr:uid="{00000000-0004-0000-0800-00001B000000}"/>
    <hyperlink ref="J30" r:id="rId29" xr:uid="{00000000-0004-0000-0800-00001C000000}"/>
    <hyperlink ref="J31" r:id="rId30" xr:uid="{00000000-0004-0000-0800-00001D000000}"/>
    <hyperlink ref="J36" r:id="rId31" xr:uid="{00000000-0004-0000-0800-00001E000000}"/>
    <hyperlink ref="J37" r:id="rId32" xr:uid="{00000000-0004-0000-0800-00001F000000}"/>
    <hyperlink ref="J38" r:id="rId33" xr:uid="{00000000-0004-0000-0800-000020000000}"/>
    <hyperlink ref="J39" r:id="rId34" xr:uid="{00000000-0004-0000-0800-000021000000}"/>
    <hyperlink ref="J40" r:id="rId35" xr:uid="{00000000-0004-0000-0800-000022000000}"/>
    <hyperlink ref="J41" r:id="rId36" xr:uid="{00000000-0004-0000-0800-000023000000}"/>
    <hyperlink ref="J42" r:id="rId37" xr:uid="{00000000-0004-0000-0800-000024000000}"/>
    <hyperlink ref="J43" r:id="rId38" xr:uid="{00000000-0004-0000-0800-000025000000}"/>
    <hyperlink ref="J44" r:id="rId39" xr:uid="{00000000-0004-0000-0800-000026000000}"/>
    <hyperlink ref="J45" r:id="rId40" xr:uid="{00000000-0004-0000-0800-000027000000}"/>
    <hyperlink ref="J46" r:id="rId41" xr:uid="{00000000-0004-0000-0800-000028000000}"/>
    <hyperlink ref="J47" r:id="rId42" xr:uid="{00000000-0004-0000-0800-000029000000}"/>
    <hyperlink ref="J48" r:id="rId43" xr:uid="{00000000-0004-0000-0800-00002A000000}"/>
    <hyperlink ref="J49" r:id="rId44" xr:uid="{00000000-0004-0000-0800-00002B000000}"/>
    <hyperlink ref="J50" r:id="rId45" xr:uid="{00000000-0004-0000-0800-00002C000000}"/>
    <hyperlink ref="J51" r:id="rId46" xr:uid="{00000000-0004-0000-0800-00002D000000}"/>
    <hyperlink ref="J52" r:id="rId47" xr:uid="{00000000-0004-0000-0800-00002E000000}"/>
    <hyperlink ref="J53" r:id="rId48" xr:uid="{00000000-0004-0000-0800-00002F000000}"/>
    <hyperlink ref="J54" r:id="rId49" xr:uid="{00000000-0004-0000-0800-000030000000}"/>
    <hyperlink ref="J55" r:id="rId50" xr:uid="{00000000-0004-0000-0800-000031000000}"/>
    <hyperlink ref="J56" r:id="rId51" xr:uid="{00000000-0004-0000-0800-000032000000}"/>
    <hyperlink ref="J57" r:id="rId52" xr:uid="{00000000-0004-0000-0800-000033000000}"/>
    <hyperlink ref="J58" r:id="rId53" xr:uid="{00000000-0004-0000-0800-000034000000}"/>
    <hyperlink ref="J59" r:id="rId54" xr:uid="{00000000-0004-0000-0800-000035000000}"/>
    <hyperlink ref="J60" r:id="rId55" xr:uid="{00000000-0004-0000-0800-000036000000}"/>
    <hyperlink ref="J61" r:id="rId56" xr:uid="{00000000-0004-0000-0800-000037000000}"/>
    <hyperlink ref="J62" r:id="rId57" xr:uid="{00000000-0004-0000-0800-000038000000}"/>
    <hyperlink ref="J63" r:id="rId58" xr:uid="{00000000-0004-0000-0800-000039000000}"/>
    <hyperlink ref="J64" r:id="rId59" xr:uid="{00000000-0004-0000-0800-00003A000000}"/>
    <hyperlink ref="J65" r:id="rId60" xr:uid="{00000000-0004-0000-0800-00003B000000}"/>
    <hyperlink ref="J70" r:id="rId61" xr:uid="{00000000-0004-0000-0800-00003C000000}"/>
    <hyperlink ref="J71" r:id="rId62" xr:uid="{00000000-0004-0000-0800-00003D000000}"/>
    <hyperlink ref="J72" r:id="rId63" xr:uid="{00000000-0004-0000-0800-00003E000000}"/>
    <hyperlink ref="J73" r:id="rId64" xr:uid="{00000000-0004-0000-0800-00003F000000}"/>
    <hyperlink ref="J74" r:id="rId65" xr:uid="{00000000-0004-0000-0800-000040000000}"/>
    <hyperlink ref="J75" r:id="rId66" xr:uid="{00000000-0004-0000-0800-000041000000}"/>
    <hyperlink ref="J76" r:id="rId67" xr:uid="{00000000-0004-0000-0800-000042000000}"/>
    <hyperlink ref="J77" r:id="rId68" xr:uid="{00000000-0004-0000-0800-000043000000}"/>
    <hyperlink ref="J78" r:id="rId69" xr:uid="{00000000-0004-0000-0800-000044000000}"/>
    <hyperlink ref="J79" r:id="rId70" xr:uid="{00000000-0004-0000-0800-000045000000}"/>
    <hyperlink ref="J80" r:id="rId71" xr:uid="{00000000-0004-0000-0800-000046000000}"/>
    <hyperlink ref="J81" r:id="rId72" xr:uid="{00000000-0004-0000-0800-000047000000}"/>
    <hyperlink ref="J82" r:id="rId73" xr:uid="{00000000-0004-0000-0800-000048000000}"/>
    <hyperlink ref="J83" r:id="rId74" xr:uid="{00000000-0004-0000-0800-000049000000}"/>
    <hyperlink ref="J84" r:id="rId75" xr:uid="{00000000-0004-0000-0800-00004A000000}"/>
    <hyperlink ref="J85" r:id="rId76" xr:uid="{00000000-0004-0000-0800-00004B000000}"/>
    <hyperlink ref="J86" r:id="rId77" xr:uid="{00000000-0004-0000-0800-00004C000000}"/>
    <hyperlink ref="J87" r:id="rId78" xr:uid="{00000000-0004-0000-0800-00004D000000}"/>
    <hyperlink ref="J88" r:id="rId79" xr:uid="{00000000-0004-0000-0800-00004E000000}"/>
    <hyperlink ref="J89" r:id="rId80" xr:uid="{00000000-0004-0000-0800-00004F000000}"/>
    <hyperlink ref="J90" r:id="rId81" xr:uid="{00000000-0004-0000-0800-00005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outlinePr summaryBelow="0" summaryRight="0"/>
  </sheetPr>
  <dimension ref="A1:C19"/>
  <sheetViews>
    <sheetView workbookViewId="0"/>
  </sheetViews>
  <sheetFormatPr defaultColWidth="12.6640625" defaultRowHeight="15.75" customHeight="1" x14ac:dyDescent="0.25"/>
  <sheetData>
    <row r="1" spans="1:3" x14ac:dyDescent="0.25">
      <c r="A1" s="2" t="s">
        <v>188</v>
      </c>
      <c r="B1" s="2" t="s">
        <v>638</v>
      </c>
    </row>
    <row r="2" spans="1:3" x14ac:dyDescent="0.25">
      <c r="A2" s="7" t="s">
        <v>48</v>
      </c>
      <c r="B2" s="2" t="s">
        <v>639</v>
      </c>
    </row>
    <row r="3" spans="1:3" x14ac:dyDescent="0.25">
      <c r="A3" s="7" t="s">
        <v>56</v>
      </c>
      <c r="B3" s="2" t="s">
        <v>640</v>
      </c>
    </row>
    <row r="4" spans="1:3" x14ac:dyDescent="0.25">
      <c r="A4" s="7" t="s">
        <v>63</v>
      </c>
      <c r="B4" s="2" t="s">
        <v>641</v>
      </c>
    </row>
    <row r="5" spans="1:3" x14ac:dyDescent="0.25">
      <c r="A5" s="7" t="s">
        <v>69</v>
      </c>
      <c r="B5" s="2" t="s">
        <v>642</v>
      </c>
      <c r="C5" s="10"/>
    </row>
    <row r="6" spans="1:3" x14ac:dyDescent="0.25">
      <c r="A6" s="7" t="s">
        <v>74</v>
      </c>
      <c r="B6" s="2" t="s">
        <v>643</v>
      </c>
    </row>
    <row r="7" spans="1:3" x14ac:dyDescent="0.25">
      <c r="A7" s="7" t="s">
        <v>64</v>
      </c>
      <c r="B7" s="2" t="s">
        <v>644</v>
      </c>
    </row>
    <row r="8" spans="1:3" x14ac:dyDescent="0.25">
      <c r="A8" s="7" t="s">
        <v>49</v>
      </c>
      <c r="B8" s="2" t="s">
        <v>645</v>
      </c>
    </row>
    <row r="9" spans="1:3" x14ac:dyDescent="0.25">
      <c r="A9" s="7" t="s">
        <v>89</v>
      </c>
      <c r="B9" s="2" t="s">
        <v>646</v>
      </c>
    </row>
    <row r="10" spans="1:3" x14ac:dyDescent="0.25">
      <c r="A10" s="7" t="s">
        <v>80</v>
      </c>
      <c r="B10" s="2" t="s">
        <v>647</v>
      </c>
      <c r="C10" s="10"/>
    </row>
    <row r="11" spans="1:3" x14ac:dyDescent="0.25">
      <c r="A11" s="7" t="s">
        <v>75</v>
      </c>
      <c r="B11" s="2" t="s">
        <v>648</v>
      </c>
    </row>
    <row r="12" spans="1:3" x14ac:dyDescent="0.25">
      <c r="A12" s="7" t="s">
        <v>103</v>
      </c>
      <c r="B12" s="2" t="s">
        <v>649</v>
      </c>
    </row>
    <row r="13" spans="1:3" x14ac:dyDescent="0.25">
      <c r="A13" s="7" t="s">
        <v>109</v>
      </c>
      <c r="B13" s="2" t="s">
        <v>650</v>
      </c>
    </row>
    <row r="14" spans="1:3" x14ac:dyDescent="0.25">
      <c r="A14" s="7" t="s">
        <v>57</v>
      </c>
      <c r="B14" s="2" t="s">
        <v>651</v>
      </c>
      <c r="C14" s="10"/>
    </row>
    <row r="15" spans="1:3" x14ac:dyDescent="0.25">
      <c r="A15" s="7" t="s">
        <v>118</v>
      </c>
      <c r="B15" s="2" t="s">
        <v>652</v>
      </c>
    </row>
    <row r="16" spans="1:3" x14ac:dyDescent="0.25">
      <c r="A16" s="7" t="s">
        <v>90</v>
      </c>
      <c r="B16" s="2" t="s">
        <v>653</v>
      </c>
    </row>
    <row r="17" spans="1:3" x14ac:dyDescent="0.25">
      <c r="A17" s="7" t="s">
        <v>127</v>
      </c>
      <c r="B17" s="2" t="s">
        <v>654</v>
      </c>
    </row>
    <row r="18" spans="1:3" x14ac:dyDescent="0.25">
      <c r="A18" s="7" t="s">
        <v>132</v>
      </c>
      <c r="B18" s="2" t="s">
        <v>655</v>
      </c>
    </row>
    <row r="19" spans="1:3" x14ac:dyDescent="0.25">
      <c r="A19" s="7" t="s">
        <v>137</v>
      </c>
      <c r="B19" s="2" t="s">
        <v>656</v>
      </c>
      <c r="C19" s="1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E7CC3"/>
    <outlinePr summaryBelow="0" summaryRight="0"/>
  </sheetPr>
  <dimension ref="A1:C1000"/>
  <sheetViews>
    <sheetView workbookViewId="0"/>
  </sheetViews>
  <sheetFormatPr defaultColWidth="12.6640625" defaultRowHeight="15.75" customHeight="1" x14ac:dyDescent="0.25"/>
  <cols>
    <col min="2" max="2" width="20.21875" customWidth="1"/>
    <col min="3" max="3" width="34.44140625" customWidth="1"/>
  </cols>
  <sheetData>
    <row r="1" spans="1:3" x14ac:dyDescent="0.25">
      <c r="A1" s="7" t="s">
        <v>188</v>
      </c>
      <c r="B1" s="2" t="s">
        <v>657</v>
      </c>
      <c r="C1" s="2" t="s">
        <v>658</v>
      </c>
    </row>
    <row r="2" spans="1:3" x14ac:dyDescent="0.25">
      <c r="A2" s="7" t="s">
        <v>48</v>
      </c>
      <c r="B2" s="2" t="s">
        <v>659</v>
      </c>
      <c r="C2" s="2" t="s">
        <v>660</v>
      </c>
    </row>
    <row r="3" spans="1:3" x14ac:dyDescent="0.25">
      <c r="A3" s="7" t="s">
        <v>56</v>
      </c>
      <c r="B3" s="2" t="s">
        <v>659</v>
      </c>
      <c r="C3" s="2" t="s">
        <v>661</v>
      </c>
    </row>
    <row r="4" spans="1:3" x14ac:dyDescent="0.25">
      <c r="A4" s="7" t="s">
        <v>63</v>
      </c>
      <c r="B4" s="2" t="s">
        <v>659</v>
      </c>
      <c r="C4" s="2" t="s">
        <v>662</v>
      </c>
    </row>
    <row r="5" spans="1:3" x14ac:dyDescent="0.25">
      <c r="A5" s="7" t="s">
        <v>69</v>
      </c>
      <c r="B5" s="2" t="s">
        <v>659</v>
      </c>
      <c r="C5" s="2" t="s">
        <v>663</v>
      </c>
    </row>
    <row r="6" spans="1:3" x14ac:dyDescent="0.25">
      <c r="A6" s="7" t="s">
        <v>74</v>
      </c>
      <c r="B6" s="2" t="s">
        <v>659</v>
      </c>
      <c r="C6" s="2" t="s">
        <v>664</v>
      </c>
    </row>
    <row r="7" spans="1:3" x14ac:dyDescent="0.25">
      <c r="A7" s="7" t="s">
        <v>64</v>
      </c>
      <c r="B7" s="2" t="s">
        <v>659</v>
      </c>
      <c r="C7" s="2" t="s">
        <v>665</v>
      </c>
    </row>
    <row r="8" spans="1:3" x14ac:dyDescent="0.25">
      <c r="A8" s="7" t="s">
        <v>49</v>
      </c>
      <c r="B8" s="2" t="s">
        <v>659</v>
      </c>
      <c r="C8" s="2" t="s">
        <v>666</v>
      </c>
    </row>
    <row r="9" spans="1:3" x14ac:dyDescent="0.25">
      <c r="A9" s="7" t="s">
        <v>89</v>
      </c>
      <c r="B9" s="2" t="s">
        <v>11</v>
      </c>
      <c r="C9" s="2" t="s">
        <v>667</v>
      </c>
    </row>
    <row r="10" spans="1:3" x14ac:dyDescent="0.25">
      <c r="A10" s="7" t="s">
        <v>80</v>
      </c>
      <c r="B10" s="2" t="s">
        <v>11</v>
      </c>
      <c r="C10" s="2" t="s">
        <v>668</v>
      </c>
    </row>
    <row r="11" spans="1:3" x14ac:dyDescent="0.25">
      <c r="A11" s="7" t="s">
        <v>75</v>
      </c>
      <c r="B11" s="2" t="s">
        <v>11</v>
      </c>
      <c r="C11" s="2" t="s">
        <v>669</v>
      </c>
    </row>
    <row r="12" spans="1:3" x14ac:dyDescent="0.25">
      <c r="A12" s="7" t="s">
        <v>103</v>
      </c>
      <c r="B12" s="2" t="s">
        <v>670</v>
      </c>
      <c r="C12" s="2" t="s">
        <v>671</v>
      </c>
    </row>
    <row r="13" spans="1:3" x14ac:dyDescent="0.25">
      <c r="A13" s="7" t="s">
        <v>109</v>
      </c>
      <c r="B13" s="2" t="s">
        <v>670</v>
      </c>
      <c r="C13" s="2" t="s">
        <v>672</v>
      </c>
    </row>
    <row r="14" spans="1:3" x14ac:dyDescent="0.25">
      <c r="A14" s="7" t="s">
        <v>57</v>
      </c>
      <c r="B14" s="2" t="s">
        <v>670</v>
      </c>
      <c r="C14" s="2" t="s">
        <v>673</v>
      </c>
    </row>
    <row r="15" spans="1:3" x14ac:dyDescent="0.25">
      <c r="A15" s="7" t="s">
        <v>118</v>
      </c>
      <c r="B15" s="2" t="s">
        <v>670</v>
      </c>
      <c r="C15" s="2" t="s">
        <v>674</v>
      </c>
    </row>
    <row r="16" spans="1:3" x14ac:dyDescent="0.25">
      <c r="A16" s="7" t="s">
        <v>90</v>
      </c>
      <c r="B16" s="2" t="s">
        <v>675</v>
      </c>
      <c r="C16" s="2" t="s">
        <v>676</v>
      </c>
    </row>
    <row r="17" spans="1:3" x14ac:dyDescent="0.25">
      <c r="A17" s="7" t="s">
        <v>127</v>
      </c>
      <c r="B17" s="2" t="s">
        <v>675</v>
      </c>
      <c r="C17" s="2" t="s">
        <v>677</v>
      </c>
    </row>
    <row r="18" spans="1:3" x14ac:dyDescent="0.25">
      <c r="A18" s="7" t="s">
        <v>132</v>
      </c>
      <c r="B18" s="2" t="s">
        <v>675</v>
      </c>
      <c r="C18" s="2" t="s">
        <v>678</v>
      </c>
    </row>
    <row r="19" spans="1:3" x14ac:dyDescent="0.25">
      <c r="A19" s="7" t="s">
        <v>137</v>
      </c>
      <c r="B19" s="2" t="s">
        <v>675</v>
      </c>
      <c r="C19" s="2" t="s">
        <v>679</v>
      </c>
    </row>
    <row r="20" spans="1:3" x14ac:dyDescent="0.25">
      <c r="A20" s="7" t="s">
        <v>142</v>
      </c>
      <c r="B20" s="2" t="s">
        <v>675</v>
      </c>
      <c r="C20" s="2" t="s">
        <v>680</v>
      </c>
    </row>
    <row r="21" spans="1:3" x14ac:dyDescent="0.25">
      <c r="A21" s="7" t="s">
        <v>147</v>
      </c>
      <c r="B21" s="2" t="s">
        <v>21</v>
      </c>
      <c r="C21" s="2" t="s">
        <v>681</v>
      </c>
    </row>
    <row r="22" spans="1:3" x14ac:dyDescent="0.25">
      <c r="A22" s="7" t="s">
        <v>152</v>
      </c>
      <c r="B22" s="2" t="s">
        <v>21</v>
      </c>
      <c r="C22" s="2" t="s">
        <v>682</v>
      </c>
    </row>
    <row r="23" spans="1:3" x14ac:dyDescent="0.25">
      <c r="A23" s="7" t="s">
        <v>156</v>
      </c>
      <c r="B23" s="2" t="s">
        <v>683</v>
      </c>
      <c r="C23" s="2" t="s">
        <v>684</v>
      </c>
    </row>
    <row r="24" spans="1:3" x14ac:dyDescent="0.25">
      <c r="A24" s="7" t="s">
        <v>161</v>
      </c>
      <c r="B24" s="2" t="s">
        <v>683</v>
      </c>
      <c r="C24" s="2" t="s">
        <v>685</v>
      </c>
    </row>
    <row r="25" spans="1:3" x14ac:dyDescent="0.25">
      <c r="A25" s="7" t="s">
        <v>166</v>
      </c>
      <c r="B25" s="2" t="s">
        <v>683</v>
      </c>
      <c r="C25" s="2" t="s">
        <v>686</v>
      </c>
    </row>
    <row r="26" spans="1:3" x14ac:dyDescent="0.25">
      <c r="A26" s="7" t="s">
        <v>169</v>
      </c>
      <c r="B26" s="2" t="s">
        <v>683</v>
      </c>
      <c r="C26" s="2" t="s">
        <v>687</v>
      </c>
    </row>
    <row r="27" spans="1:3" x14ac:dyDescent="0.25">
      <c r="A27" s="7"/>
    </row>
    <row r="28" spans="1:3" x14ac:dyDescent="0.25">
      <c r="A28" s="7"/>
    </row>
    <row r="29" spans="1:3" x14ac:dyDescent="0.25">
      <c r="A29" s="7"/>
    </row>
    <row r="30" spans="1:3" x14ac:dyDescent="0.25">
      <c r="A30" s="7"/>
    </row>
    <row r="31" spans="1:3" x14ac:dyDescent="0.25">
      <c r="A31" s="7"/>
    </row>
    <row r="32" spans="1:3"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7" spans="1:1" x14ac:dyDescent="0.25">
      <c r="A87" s="7"/>
    </row>
    <row r="88" spans="1:1" x14ac:dyDescent="0.25">
      <c r="A88" s="7"/>
    </row>
    <row r="89" spans="1:1" x14ac:dyDescent="0.25">
      <c r="A89" s="7"/>
    </row>
    <row r="90" spans="1:1" x14ac:dyDescent="0.25">
      <c r="A90" s="7"/>
    </row>
    <row r="91" spans="1:1" x14ac:dyDescent="0.25">
      <c r="A91" s="7"/>
    </row>
    <row r="92" spans="1:1" x14ac:dyDescent="0.25">
      <c r="A92" s="7"/>
    </row>
    <row r="93" spans="1:1" x14ac:dyDescent="0.25">
      <c r="A93" s="7"/>
    </row>
    <row r="94" spans="1:1" x14ac:dyDescent="0.25">
      <c r="A94" s="7"/>
    </row>
    <row r="95" spans="1:1" x14ac:dyDescent="0.25">
      <c r="A95" s="7"/>
    </row>
    <row r="96" spans="1:1" x14ac:dyDescent="0.25">
      <c r="A96" s="7"/>
    </row>
    <row r="97" spans="1:1" x14ac:dyDescent="0.25">
      <c r="A97" s="7"/>
    </row>
    <row r="98" spans="1:1" x14ac:dyDescent="0.25">
      <c r="A98" s="7"/>
    </row>
    <row r="99" spans="1:1" x14ac:dyDescent="0.25">
      <c r="A99" s="7"/>
    </row>
    <row r="100" spans="1:1" x14ac:dyDescent="0.25">
      <c r="A100" s="7"/>
    </row>
    <row r="101" spans="1:1" x14ac:dyDescent="0.25">
      <c r="A101" s="7"/>
    </row>
    <row r="102" spans="1:1" x14ac:dyDescent="0.25">
      <c r="A102" s="7"/>
    </row>
    <row r="103" spans="1:1" x14ac:dyDescent="0.25">
      <c r="A103" s="7"/>
    </row>
    <row r="104" spans="1:1" x14ac:dyDescent="0.25">
      <c r="A104" s="7"/>
    </row>
    <row r="105" spans="1:1" x14ac:dyDescent="0.25">
      <c r="A105" s="7"/>
    </row>
    <row r="106" spans="1:1" x14ac:dyDescent="0.25">
      <c r="A106" s="7"/>
    </row>
    <row r="107" spans="1:1" x14ac:dyDescent="0.25">
      <c r="A107" s="7"/>
    </row>
    <row r="108" spans="1:1" x14ac:dyDescent="0.25">
      <c r="A108" s="7"/>
    </row>
    <row r="109" spans="1:1" x14ac:dyDescent="0.25">
      <c r="A109" s="7"/>
    </row>
    <row r="110" spans="1:1" x14ac:dyDescent="0.25">
      <c r="A110" s="7"/>
    </row>
    <row r="111" spans="1:1" x14ac:dyDescent="0.25">
      <c r="A111" s="7"/>
    </row>
    <row r="112" spans="1:1" x14ac:dyDescent="0.25">
      <c r="A112" s="7"/>
    </row>
    <row r="113" spans="1:1" x14ac:dyDescent="0.25">
      <c r="A113" s="7"/>
    </row>
    <row r="114" spans="1:1" x14ac:dyDescent="0.25">
      <c r="A114" s="7"/>
    </row>
    <row r="115" spans="1:1" x14ac:dyDescent="0.25">
      <c r="A115" s="7"/>
    </row>
    <row r="116" spans="1:1" x14ac:dyDescent="0.25">
      <c r="A116" s="7"/>
    </row>
    <row r="117" spans="1:1" x14ac:dyDescent="0.25">
      <c r="A117" s="7"/>
    </row>
    <row r="118" spans="1:1" x14ac:dyDescent="0.25">
      <c r="A118" s="7"/>
    </row>
    <row r="119" spans="1:1" x14ac:dyDescent="0.25">
      <c r="A119" s="7"/>
    </row>
    <row r="120" spans="1:1" x14ac:dyDescent="0.25">
      <c r="A120" s="7"/>
    </row>
    <row r="121" spans="1:1" x14ac:dyDescent="0.25">
      <c r="A121" s="7"/>
    </row>
    <row r="122" spans="1:1" x14ac:dyDescent="0.25">
      <c r="A122" s="7"/>
    </row>
    <row r="123" spans="1:1" x14ac:dyDescent="0.25">
      <c r="A123" s="7"/>
    </row>
    <row r="124" spans="1:1" x14ac:dyDescent="0.25">
      <c r="A124" s="7"/>
    </row>
    <row r="125" spans="1:1" x14ac:dyDescent="0.25">
      <c r="A125" s="7"/>
    </row>
    <row r="126" spans="1:1" x14ac:dyDescent="0.25">
      <c r="A126" s="7"/>
    </row>
    <row r="127" spans="1:1" x14ac:dyDescent="0.25">
      <c r="A127" s="7"/>
    </row>
    <row r="128" spans="1:1" x14ac:dyDescent="0.25">
      <c r="A128" s="7"/>
    </row>
    <row r="129" spans="1:1" x14ac:dyDescent="0.25">
      <c r="A129" s="7"/>
    </row>
    <row r="130" spans="1:1" x14ac:dyDescent="0.25">
      <c r="A130" s="7"/>
    </row>
    <row r="131" spans="1:1" x14ac:dyDescent="0.25">
      <c r="A131" s="7"/>
    </row>
    <row r="132" spans="1:1" x14ac:dyDescent="0.25">
      <c r="A132" s="7"/>
    </row>
    <row r="133" spans="1:1" x14ac:dyDescent="0.25">
      <c r="A133" s="7"/>
    </row>
    <row r="134" spans="1:1" x14ac:dyDescent="0.25">
      <c r="A134" s="7"/>
    </row>
    <row r="135" spans="1:1" x14ac:dyDescent="0.25">
      <c r="A135" s="7"/>
    </row>
    <row r="136" spans="1:1" x14ac:dyDescent="0.25">
      <c r="A136" s="7"/>
    </row>
    <row r="137" spans="1:1" x14ac:dyDescent="0.25">
      <c r="A137" s="7"/>
    </row>
    <row r="138" spans="1:1" x14ac:dyDescent="0.25">
      <c r="A138" s="7"/>
    </row>
    <row r="139" spans="1:1" x14ac:dyDescent="0.25">
      <c r="A139" s="7"/>
    </row>
    <row r="140" spans="1:1" x14ac:dyDescent="0.25">
      <c r="A140" s="7"/>
    </row>
    <row r="141" spans="1:1" x14ac:dyDescent="0.25">
      <c r="A141" s="7"/>
    </row>
    <row r="142" spans="1:1" x14ac:dyDescent="0.25">
      <c r="A142" s="7"/>
    </row>
    <row r="143" spans="1:1" x14ac:dyDescent="0.25">
      <c r="A143" s="7"/>
    </row>
    <row r="144" spans="1:1" x14ac:dyDescent="0.25">
      <c r="A144" s="7"/>
    </row>
    <row r="145" spans="1:1" x14ac:dyDescent="0.25">
      <c r="A145" s="7"/>
    </row>
    <row r="146" spans="1:1" x14ac:dyDescent="0.25">
      <c r="A146" s="7"/>
    </row>
    <row r="147" spans="1:1" x14ac:dyDescent="0.25">
      <c r="A147" s="7"/>
    </row>
    <row r="148" spans="1:1" x14ac:dyDescent="0.25">
      <c r="A148" s="7"/>
    </row>
    <row r="149" spans="1:1" x14ac:dyDescent="0.25">
      <c r="A149" s="7"/>
    </row>
    <row r="150" spans="1:1" x14ac:dyDescent="0.25">
      <c r="A150" s="7"/>
    </row>
    <row r="151" spans="1:1" x14ac:dyDescent="0.25">
      <c r="A151" s="7"/>
    </row>
    <row r="152" spans="1:1" x14ac:dyDescent="0.25">
      <c r="A152" s="7"/>
    </row>
    <row r="153" spans="1:1" x14ac:dyDescent="0.25">
      <c r="A153" s="7"/>
    </row>
    <row r="154" spans="1:1" x14ac:dyDescent="0.25">
      <c r="A154" s="7"/>
    </row>
    <row r="155" spans="1:1" x14ac:dyDescent="0.25">
      <c r="A155" s="7"/>
    </row>
    <row r="156" spans="1:1" x14ac:dyDescent="0.25">
      <c r="A156" s="7"/>
    </row>
    <row r="157" spans="1:1" x14ac:dyDescent="0.25">
      <c r="A157" s="7"/>
    </row>
    <row r="158" spans="1:1" x14ac:dyDescent="0.25">
      <c r="A158" s="7"/>
    </row>
    <row r="159" spans="1:1" x14ac:dyDescent="0.25">
      <c r="A159" s="7"/>
    </row>
    <row r="160" spans="1:1" x14ac:dyDescent="0.25">
      <c r="A160" s="7"/>
    </row>
    <row r="161" spans="1:1" x14ac:dyDescent="0.25">
      <c r="A161" s="7"/>
    </row>
    <row r="162" spans="1:1" x14ac:dyDescent="0.25">
      <c r="A162" s="7"/>
    </row>
    <row r="163" spans="1:1" x14ac:dyDescent="0.25">
      <c r="A163" s="7"/>
    </row>
    <row r="164" spans="1:1" x14ac:dyDescent="0.25">
      <c r="A164" s="7"/>
    </row>
    <row r="165" spans="1:1" x14ac:dyDescent="0.25">
      <c r="A165" s="7"/>
    </row>
    <row r="166" spans="1:1" x14ac:dyDescent="0.25">
      <c r="A166" s="7"/>
    </row>
    <row r="167" spans="1:1" x14ac:dyDescent="0.25">
      <c r="A167" s="7"/>
    </row>
    <row r="168" spans="1:1" x14ac:dyDescent="0.25">
      <c r="A168" s="7"/>
    </row>
    <row r="169" spans="1:1" x14ac:dyDescent="0.25">
      <c r="A169" s="7"/>
    </row>
    <row r="170" spans="1:1" x14ac:dyDescent="0.25">
      <c r="A170" s="7"/>
    </row>
    <row r="171" spans="1:1" x14ac:dyDescent="0.25">
      <c r="A171" s="7"/>
    </row>
    <row r="172" spans="1:1" x14ac:dyDescent="0.25">
      <c r="A172" s="7"/>
    </row>
    <row r="173" spans="1:1" x14ac:dyDescent="0.25">
      <c r="A173" s="7"/>
    </row>
    <row r="174" spans="1:1" x14ac:dyDescent="0.25">
      <c r="A174" s="7"/>
    </row>
    <row r="175" spans="1:1" x14ac:dyDescent="0.25">
      <c r="A175" s="7"/>
    </row>
    <row r="176" spans="1:1" x14ac:dyDescent="0.25">
      <c r="A176" s="7"/>
    </row>
    <row r="177" spans="1:1" x14ac:dyDescent="0.25">
      <c r="A177" s="7"/>
    </row>
    <row r="178" spans="1:1" x14ac:dyDescent="0.25">
      <c r="A178" s="7"/>
    </row>
    <row r="179" spans="1:1" x14ac:dyDescent="0.25">
      <c r="A179" s="7"/>
    </row>
    <row r="180" spans="1:1" x14ac:dyDescent="0.25">
      <c r="A180" s="7"/>
    </row>
    <row r="181" spans="1:1" x14ac:dyDescent="0.25">
      <c r="A181" s="7"/>
    </row>
    <row r="182" spans="1:1" x14ac:dyDescent="0.25">
      <c r="A182" s="7"/>
    </row>
    <row r="183" spans="1:1" x14ac:dyDescent="0.25">
      <c r="A183" s="7"/>
    </row>
    <row r="184" spans="1:1" x14ac:dyDescent="0.25">
      <c r="A184" s="7"/>
    </row>
    <row r="185" spans="1:1" x14ac:dyDescent="0.25">
      <c r="A185" s="7"/>
    </row>
    <row r="186" spans="1:1" x14ac:dyDescent="0.25">
      <c r="A186" s="7"/>
    </row>
    <row r="187" spans="1:1" x14ac:dyDescent="0.25">
      <c r="A187" s="7"/>
    </row>
    <row r="188" spans="1:1" x14ac:dyDescent="0.25">
      <c r="A188" s="7"/>
    </row>
    <row r="189" spans="1:1" x14ac:dyDescent="0.25">
      <c r="A189" s="7"/>
    </row>
    <row r="190" spans="1:1" x14ac:dyDescent="0.25">
      <c r="A190" s="7"/>
    </row>
    <row r="191" spans="1:1" x14ac:dyDescent="0.25">
      <c r="A191" s="7"/>
    </row>
    <row r="192" spans="1:1" x14ac:dyDescent="0.25">
      <c r="A192" s="7"/>
    </row>
    <row r="193" spans="1:1" x14ac:dyDescent="0.25">
      <c r="A193" s="7"/>
    </row>
    <row r="194" spans="1:1" x14ac:dyDescent="0.25">
      <c r="A194" s="7"/>
    </row>
    <row r="195" spans="1:1" x14ac:dyDescent="0.25">
      <c r="A195" s="7"/>
    </row>
    <row r="196" spans="1:1" x14ac:dyDescent="0.25">
      <c r="A196" s="7"/>
    </row>
    <row r="197" spans="1:1" x14ac:dyDescent="0.25">
      <c r="A197" s="7"/>
    </row>
    <row r="198" spans="1:1" x14ac:dyDescent="0.25">
      <c r="A198" s="7"/>
    </row>
    <row r="199" spans="1:1" x14ac:dyDescent="0.25">
      <c r="A199" s="7"/>
    </row>
    <row r="200" spans="1:1" x14ac:dyDescent="0.25">
      <c r="A200" s="7"/>
    </row>
    <row r="201" spans="1:1" x14ac:dyDescent="0.25">
      <c r="A201" s="7"/>
    </row>
    <row r="202" spans="1:1" x14ac:dyDescent="0.25">
      <c r="A202" s="7"/>
    </row>
    <row r="203" spans="1:1" x14ac:dyDescent="0.25">
      <c r="A203" s="7"/>
    </row>
    <row r="204" spans="1:1" x14ac:dyDescent="0.25">
      <c r="A204" s="7"/>
    </row>
    <row r="205" spans="1:1" x14ac:dyDescent="0.25">
      <c r="A205" s="7"/>
    </row>
    <row r="206" spans="1:1" x14ac:dyDescent="0.25">
      <c r="A206" s="7"/>
    </row>
    <row r="207" spans="1:1" x14ac:dyDescent="0.25">
      <c r="A207" s="7"/>
    </row>
    <row r="208" spans="1:1" x14ac:dyDescent="0.25">
      <c r="A208" s="7"/>
    </row>
    <row r="209" spans="1:1" x14ac:dyDescent="0.25">
      <c r="A209" s="7"/>
    </row>
    <row r="210" spans="1:1" x14ac:dyDescent="0.25">
      <c r="A210" s="7"/>
    </row>
    <row r="211" spans="1:1" x14ac:dyDescent="0.25">
      <c r="A211" s="7"/>
    </row>
    <row r="212" spans="1:1" x14ac:dyDescent="0.25">
      <c r="A212" s="7"/>
    </row>
    <row r="213" spans="1:1" x14ac:dyDescent="0.25">
      <c r="A213" s="7"/>
    </row>
    <row r="214" spans="1:1" x14ac:dyDescent="0.25">
      <c r="A214" s="7"/>
    </row>
    <row r="215" spans="1:1" x14ac:dyDescent="0.25">
      <c r="A215" s="7"/>
    </row>
    <row r="216" spans="1:1" x14ac:dyDescent="0.25">
      <c r="A216" s="7"/>
    </row>
    <row r="217" spans="1:1" x14ac:dyDescent="0.25">
      <c r="A217" s="7"/>
    </row>
    <row r="218" spans="1:1" x14ac:dyDescent="0.25">
      <c r="A218" s="7"/>
    </row>
    <row r="219" spans="1:1" x14ac:dyDescent="0.25">
      <c r="A219" s="7"/>
    </row>
    <row r="220" spans="1:1" x14ac:dyDescent="0.25">
      <c r="A220" s="7"/>
    </row>
    <row r="221" spans="1:1" x14ac:dyDescent="0.25">
      <c r="A221" s="7"/>
    </row>
    <row r="222" spans="1:1" x14ac:dyDescent="0.25">
      <c r="A222" s="7"/>
    </row>
    <row r="223" spans="1:1" x14ac:dyDescent="0.25">
      <c r="A223" s="7"/>
    </row>
    <row r="224" spans="1:1" x14ac:dyDescent="0.25">
      <c r="A224" s="7"/>
    </row>
    <row r="225" spans="1:1" x14ac:dyDescent="0.25">
      <c r="A225" s="7"/>
    </row>
    <row r="226" spans="1:1" x14ac:dyDescent="0.25">
      <c r="A226" s="7"/>
    </row>
    <row r="227" spans="1:1" x14ac:dyDescent="0.25">
      <c r="A227" s="7"/>
    </row>
    <row r="228" spans="1:1" x14ac:dyDescent="0.25">
      <c r="A228" s="7"/>
    </row>
    <row r="229" spans="1:1" x14ac:dyDescent="0.25">
      <c r="A229" s="7"/>
    </row>
    <row r="230" spans="1:1" x14ac:dyDescent="0.25">
      <c r="A230" s="7"/>
    </row>
    <row r="231" spans="1:1" x14ac:dyDescent="0.25">
      <c r="A231" s="7"/>
    </row>
    <row r="232" spans="1:1" x14ac:dyDescent="0.25">
      <c r="A232" s="7"/>
    </row>
    <row r="233" spans="1:1" x14ac:dyDescent="0.25">
      <c r="A233" s="7"/>
    </row>
    <row r="234" spans="1:1" x14ac:dyDescent="0.25">
      <c r="A234" s="7"/>
    </row>
    <row r="235" spans="1:1" x14ac:dyDescent="0.25">
      <c r="A235" s="7"/>
    </row>
    <row r="236" spans="1:1" x14ac:dyDescent="0.25">
      <c r="A236" s="7"/>
    </row>
    <row r="237" spans="1:1" x14ac:dyDescent="0.25">
      <c r="A237" s="7"/>
    </row>
    <row r="238" spans="1:1" x14ac:dyDescent="0.25">
      <c r="A238" s="7"/>
    </row>
    <row r="239" spans="1:1" x14ac:dyDescent="0.25">
      <c r="A239" s="7"/>
    </row>
    <row r="240" spans="1:1" x14ac:dyDescent="0.25">
      <c r="A240" s="7"/>
    </row>
    <row r="241" spans="1:1" x14ac:dyDescent="0.25">
      <c r="A241" s="7"/>
    </row>
    <row r="242" spans="1:1" x14ac:dyDescent="0.25">
      <c r="A242" s="7"/>
    </row>
    <row r="243" spans="1:1" x14ac:dyDescent="0.25">
      <c r="A243" s="7"/>
    </row>
    <row r="244" spans="1:1" x14ac:dyDescent="0.25">
      <c r="A244" s="7"/>
    </row>
    <row r="245" spans="1:1" x14ac:dyDescent="0.25">
      <c r="A245" s="7"/>
    </row>
    <row r="246" spans="1:1" x14ac:dyDescent="0.25">
      <c r="A246" s="7"/>
    </row>
    <row r="247" spans="1:1" x14ac:dyDescent="0.25">
      <c r="A247" s="7"/>
    </row>
    <row r="248" spans="1:1" x14ac:dyDescent="0.25">
      <c r="A248" s="7"/>
    </row>
    <row r="249" spans="1:1" x14ac:dyDescent="0.25">
      <c r="A249" s="7"/>
    </row>
    <row r="250" spans="1:1" x14ac:dyDescent="0.25">
      <c r="A250" s="7"/>
    </row>
    <row r="251" spans="1:1" x14ac:dyDescent="0.25">
      <c r="A251" s="7"/>
    </row>
    <row r="252" spans="1:1" x14ac:dyDescent="0.25">
      <c r="A252" s="7"/>
    </row>
    <row r="253" spans="1:1" x14ac:dyDescent="0.25">
      <c r="A253" s="7"/>
    </row>
    <row r="254" spans="1:1" x14ac:dyDescent="0.25">
      <c r="A254" s="7"/>
    </row>
    <row r="255" spans="1:1" x14ac:dyDescent="0.25">
      <c r="A255" s="7"/>
    </row>
    <row r="256" spans="1:1" x14ac:dyDescent="0.25">
      <c r="A256" s="7"/>
    </row>
    <row r="257" spans="1:1" x14ac:dyDescent="0.25">
      <c r="A257" s="7"/>
    </row>
    <row r="258" spans="1:1" x14ac:dyDescent="0.25">
      <c r="A258" s="7"/>
    </row>
    <row r="259" spans="1:1" x14ac:dyDescent="0.25">
      <c r="A259" s="7"/>
    </row>
    <row r="260" spans="1:1" x14ac:dyDescent="0.25">
      <c r="A260" s="7"/>
    </row>
    <row r="261" spans="1:1" x14ac:dyDescent="0.25">
      <c r="A261" s="7"/>
    </row>
    <row r="262" spans="1:1" x14ac:dyDescent="0.25">
      <c r="A262" s="7"/>
    </row>
    <row r="263" spans="1:1" x14ac:dyDescent="0.25">
      <c r="A263" s="7"/>
    </row>
    <row r="264" spans="1:1" x14ac:dyDescent="0.25">
      <c r="A264" s="7"/>
    </row>
    <row r="265" spans="1:1" x14ac:dyDescent="0.25">
      <c r="A265" s="7"/>
    </row>
    <row r="266" spans="1:1" x14ac:dyDescent="0.25">
      <c r="A266" s="7"/>
    </row>
    <row r="267" spans="1:1" x14ac:dyDescent="0.25">
      <c r="A267" s="7"/>
    </row>
    <row r="268" spans="1:1" x14ac:dyDescent="0.25">
      <c r="A268" s="7"/>
    </row>
    <row r="269" spans="1:1" x14ac:dyDescent="0.25">
      <c r="A269" s="7"/>
    </row>
    <row r="270" spans="1:1" x14ac:dyDescent="0.25">
      <c r="A270" s="7"/>
    </row>
    <row r="271" spans="1:1" x14ac:dyDescent="0.25">
      <c r="A271" s="7"/>
    </row>
    <row r="272" spans="1:1" x14ac:dyDescent="0.25">
      <c r="A272" s="7"/>
    </row>
    <row r="273" spans="1:1" x14ac:dyDescent="0.25">
      <c r="A273" s="7"/>
    </row>
    <row r="274" spans="1:1" x14ac:dyDescent="0.25">
      <c r="A274" s="7"/>
    </row>
    <row r="275" spans="1:1" x14ac:dyDescent="0.25">
      <c r="A275" s="7"/>
    </row>
    <row r="276" spans="1:1" x14ac:dyDescent="0.25">
      <c r="A276" s="7"/>
    </row>
    <row r="277" spans="1:1" x14ac:dyDescent="0.25">
      <c r="A277" s="7"/>
    </row>
    <row r="278" spans="1:1" x14ac:dyDescent="0.25">
      <c r="A278" s="7"/>
    </row>
    <row r="279" spans="1:1" x14ac:dyDescent="0.25">
      <c r="A279" s="7"/>
    </row>
    <row r="280" spans="1:1" x14ac:dyDescent="0.25">
      <c r="A280" s="7"/>
    </row>
    <row r="281" spans="1:1" x14ac:dyDescent="0.25">
      <c r="A281" s="7"/>
    </row>
    <row r="282" spans="1:1" x14ac:dyDescent="0.25">
      <c r="A282" s="7"/>
    </row>
    <row r="283" spans="1:1" x14ac:dyDescent="0.25">
      <c r="A283" s="7"/>
    </row>
    <row r="284" spans="1:1" x14ac:dyDescent="0.25">
      <c r="A284" s="7"/>
    </row>
    <row r="285" spans="1:1" x14ac:dyDescent="0.25">
      <c r="A285" s="7"/>
    </row>
    <row r="286" spans="1:1" x14ac:dyDescent="0.25">
      <c r="A286" s="7"/>
    </row>
    <row r="287" spans="1:1" x14ac:dyDescent="0.25">
      <c r="A287" s="7"/>
    </row>
    <row r="288" spans="1:1" x14ac:dyDescent="0.25">
      <c r="A288" s="7"/>
    </row>
    <row r="289" spans="1:1" x14ac:dyDescent="0.25">
      <c r="A289" s="7"/>
    </row>
    <row r="290" spans="1:1" x14ac:dyDescent="0.25">
      <c r="A290" s="7"/>
    </row>
    <row r="291" spans="1:1" x14ac:dyDescent="0.25">
      <c r="A291" s="7"/>
    </row>
    <row r="292" spans="1:1" x14ac:dyDescent="0.25">
      <c r="A292" s="7"/>
    </row>
    <row r="293" spans="1:1" x14ac:dyDescent="0.25">
      <c r="A293" s="7"/>
    </row>
    <row r="294" spans="1:1" x14ac:dyDescent="0.25">
      <c r="A294" s="7"/>
    </row>
    <row r="295" spans="1:1" x14ac:dyDescent="0.25">
      <c r="A295" s="7"/>
    </row>
    <row r="296" spans="1:1" x14ac:dyDescent="0.25">
      <c r="A296" s="7"/>
    </row>
    <row r="297" spans="1:1" x14ac:dyDescent="0.25">
      <c r="A297" s="7"/>
    </row>
    <row r="298" spans="1:1" x14ac:dyDescent="0.25">
      <c r="A298" s="7"/>
    </row>
    <row r="299" spans="1:1" x14ac:dyDescent="0.25">
      <c r="A299" s="7"/>
    </row>
    <row r="300" spans="1:1" x14ac:dyDescent="0.25">
      <c r="A300" s="7"/>
    </row>
    <row r="301" spans="1:1" x14ac:dyDescent="0.25">
      <c r="A301" s="7"/>
    </row>
    <row r="302" spans="1:1" x14ac:dyDescent="0.25">
      <c r="A302" s="7"/>
    </row>
    <row r="303" spans="1:1" x14ac:dyDescent="0.25">
      <c r="A303" s="7"/>
    </row>
    <row r="304" spans="1:1" x14ac:dyDescent="0.25">
      <c r="A304" s="7"/>
    </row>
    <row r="305" spans="1:1" x14ac:dyDescent="0.25">
      <c r="A305" s="7"/>
    </row>
    <row r="306" spans="1:1" x14ac:dyDescent="0.25">
      <c r="A306" s="7"/>
    </row>
    <row r="307" spans="1:1" x14ac:dyDescent="0.25">
      <c r="A307" s="7"/>
    </row>
    <row r="308" spans="1:1" x14ac:dyDescent="0.25">
      <c r="A308" s="7"/>
    </row>
    <row r="309" spans="1:1" x14ac:dyDescent="0.25">
      <c r="A309" s="7"/>
    </row>
    <row r="310" spans="1:1" x14ac:dyDescent="0.25">
      <c r="A310" s="7"/>
    </row>
    <row r="311" spans="1:1" x14ac:dyDescent="0.25">
      <c r="A311" s="7"/>
    </row>
    <row r="312" spans="1:1" x14ac:dyDescent="0.25">
      <c r="A312" s="7"/>
    </row>
    <row r="313" spans="1:1" x14ac:dyDescent="0.25">
      <c r="A313" s="7"/>
    </row>
    <row r="314" spans="1:1" x14ac:dyDescent="0.25">
      <c r="A314" s="7"/>
    </row>
    <row r="315" spans="1:1" x14ac:dyDescent="0.25">
      <c r="A315" s="7"/>
    </row>
    <row r="316" spans="1:1" x14ac:dyDescent="0.25">
      <c r="A316" s="7"/>
    </row>
    <row r="317" spans="1:1" x14ac:dyDescent="0.25">
      <c r="A317" s="7"/>
    </row>
    <row r="318" spans="1:1" x14ac:dyDescent="0.25">
      <c r="A318" s="7"/>
    </row>
    <row r="319" spans="1:1" x14ac:dyDescent="0.25">
      <c r="A319" s="7"/>
    </row>
    <row r="320" spans="1:1" x14ac:dyDescent="0.25">
      <c r="A320" s="7"/>
    </row>
    <row r="321" spans="1:1" x14ac:dyDescent="0.25">
      <c r="A321" s="7"/>
    </row>
    <row r="322" spans="1:1" x14ac:dyDescent="0.25">
      <c r="A322" s="7"/>
    </row>
    <row r="323" spans="1:1" x14ac:dyDescent="0.25">
      <c r="A323" s="7"/>
    </row>
    <row r="324" spans="1:1" x14ac:dyDescent="0.25">
      <c r="A324" s="7"/>
    </row>
    <row r="325" spans="1:1" x14ac:dyDescent="0.25">
      <c r="A325" s="7"/>
    </row>
    <row r="326" spans="1:1" x14ac:dyDescent="0.25">
      <c r="A326" s="7"/>
    </row>
    <row r="327" spans="1:1" x14ac:dyDescent="0.25">
      <c r="A327" s="7"/>
    </row>
    <row r="328" spans="1:1" x14ac:dyDescent="0.25">
      <c r="A328" s="7"/>
    </row>
    <row r="329" spans="1:1" x14ac:dyDescent="0.25">
      <c r="A329" s="7"/>
    </row>
    <row r="330" spans="1:1" x14ac:dyDescent="0.25">
      <c r="A330" s="7"/>
    </row>
    <row r="331" spans="1:1" x14ac:dyDescent="0.25">
      <c r="A331" s="7"/>
    </row>
    <row r="332" spans="1:1" x14ac:dyDescent="0.25">
      <c r="A332" s="7"/>
    </row>
    <row r="333" spans="1:1" x14ac:dyDescent="0.25">
      <c r="A333" s="7"/>
    </row>
    <row r="334" spans="1:1" x14ac:dyDescent="0.25">
      <c r="A334" s="7"/>
    </row>
    <row r="335" spans="1:1" x14ac:dyDescent="0.25">
      <c r="A335" s="7"/>
    </row>
    <row r="336" spans="1:1" x14ac:dyDescent="0.25">
      <c r="A336" s="7"/>
    </row>
    <row r="337" spans="1:1" x14ac:dyDescent="0.25">
      <c r="A337" s="7"/>
    </row>
    <row r="338" spans="1:1" x14ac:dyDescent="0.25">
      <c r="A338" s="7"/>
    </row>
    <row r="339" spans="1:1" x14ac:dyDescent="0.25">
      <c r="A339" s="7"/>
    </row>
    <row r="340" spans="1:1" x14ac:dyDescent="0.25">
      <c r="A340" s="7"/>
    </row>
    <row r="341" spans="1:1" x14ac:dyDescent="0.25">
      <c r="A341" s="7"/>
    </row>
    <row r="342" spans="1:1" x14ac:dyDescent="0.25">
      <c r="A342" s="7"/>
    </row>
    <row r="343" spans="1:1" x14ac:dyDescent="0.25">
      <c r="A343" s="7"/>
    </row>
    <row r="344" spans="1:1" x14ac:dyDescent="0.25">
      <c r="A344" s="7"/>
    </row>
    <row r="345" spans="1:1" x14ac:dyDescent="0.25">
      <c r="A345" s="7"/>
    </row>
    <row r="346" spans="1:1" x14ac:dyDescent="0.25">
      <c r="A346" s="7"/>
    </row>
    <row r="347" spans="1:1" x14ac:dyDescent="0.25">
      <c r="A347" s="7"/>
    </row>
    <row r="348" spans="1:1" x14ac:dyDescent="0.25">
      <c r="A348" s="7"/>
    </row>
    <row r="349" spans="1:1" x14ac:dyDescent="0.25">
      <c r="A349" s="7"/>
    </row>
    <row r="350" spans="1:1" x14ac:dyDescent="0.25">
      <c r="A350" s="7"/>
    </row>
    <row r="351" spans="1:1" x14ac:dyDescent="0.25">
      <c r="A351" s="7"/>
    </row>
    <row r="352" spans="1:1" x14ac:dyDescent="0.25">
      <c r="A352" s="7"/>
    </row>
    <row r="353" spans="1:1" x14ac:dyDescent="0.25">
      <c r="A353" s="7"/>
    </row>
    <row r="354" spans="1:1" x14ac:dyDescent="0.25">
      <c r="A354" s="7"/>
    </row>
    <row r="355" spans="1:1" x14ac:dyDescent="0.25">
      <c r="A355" s="7"/>
    </row>
    <row r="356" spans="1:1" x14ac:dyDescent="0.25">
      <c r="A356" s="7"/>
    </row>
    <row r="357" spans="1:1" x14ac:dyDescent="0.25">
      <c r="A357" s="7"/>
    </row>
    <row r="358" spans="1:1" x14ac:dyDescent="0.25">
      <c r="A358" s="7"/>
    </row>
    <row r="359" spans="1:1" x14ac:dyDescent="0.25">
      <c r="A359" s="7"/>
    </row>
    <row r="360" spans="1:1" x14ac:dyDescent="0.25">
      <c r="A360" s="7"/>
    </row>
    <row r="361" spans="1:1" x14ac:dyDescent="0.25">
      <c r="A361" s="7"/>
    </row>
    <row r="362" spans="1:1" x14ac:dyDescent="0.25">
      <c r="A362" s="7"/>
    </row>
    <row r="363" spans="1:1" x14ac:dyDescent="0.25">
      <c r="A363" s="7"/>
    </row>
    <row r="364" spans="1:1" x14ac:dyDescent="0.25">
      <c r="A364" s="7"/>
    </row>
    <row r="365" spans="1:1" x14ac:dyDescent="0.25">
      <c r="A365" s="7"/>
    </row>
    <row r="366" spans="1:1" x14ac:dyDescent="0.25">
      <c r="A366" s="7"/>
    </row>
    <row r="367" spans="1:1" x14ac:dyDescent="0.25">
      <c r="A367" s="7"/>
    </row>
    <row r="368" spans="1:1" x14ac:dyDescent="0.25">
      <c r="A368" s="7"/>
    </row>
    <row r="369" spans="1:1" x14ac:dyDescent="0.25">
      <c r="A369" s="7"/>
    </row>
    <row r="370" spans="1:1" x14ac:dyDescent="0.25">
      <c r="A370" s="7"/>
    </row>
    <row r="371" spans="1:1" x14ac:dyDescent="0.25">
      <c r="A371" s="7"/>
    </row>
    <row r="372" spans="1:1" x14ac:dyDescent="0.25">
      <c r="A372" s="7"/>
    </row>
    <row r="373" spans="1:1" x14ac:dyDescent="0.25">
      <c r="A373" s="7"/>
    </row>
    <row r="374" spans="1:1" x14ac:dyDescent="0.25">
      <c r="A374" s="7"/>
    </row>
    <row r="375" spans="1:1" x14ac:dyDescent="0.25">
      <c r="A375" s="7"/>
    </row>
    <row r="376" spans="1:1" x14ac:dyDescent="0.25">
      <c r="A376" s="7"/>
    </row>
    <row r="377" spans="1:1" x14ac:dyDescent="0.25">
      <c r="A377" s="7"/>
    </row>
    <row r="378" spans="1:1" x14ac:dyDescent="0.25">
      <c r="A378" s="7"/>
    </row>
    <row r="379" spans="1:1" x14ac:dyDescent="0.25">
      <c r="A379" s="7"/>
    </row>
    <row r="380" spans="1:1" x14ac:dyDescent="0.25">
      <c r="A380" s="7"/>
    </row>
    <row r="381" spans="1:1" x14ac:dyDescent="0.25">
      <c r="A381" s="7"/>
    </row>
    <row r="382" spans="1:1" x14ac:dyDescent="0.25">
      <c r="A382" s="7"/>
    </row>
    <row r="383" spans="1:1" x14ac:dyDescent="0.25">
      <c r="A383" s="7"/>
    </row>
    <row r="384" spans="1:1" x14ac:dyDescent="0.25">
      <c r="A384" s="7"/>
    </row>
    <row r="385" spans="1:1" x14ac:dyDescent="0.25">
      <c r="A385" s="7"/>
    </row>
    <row r="386" spans="1:1" x14ac:dyDescent="0.25">
      <c r="A386" s="7"/>
    </row>
    <row r="387" spans="1:1" x14ac:dyDescent="0.25">
      <c r="A387" s="7"/>
    </row>
    <row r="388" spans="1:1" x14ac:dyDescent="0.25">
      <c r="A388" s="7"/>
    </row>
    <row r="389" spans="1:1" x14ac:dyDescent="0.25">
      <c r="A389" s="7"/>
    </row>
    <row r="390" spans="1:1" x14ac:dyDescent="0.25">
      <c r="A390" s="7"/>
    </row>
    <row r="391" spans="1:1" x14ac:dyDescent="0.25">
      <c r="A391" s="7"/>
    </row>
    <row r="392" spans="1:1" x14ac:dyDescent="0.25">
      <c r="A392" s="7"/>
    </row>
    <row r="393" spans="1:1" x14ac:dyDescent="0.25">
      <c r="A393" s="7"/>
    </row>
    <row r="394" spans="1:1" x14ac:dyDescent="0.25">
      <c r="A394" s="7"/>
    </row>
    <row r="395" spans="1:1" x14ac:dyDescent="0.25">
      <c r="A395" s="7"/>
    </row>
    <row r="396" spans="1:1" x14ac:dyDescent="0.25">
      <c r="A396" s="7"/>
    </row>
    <row r="397" spans="1:1" x14ac:dyDescent="0.25">
      <c r="A397" s="7"/>
    </row>
    <row r="398" spans="1:1" x14ac:dyDescent="0.25">
      <c r="A398" s="7"/>
    </row>
    <row r="399" spans="1:1" x14ac:dyDescent="0.25">
      <c r="A399" s="7"/>
    </row>
    <row r="400" spans="1:1" x14ac:dyDescent="0.25">
      <c r="A400" s="7"/>
    </row>
    <row r="401" spans="1:1" x14ac:dyDescent="0.25">
      <c r="A401" s="7"/>
    </row>
    <row r="402" spans="1:1" x14ac:dyDescent="0.25">
      <c r="A402" s="7"/>
    </row>
    <row r="403" spans="1:1" x14ac:dyDescent="0.25">
      <c r="A403" s="7"/>
    </row>
    <row r="404" spans="1:1" x14ac:dyDescent="0.25">
      <c r="A404" s="7"/>
    </row>
    <row r="405" spans="1:1" x14ac:dyDescent="0.25">
      <c r="A405" s="7"/>
    </row>
    <row r="406" spans="1:1" x14ac:dyDescent="0.25">
      <c r="A406" s="7"/>
    </row>
    <row r="407" spans="1:1" x14ac:dyDescent="0.25">
      <c r="A407" s="7"/>
    </row>
    <row r="408" spans="1:1" x14ac:dyDescent="0.25">
      <c r="A408" s="7"/>
    </row>
    <row r="409" spans="1:1" x14ac:dyDescent="0.25">
      <c r="A409" s="7"/>
    </row>
    <row r="410" spans="1:1" x14ac:dyDescent="0.25">
      <c r="A410" s="7"/>
    </row>
    <row r="411" spans="1:1" x14ac:dyDescent="0.25">
      <c r="A411" s="7"/>
    </row>
    <row r="412" spans="1:1" x14ac:dyDescent="0.25">
      <c r="A412" s="7"/>
    </row>
    <row r="413" spans="1:1" x14ac:dyDescent="0.25">
      <c r="A413" s="7"/>
    </row>
    <row r="414" spans="1:1" x14ac:dyDescent="0.25">
      <c r="A414" s="7"/>
    </row>
    <row r="415" spans="1:1" x14ac:dyDescent="0.25">
      <c r="A415" s="7"/>
    </row>
    <row r="416" spans="1:1" x14ac:dyDescent="0.25">
      <c r="A416" s="7"/>
    </row>
    <row r="417" spans="1:1" x14ac:dyDescent="0.25">
      <c r="A417" s="7"/>
    </row>
    <row r="418" spans="1:1" x14ac:dyDescent="0.25">
      <c r="A418" s="7"/>
    </row>
    <row r="419" spans="1:1" x14ac:dyDescent="0.25">
      <c r="A419" s="7"/>
    </row>
    <row r="420" spans="1:1" x14ac:dyDescent="0.25">
      <c r="A420" s="7"/>
    </row>
    <row r="421" spans="1:1" x14ac:dyDescent="0.25">
      <c r="A421" s="7"/>
    </row>
    <row r="422" spans="1:1" x14ac:dyDescent="0.25">
      <c r="A422" s="7"/>
    </row>
    <row r="423" spans="1:1" x14ac:dyDescent="0.25">
      <c r="A423" s="7"/>
    </row>
    <row r="424" spans="1:1" x14ac:dyDescent="0.25">
      <c r="A424" s="7"/>
    </row>
    <row r="425" spans="1:1" x14ac:dyDescent="0.25">
      <c r="A425" s="7"/>
    </row>
    <row r="426" spans="1:1" x14ac:dyDescent="0.25">
      <c r="A426" s="7"/>
    </row>
    <row r="427" spans="1:1" x14ac:dyDescent="0.25">
      <c r="A427" s="7"/>
    </row>
    <row r="428" spans="1:1" x14ac:dyDescent="0.25">
      <c r="A428" s="7"/>
    </row>
    <row r="429" spans="1:1" x14ac:dyDescent="0.25">
      <c r="A429" s="7"/>
    </row>
    <row r="430" spans="1:1" x14ac:dyDescent="0.25">
      <c r="A430" s="7"/>
    </row>
    <row r="431" spans="1:1" x14ac:dyDescent="0.25">
      <c r="A431" s="7"/>
    </row>
    <row r="432" spans="1:1" x14ac:dyDescent="0.25">
      <c r="A432" s="7"/>
    </row>
    <row r="433" spans="1:1" x14ac:dyDescent="0.25">
      <c r="A433" s="7"/>
    </row>
    <row r="434" spans="1:1" x14ac:dyDescent="0.25">
      <c r="A434" s="7"/>
    </row>
    <row r="435" spans="1:1" x14ac:dyDescent="0.25">
      <c r="A435" s="7"/>
    </row>
    <row r="436" spans="1:1" x14ac:dyDescent="0.25">
      <c r="A436" s="7"/>
    </row>
    <row r="437" spans="1:1" x14ac:dyDescent="0.25">
      <c r="A437" s="7"/>
    </row>
    <row r="438" spans="1:1" x14ac:dyDescent="0.25">
      <c r="A438" s="7"/>
    </row>
    <row r="439" spans="1:1" x14ac:dyDescent="0.25">
      <c r="A439" s="7"/>
    </row>
    <row r="440" spans="1:1" x14ac:dyDescent="0.25">
      <c r="A440" s="7"/>
    </row>
    <row r="441" spans="1:1" x14ac:dyDescent="0.25">
      <c r="A441" s="7"/>
    </row>
    <row r="442" spans="1:1" x14ac:dyDescent="0.25">
      <c r="A442" s="7"/>
    </row>
    <row r="443" spans="1:1" x14ac:dyDescent="0.25">
      <c r="A443" s="7"/>
    </row>
    <row r="444" spans="1:1" x14ac:dyDescent="0.25">
      <c r="A444" s="7"/>
    </row>
    <row r="445" spans="1:1" x14ac:dyDescent="0.25">
      <c r="A445" s="7"/>
    </row>
    <row r="446" spans="1:1" x14ac:dyDescent="0.25">
      <c r="A446" s="7"/>
    </row>
    <row r="447" spans="1:1" x14ac:dyDescent="0.25">
      <c r="A447" s="7"/>
    </row>
    <row r="448" spans="1:1" x14ac:dyDescent="0.25">
      <c r="A448" s="7"/>
    </row>
    <row r="449" spans="1:1" x14ac:dyDescent="0.25">
      <c r="A449" s="7"/>
    </row>
    <row r="450" spans="1:1" x14ac:dyDescent="0.25">
      <c r="A450" s="7"/>
    </row>
    <row r="451" spans="1:1" x14ac:dyDescent="0.25">
      <c r="A451" s="7"/>
    </row>
    <row r="452" spans="1:1" x14ac:dyDescent="0.25">
      <c r="A452" s="7"/>
    </row>
    <row r="453" spans="1:1" x14ac:dyDescent="0.25">
      <c r="A453" s="7"/>
    </row>
    <row r="454" spans="1:1" x14ac:dyDescent="0.25">
      <c r="A454" s="7"/>
    </row>
    <row r="455" spans="1:1" x14ac:dyDescent="0.25">
      <c r="A455" s="7"/>
    </row>
    <row r="456" spans="1:1" x14ac:dyDescent="0.25">
      <c r="A456" s="7"/>
    </row>
    <row r="457" spans="1:1" x14ac:dyDescent="0.25">
      <c r="A457" s="7"/>
    </row>
    <row r="458" spans="1:1" x14ac:dyDescent="0.25">
      <c r="A458" s="7"/>
    </row>
    <row r="459" spans="1:1" x14ac:dyDescent="0.25">
      <c r="A459" s="7"/>
    </row>
    <row r="460" spans="1:1" x14ac:dyDescent="0.25">
      <c r="A460" s="7"/>
    </row>
    <row r="461" spans="1:1" x14ac:dyDescent="0.25">
      <c r="A461" s="7"/>
    </row>
    <row r="462" spans="1:1" x14ac:dyDescent="0.25">
      <c r="A462" s="7"/>
    </row>
    <row r="463" spans="1:1" x14ac:dyDescent="0.25">
      <c r="A463" s="7"/>
    </row>
    <row r="464" spans="1:1" x14ac:dyDescent="0.25">
      <c r="A464" s="7"/>
    </row>
    <row r="465" spans="1:1" x14ac:dyDescent="0.25">
      <c r="A465" s="7"/>
    </row>
    <row r="466" spans="1:1" x14ac:dyDescent="0.25">
      <c r="A466" s="7"/>
    </row>
    <row r="467" spans="1:1" x14ac:dyDescent="0.25">
      <c r="A467" s="7"/>
    </row>
    <row r="468" spans="1:1" x14ac:dyDescent="0.25">
      <c r="A468" s="7"/>
    </row>
    <row r="469" spans="1:1" x14ac:dyDescent="0.25">
      <c r="A469" s="7"/>
    </row>
    <row r="470" spans="1:1" x14ac:dyDescent="0.25">
      <c r="A470" s="7"/>
    </row>
    <row r="471" spans="1:1" x14ac:dyDescent="0.25">
      <c r="A471" s="7"/>
    </row>
    <row r="472" spans="1:1" x14ac:dyDescent="0.25">
      <c r="A472" s="7"/>
    </row>
    <row r="473" spans="1:1" x14ac:dyDescent="0.25">
      <c r="A473" s="7"/>
    </row>
    <row r="474" spans="1:1" x14ac:dyDescent="0.25">
      <c r="A474" s="7"/>
    </row>
    <row r="475" spans="1:1" x14ac:dyDescent="0.25">
      <c r="A475" s="7"/>
    </row>
    <row r="476" spans="1:1" x14ac:dyDescent="0.25">
      <c r="A476" s="7"/>
    </row>
    <row r="477" spans="1:1" x14ac:dyDescent="0.25">
      <c r="A477" s="7"/>
    </row>
    <row r="478" spans="1:1" x14ac:dyDescent="0.25">
      <c r="A478" s="7"/>
    </row>
    <row r="479" spans="1:1" x14ac:dyDescent="0.25">
      <c r="A479" s="7"/>
    </row>
    <row r="480" spans="1:1" x14ac:dyDescent="0.25">
      <c r="A480" s="7"/>
    </row>
    <row r="481" spans="1:1" x14ac:dyDescent="0.25">
      <c r="A481" s="7"/>
    </row>
    <row r="482" spans="1:1" x14ac:dyDescent="0.25">
      <c r="A482" s="7"/>
    </row>
    <row r="483" spans="1:1" x14ac:dyDescent="0.25">
      <c r="A483" s="7"/>
    </row>
    <row r="484" spans="1:1" x14ac:dyDescent="0.25">
      <c r="A484" s="7"/>
    </row>
    <row r="485" spans="1:1" x14ac:dyDescent="0.25">
      <c r="A485" s="7"/>
    </row>
    <row r="486" spans="1:1" x14ac:dyDescent="0.25">
      <c r="A486" s="7"/>
    </row>
    <row r="487" spans="1:1" x14ac:dyDescent="0.25">
      <c r="A487" s="7"/>
    </row>
    <row r="488" spans="1:1" x14ac:dyDescent="0.25">
      <c r="A488" s="7"/>
    </row>
    <row r="489" spans="1:1" x14ac:dyDescent="0.25">
      <c r="A489" s="7"/>
    </row>
    <row r="490" spans="1:1" x14ac:dyDescent="0.25">
      <c r="A490" s="7"/>
    </row>
    <row r="491" spans="1:1" x14ac:dyDescent="0.25">
      <c r="A491" s="7"/>
    </row>
    <row r="492" spans="1:1" x14ac:dyDescent="0.25">
      <c r="A492" s="7"/>
    </row>
    <row r="493" spans="1:1" x14ac:dyDescent="0.25">
      <c r="A493" s="7"/>
    </row>
    <row r="494" spans="1:1" x14ac:dyDescent="0.25">
      <c r="A494" s="7"/>
    </row>
    <row r="495" spans="1:1" x14ac:dyDescent="0.25">
      <c r="A495" s="7"/>
    </row>
    <row r="496" spans="1:1" x14ac:dyDescent="0.25">
      <c r="A496" s="7"/>
    </row>
    <row r="497" spans="1:1" x14ac:dyDescent="0.25">
      <c r="A497" s="7"/>
    </row>
    <row r="498" spans="1:1" x14ac:dyDescent="0.25">
      <c r="A498" s="7"/>
    </row>
    <row r="499" spans="1:1" x14ac:dyDescent="0.25">
      <c r="A499" s="7"/>
    </row>
    <row r="500" spans="1:1" x14ac:dyDescent="0.25">
      <c r="A500" s="7"/>
    </row>
    <row r="501" spans="1:1" x14ac:dyDescent="0.25">
      <c r="A501" s="7"/>
    </row>
    <row r="502" spans="1:1" x14ac:dyDescent="0.25">
      <c r="A502" s="7"/>
    </row>
    <row r="503" spans="1:1" x14ac:dyDescent="0.25">
      <c r="A503" s="7"/>
    </row>
    <row r="504" spans="1:1" x14ac:dyDescent="0.25">
      <c r="A504" s="7"/>
    </row>
    <row r="505" spans="1:1" x14ac:dyDescent="0.25">
      <c r="A505" s="7"/>
    </row>
    <row r="506" spans="1:1" x14ac:dyDescent="0.25">
      <c r="A506" s="7"/>
    </row>
    <row r="507" spans="1:1" x14ac:dyDescent="0.25">
      <c r="A507" s="7"/>
    </row>
    <row r="508" spans="1:1" x14ac:dyDescent="0.25">
      <c r="A508" s="7"/>
    </row>
    <row r="509" spans="1:1" x14ac:dyDescent="0.25">
      <c r="A509" s="7"/>
    </row>
    <row r="510" spans="1:1" x14ac:dyDescent="0.25">
      <c r="A510" s="7"/>
    </row>
    <row r="511" spans="1:1" x14ac:dyDescent="0.25">
      <c r="A511" s="7"/>
    </row>
    <row r="512" spans="1:1" x14ac:dyDescent="0.25">
      <c r="A512" s="7"/>
    </row>
    <row r="513" spans="1:1" x14ac:dyDescent="0.25">
      <c r="A513" s="7"/>
    </row>
    <row r="514" spans="1:1" x14ac:dyDescent="0.25">
      <c r="A514" s="7"/>
    </row>
    <row r="515" spans="1:1" x14ac:dyDescent="0.25">
      <c r="A515" s="7"/>
    </row>
    <row r="516" spans="1:1" x14ac:dyDescent="0.25">
      <c r="A516" s="7"/>
    </row>
    <row r="517" spans="1:1" x14ac:dyDescent="0.25">
      <c r="A517" s="7"/>
    </row>
    <row r="518" spans="1:1" x14ac:dyDescent="0.25">
      <c r="A518" s="7"/>
    </row>
    <row r="519" spans="1:1" x14ac:dyDescent="0.25">
      <c r="A519" s="7"/>
    </row>
    <row r="520" spans="1:1" x14ac:dyDescent="0.25">
      <c r="A520" s="7"/>
    </row>
    <row r="521" spans="1:1" x14ac:dyDescent="0.25">
      <c r="A521" s="7"/>
    </row>
    <row r="522" spans="1:1" x14ac:dyDescent="0.25">
      <c r="A522" s="7"/>
    </row>
    <row r="523" spans="1:1" x14ac:dyDescent="0.25">
      <c r="A523" s="7"/>
    </row>
    <row r="524" spans="1:1" x14ac:dyDescent="0.25">
      <c r="A524" s="7"/>
    </row>
    <row r="525" spans="1:1" x14ac:dyDescent="0.25">
      <c r="A525" s="7"/>
    </row>
    <row r="526" spans="1:1" x14ac:dyDescent="0.25">
      <c r="A526" s="7"/>
    </row>
    <row r="527" spans="1:1" x14ac:dyDescent="0.25">
      <c r="A527" s="7"/>
    </row>
    <row r="528" spans="1:1" x14ac:dyDescent="0.25">
      <c r="A528" s="7"/>
    </row>
    <row r="529" spans="1:1" x14ac:dyDescent="0.25">
      <c r="A529" s="7"/>
    </row>
    <row r="530" spans="1:1" x14ac:dyDescent="0.25">
      <c r="A530" s="7"/>
    </row>
    <row r="531" spans="1:1" x14ac:dyDescent="0.25">
      <c r="A531" s="7"/>
    </row>
    <row r="532" spans="1:1" x14ac:dyDescent="0.25">
      <c r="A532" s="7"/>
    </row>
    <row r="533" spans="1:1" x14ac:dyDescent="0.25">
      <c r="A533" s="7"/>
    </row>
    <row r="534" spans="1:1" x14ac:dyDescent="0.25">
      <c r="A534" s="7"/>
    </row>
    <row r="535" spans="1:1" x14ac:dyDescent="0.25">
      <c r="A535" s="7"/>
    </row>
    <row r="536" spans="1:1" x14ac:dyDescent="0.25">
      <c r="A536" s="7"/>
    </row>
    <row r="537" spans="1:1" x14ac:dyDescent="0.25">
      <c r="A537" s="7"/>
    </row>
    <row r="538" spans="1:1" x14ac:dyDescent="0.25">
      <c r="A538" s="7"/>
    </row>
    <row r="539" spans="1:1" x14ac:dyDescent="0.25">
      <c r="A539" s="7"/>
    </row>
    <row r="540" spans="1:1" x14ac:dyDescent="0.25">
      <c r="A540" s="7"/>
    </row>
    <row r="541" spans="1:1" x14ac:dyDescent="0.25">
      <c r="A541" s="7"/>
    </row>
    <row r="542" spans="1:1" x14ac:dyDescent="0.25">
      <c r="A542" s="7"/>
    </row>
    <row r="543" spans="1:1" x14ac:dyDescent="0.25">
      <c r="A543" s="7"/>
    </row>
    <row r="544" spans="1:1" x14ac:dyDescent="0.25">
      <c r="A544" s="7"/>
    </row>
    <row r="545" spans="1:1" x14ac:dyDescent="0.25">
      <c r="A545" s="7"/>
    </row>
    <row r="546" spans="1:1" x14ac:dyDescent="0.25">
      <c r="A546" s="7"/>
    </row>
    <row r="547" spans="1:1" x14ac:dyDescent="0.25">
      <c r="A547" s="7"/>
    </row>
    <row r="548" spans="1:1" x14ac:dyDescent="0.25">
      <c r="A548" s="7"/>
    </row>
    <row r="549" spans="1:1" x14ac:dyDescent="0.25">
      <c r="A549" s="7"/>
    </row>
    <row r="550" spans="1:1" x14ac:dyDescent="0.25">
      <c r="A550" s="7"/>
    </row>
    <row r="551" spans="1:1" x14ac:dyDescent="0.25">
      <c r="A551" s="7"/>
    </row>
    <row r="552" spans="1:1" x14ac:dyDescent="0.25">
      <c r="A552" s="7"/>
    </row>
    <row r="553" spans="1:1" x14ac:dyDescent="0.25">
      <c r="A553" s="7"/>
    </row>
    <row r="554" spans="1:1" x14ac:dyDescent="0.25">
      <c r="A554" s="7"/>
    </row>
    <row r="555" spans="1:1" x14ac:dyDescent="0.25">
      <c r="A555" s="7"/>
    </row>
    <row r="556" spans="1:1" x14ac:dyDescent="0.25">
      <c r="A556" s="7"/>
    </row>
    <row r="557" spans="1:1" x14ac:dyDescent="0.25">
      <c r="A557" s="7"/>
    </row>
    <row r="558" spans="1:1" x14ac:dyDescent="0.25">
      <c r="A558" s="7"/>
    </row>
    <row r="559" spans="1:1" x14ac:dyDescent="0.25">
      <c r="A559" s="7"/>
    </row>
    <row r="560" spans="1:1" x14ac:dyDescent="0.25">
      <c r="A560" s="7"/>
    </row>
    <row r="561" spans="1:1" x14ac:dyDescent="0.25">
      <c r="A561" s="7"/>
    </row>
    <row r="562" spans="1:1" x14ac:dyDescent="0.25">
      <c r="A562" s="7"/>
    </row>
    <row r="563" spans="1:1" x14ac:dyDescent="0.25">
      <c r="A563" s="7"/>
    </row>
    <row r="564" spans="1:1" x14ac:dyDescent="0.25">
      <c r="A564" s="7"/>
    </row>
    <row r="565" spans="1:1" x14ac:dyDescent="0.25">
      <c r="A565" s="7"/>
    </row>
    <row r="566" spans="1:1" x14ac:dyDescent="0.25">
      <c r="A566" s="7"/>
    </row>
    <row r="567" spans="1:1" x14ac:dyDescent="0.25">
      <c r="A567" s="7"/>
    </row>
    <row r="568" spans="1:1" x14ac:dyDescent="0.25">
      <c r="A568" s="7"/>
    </row>
    <row r="569" spans="1:1" x14ac:dyDescent="0.25">
      <c r="A569" s="7"/>
    </row>
    <row r="570" spans="1:1" x14ac:dyDescent="0.25">
      <c r="A570" s="7"/>
    </row>
    <row r="571" spans="1:1" x14ac:dyDescent="0.25">
      <c r="A571" s="7"/>
    </row>
    <row r="572" spans="1:1" x14ac:dyDescent="0.25">
      <c r="A572" s="7"/>
    </row>
    <row r="573" spans="1:1" x14ac:dyDescent="0.25">
      <c r="A573" s="7"/>
    </row>
    <row r="574" spans="1:1" x14ac:dyDescent="0.25">
      <c r="A574" s="7"/>
    </row>
    <row r="575" spans="1:1" x14ac:dyDescent="0.25">
      <c r="A575" s="7"/>
    </row>
    <row r="576" spans="1:1" x14ac:dyDescent="0.25">
      <c r="A576" s="7"/>
    </row>
    <row r="577" spans="1:1" x14ac:dyDescent="0.25">
      <c r="A577" s="7"/>
    </row>
    <row r="578" spans="1:1" x14ac:dyDescent="0.25">
      <c r="A578" s="7"/>
    </row>
    <row r="579" spans="1:1" x14ac:dyDescent="0.25">
      <c r="A579" s="7"/>
    </row>
    <row r="580" spans="1:1" x14ac:dyDescent="0.25">
      <c r="A580" s="7"/>
    </row>
    <row r="581" spans="1:1" x14ac:dyDescent="0.25">
      <c r="A581" s="7"/>
    </row>
    <row r="582" spans="1:1" x14ac:dyDescent="0.25">
      <c r="A582" s="7"/>
    </row>
    <row r="583" spans="1:1" x14ac:dyDescent="0.25">
      <c r="A583" s="7"/>
    </row>
    <row r="584" spans="1:1" x14ac:dyDescent="0.25">
      <c r="A584" s="7"/>
    </row>
    <row r="585" spans="1:1" x14ac:dyDescent="0.25">
      <c r="A585" s="7"/>
    </row>
    <row r="586" spans="1:1" x14ac:dyDescent="0.25">
      <c r="A586" s="7"/>
    </row>
    <row r="587" spans="1:1" x14ac:dyDescent="0.25">
      <c r="A587" s="7"/>
    </row>
    <row r="588" spans="1:1" x14ac:dyDescent="0.25">
      <c r="A588" s="7"/>
    </row>
    <row r="589" spans="1:1" x14ac:dyDescent="0.25">
      <c r="A589" s="7"/>
    </row>
    <row r="590" spans="1:1" x14ac:dyDescent="0.25">
      <c r="A590" s="7"/>
    </row>
    <row r="591" spans="1:1" x14ac:dyDescent="0.25">
      <c r="A591" s="7"/>
    </row>
    <row r="592" spans="1:1" x14ac:dyDescent="0.25">
      <c r="A592" s="7"/>
    </row>
    <row r="593" spans="1:1" x14ac:dyDescent="0.25">
      <c r="A593" s="7"/>
    </row>
    <row r="594" spans="1:1" x14ac:dyDescent="0.25">
      <c r="A594" s="7"/>
    </row>
    <row r="595" spans="1:1" x14ac:dyDescent="0.25">
      <c r="A595" s="7"/>
    </row>
    <row r="596" spans="1:1" x14ac:dyDescent="0.25">
      <c r="A596" s="7"/>
    </row>
    <row r="597" spans="1:1" x14ac:dyDescent="0.25">
      <c r="A597" s="7"/>
    </row>
    <row r="598" spans="1:1" x14ac:dyDescent="0.25">
      <c r="A598" s="7"/>
    </row>
    <row r="599" spans="1:1" x14ac:dyDescent="0.25">
      <c r="A599" s="7"/>
    </row>
    <row r="600" spans="1:1" x14ac:dyDescent="0.25">
      <c r="A600" s="7"/>
    </row>
    <row r="601" spans="1:1" x14ac:dyDescent="0.25">
      <c r="A601" s="7"/>
    </row>
    <row r="602" spans="1:1" x14ac:dyDescent="0.25">
      <c r="A602" s="7"/>
    </row>
    <row r="603" spans="1:1" x14ac:dyDescent="0.25">
      <c r="A603" s="7"/>
    </row>
    <row r="604" spans="1:1" x14ac:dyDescent="0.25">
      <c r="A604" s="7"/>
    </row>
    <row r="605" spans="1:1" x14ac:dyDescent="0.25">
      <c r="A605" s="7"/>
    </row>
    <row r="606" spans="1:1" x14ac:dyDescent="0.25">
      <c r="A606" s="7"/>
    </row>
    <row r="607" spans="1:1" x14ac:dyDescent="0.25">
      <c r="A607" s="7"/>
    </row>
    <row r="608" spans="1:1" x14ac:dyDescent="0.25">
      <c r="A608" s="7"/>
    </row>
    <row r="609" spans="1:1" x14ac:dyDescent="0.25">
      <c r="A609" s="7"/>
    </row>
    <row r="610" spans="1:1" x14ac:dyDescent="0.25">
      <c r="A610" s="7"/>
    </row>
    <row r="611" spans="1:1" x14ac:dyDescent="0.25">
      <c r="A611" s="7"/>
    </row>
    <row r="612" spans="1:1" x14ac:dyDescent="0.25">
      <c r="A612" s="7"/>
    </row>
    <row r="613" spans="1:1" x14ac:dyDescent="0.25">
      <c r="A613" s="7"/>
    </row>
    <row r="614" spans="1:1" x14ac:dyDescent="0.25">
      <c r="A614" s="7"/>
    </row>
    <row r="615" spans="1:1" x14ac:dyDescent="0.25">
      <c r="A615" s="7"/>
    </row>
    <row r="616" spans="1:1" x14ac:dyDescent="0.25">
      <c r="A616" s="7"/>
    </row>
    <row r="617" spans="1:1" x14ac:dyDescent="0.25">
      <c r="A617" s="7"/>
    </row>
    <row r="618" spans="1:1" x14ac:dyDescent="0.25">
      <c r="A618" s="7"/>
    </row>
    <row r="619" spans="1:1" x14ac:dyDescent="0.25">
      <c r="A619" s="7"/>
    </row>
    <row r="620" spans="1:1" x14ac:dyDescent="0.25">
      <c r="A620" s="7"/>
    </row>
    <row r="621" spans="1:1" x14ac:dyDescent="0.25">
      <c r="A621" s="7"/>
    </row>
    <row r="622" spans="1:1" x14ac:dyDescent="0.25">
      <c r="A622" s="7"/>
    </row>
    <row r="623" spans="1:1" x14ac:dyDescent="0.25">
      <c r="A623" s="7"/>
    </row>
    <row r="624" spans="1:1" x14ac:dyDescent="0.25">
      <c r="A624" s="7"/>
    </row>
    <row r="625" spans="1:1" x14ac:dyDescent="0.25">
      <c r="A625" s="7"/>
    </row>
    <row r="626" spans="1:1" x14ac:dyDescent="0.25">
      <c r="A626" s="7"/>
    </row>
    <row r="627" spans="1:1" x14ac:dyDescent="0.25">
      <c r="A627" s="7"/>
    </row>
    <row r="628" spans="1:1" x14ac:dyDescent="0.25">
      <c r="A628" s="7"/>
    </row>
    <row r="629" spans="1:1" x14ac:dyDescent="0.25">
      <c r="A629" s="7"/>
    </row>
    <row r="630" spans="1:1" x14ac:dyDescent="0.25">
      <c r="A630" s="7"/>
    </row>
    <row r="631" spans="1:1" x14ac:dyDescent="0.25">
      <c r="A631" s="7"/>
    </row>
    <row r="632" spans="1:1" x14ac:dyDescent="0.25">
      <c r="A632" s="7"/>
    </row>
    <row r="633" spans="1:1" x14ac:dyDescent="0.25">
      <c r="A633" s="7"/>
    </row>
    <row r="634" spans="1:1" x14ac:dyDescent="0.25">
      <c r="A634" s="7"/>
    </row>
    <row r="635" spans="1:1" x14ac:dyDescent="0.25">
      <c r="A635" s="7"/>
    </row>
    <row r="636" spans="1:1" x14ac:dyDescent="0.25">
      <c r="A636" s="7"/>
    </row>
    <row r="637" spans="1:1" x14ac:dyDescent="0.25">
      <c r="A637" s="7"/>
    </row>
    <row r="638" spans="1:1" x14ac:dyDescent="0.25">
      <c r="A638" s="7"/>
    </row>
    <row r="639" spans="1:1" x14ac:dyDescent="0.25">
      <c r="A639" s="7"/>
    </row>
    <row r="640" spans="1:1" x14ac:dyDescent="0.25">
      <c r="A640" s="7"/>
    </row>
    <row r="641" spans="1:1" x14ac:dyDescent="0.25">
      <c r="A641" s="7"/>
    </row>
    <row r="642" spans="1:1" x14ac:dyDescent="0.25">
      <c r="A642" s="7"/>
    </row>
    <row r="643" spans="1:1" x14ac:dyDescent="0.25">
      <c r="A643" s="7"/>
    </row>
    <row r="644" spans="1:1" x14ac:dyDescent="0.25">
      <c r="A644" s="7"/>
    </row>
    <row r="645" spans="1:1" x14ac:dyDescent="0.25">
      <c r="A645" s="7"/>
    </row>
    <row r="646" spans="1:1" x14ac:dyDescent="0.25">
      <c r="A646" s="7"/>
    </row>
    <row r="647" spans="1:1" x14ac:dyDescent="0.25">
      <c r="A647" s="7"/>
    </row>
    <row r="648" spans="1:1" x14ac:dyDescent="0.25">
      <c r="A648" s="7"/>
    </row>
    <row r="649" spans="1:1" x14ac:dyDescent="0.25">
      <c r="A649" s="7"/>
    </row>
    <row r="650" spans="1:1" x14ac:dyDescent="0.25">
      <c r="A650" s="7"/>
    </row>
    <row r="651" spans="1:1" x14ac:dyDescent="0.25">
      <c r="A651" s="7"/>
    </row>
    <row r="652" spans="1:1" x14ac:dyDescent="0.25">
      <c r="A652" s="7"/>
    </row>
    <row r="653" spans="1:1" x14ac:dyDescent="0.25">
      <c r="A653" s="7"/>
    </row>
    <row r="654" spans="1:1" x14ac:dyDescent="0.25">
      <c r="A654" s="7"/>
    </row>
    <row r="655" spans="1:1" x14ac:dyDescent="0.25">
      <c r="A655" s="7"/>
    </row>
    <row r="656" spans="1:1" x14ac:dyDescent="0.25">
      <c r="A656" s="7"/>
    </row>
    <row r="657" spans="1:1" x14ac:dyDescent="0.25">
      <c r="A657" s="7"/>
    </row>
    <row r="658" spans="1:1" x14ac:dyDescent="0.25">
      <c r="A658" s="7"/>
    </row>
    <row r="659" spans="1:1" x14ac:dyDescent="0.25">
      <c r="A659" s="7"/>
    </row>
    <row r="660" spans="1:1" x14ac:dyDescent="0.25">
      <c r="A660" s="7"/>
    </row>
    <row r="661" spans="1:1" x14ac:dyDescent="0.25">
      <c r="A661" s="7"/>
    </row>
    <row r="662" spans="1:1" x14ac:dyDescent="0.25">
      <c r="A662" s="7"/>
    </row>
    <row r="663" spans="1:1" x14ac:dyDescent="0.25">
      <c r="A663" s="7"/>
    </row>
    <row r="664" spans="1:1" x14ac:dyDescent="0.25">
      <c r="A664" s="7"/>
    </row>
    <row r="665" spans="1:1" x14ac:dyDescent="0.25">
      <c r="A665" s="7"/>
    </row>
    <row r="666" spans="1:1" x14ac:dyDescent="0.25">
      <c r="A666" s="7"/>
    </row>
    <row r="667" spans="1:1" x14ac:dyDescent="0.25">
      <c r="A667" s="7"/>
    </row>
    <row r="668" spans="1:1" x14ac:dyDescent="0.25">
      <c r="A668" s="7"/>
    </row>
    <row r="669" spans="1:1" x14ac:dyDescent="0.25">
      <c r="A669" s="7"/>
    </row>
    <row r="670" spans="1:1" x14ac:dyDescent="0.25">
      <c r="A670" s="7"/>
    </row>
    <row r="671" spans="1:1" x14ac:dyDescent="0.25">
      <c r="A671" s="7"/>
    </row>
    <row r="672" spans="1:1" x14ac:dyDescent="0.25">
      <c r="A672" s="7"/>
    </row>
    <row r="673" spans="1:1" x14ac:dyDescent="0.25">
      <c r="A673" s="7"/>
    </row>
    <row r="674" spans="1:1" x14ac:dyDescent="0.25">
      <c r="A674" s="7"/>
    </row>
    <row r="675" spans="1:1" x14ac:dyDescent="0.25">
      <c r="A675" s="7"/>
    </row>
    <row r="676" spans="1:1" x14ac:dyDescent="0.25">
      <c r="A676" s="7"/>
    </row>
    <row r="677" spans="1:1" x14ac:dyDescent="0.25">
      <c r="A677" s="7"/>
    </row>
    <row r="678" spans="1:1" x14ac:dyDescent="0.25">
      <c r="A678" s="7"/>
    </row>
    <row r="679" spans="1:1" x14ac:dyDescent="0.25">
      <c r="A679" s="7"/>
    </row>
    <row r="680" spans="1:1" x14ac:dyDescent="0.25">
      <c r="A680" s="7"/>
    </row>
    <row r="681" spans="1:1" x14ac:dyDescent="0.25">
      <c r="A681" s="7"/>
    </row>
    <row r="682" spans="1:1" x14ac:dyDescent="0.25">
      <c r="A682" s="7"/>
    </row>
    <row r="683" spans="1:1" x14ac:dyDescent="0.25">
      <c r="A683" s="7"/>
    </row>
    <row r="684" spans="1:1" x14ac:dyDescent="0.25">
      <c r="A684" s="7"/>
    </row>
    <row r="685" spans="1:1" x14ac:dyDescent="0.25">
      <c r="A685" s="7"/>
    </row>
    <row r="686" spans="1:1" x14ac:dyDescent="0.25">
      <c r="A686" s="7"/>
    </row>
    <row r="687" spans="1:1" x14ac:dyDescent="0.25">
      <c r="A687" s="7"/>
    </row>
    <row r="688" spans="1:1" x14ac:dyDescent="0.25">
      <c r="A688" s="7"/>
    </row>
    <row r="689" spans="1:1" x14ac:dyDescent="0.25">
      <c r="A689" s="7"/>
    </row>
    <row r="690" spans="1:1" x14ac:dyDescent="0.25">
      <c r="A690" s="7"/>
    </row>
    <row r="691" spans="1:1" x14ac:dyDescent="0.25">
      <c r="A691" s="7"/>
    </row>
    <row r="692" spans="1:1" x14ac:dyDescent="0.25">
      <c r="A692" s="7"/>
    </row>
    <row r="693" spans="1:1" x14ac:dyDescent="0.25">
      <c r="A693" s="7"/>
    </row>
    <row r="694" spans="1:1" x14ac:dyDescent="0.25">
      <c r="A694" s="7"/>
    </row>
    <row r="695" spans="1:1" x14ac:dyDescent="0.25">
      <c r="A695" s="7"/>
    </row>
    <row r="696" spans="1:1" x14ac:dyDescent="0.25">
      <c r="A696" s="7"/>
    </row>
    <row r="697" spans="1:1" x14ac:dyDescent="0.25">
      <c r="A697" s="7"/>
    </row>
    <row r="698" spans="1:1" x14ac:dyDescent="0.25">
      <c r="A698" s="7"/>
    </row>
    <row r="699" spans="1:1" x14ac:dyDescent="0.25">
      <c r="A699" s="7"/>
    </row>
    <row r="700" spans="1:1" x14ac:dyDescent="0.25">
      <c r="A700" s="7"/>
    </row>
    <row r="701" spans="1:1" x14ac:dyDescent="0.25">
      <c r="A701" s="7"/>
    </row>
    <row r="702" spans="1:1" x14ac:dyDescent="0.25">
      <c r="A702" s="7"/>
    </row>
    <row r="703" spans="1:1" x14ac:dyDescent="0.25">
      <c r="A703" s="7"/>
    </row>
    <row r="704" spans="1:1" x14ac:dyDescent="0.25">
      <c r="A704" s="7"/>
    </row>
    <row r="705" spans="1:1" x14ac:dyDescent="0.25">
      <c r="A705" s="7"/>
    </row>
    <row r="706" spans="1:1" x14ac:dyDescent="0.25">
      <c r="A706" s="7"/>
    </row>
    <row r="707" spans="1:1" x14ac:dyDescent="0.25">
      <c r="A707" s="7"/>
    </row>
    <row r="708" spans="1:1" x14ac:dyDescent="0.25">
      <c r="A708" s="7"/>
    </row>
    <row r="709" spans="1:1" x14ac:dyDescent="0.25">
      <c r="A709" s="7"/>
    </row>
    <row r="710" spans="1:1" x14ac:dyDescent="0.25">
      <c r="A710" s="7"/>
    </row>
    <row r="711" spans="1:1" x14ac:dyDescent="0.25">
      <c r="A711" s="7"/>
    </row>
    <row r="712" spans="1:1" x14ac:dyDescent="0.25">
      <c r="A712" s="7"/>
    </row>
    <row r="713" spans="1:1" x14ac:dyDescent="0.25">
      <c r="A713" s="7"/>
    </row>
    <row r="714" spans="1:1" x14ac:dyDescent="0.25">
      <c r="A714" s="7"/>
    </row>
    <row r="715" spans="1:1" x14ac:dyDescent="0.25">
      <c r="A715" s="7"/>
    </row>
    <row r="716" spans="1:1" x14ac:dyDescent="0.25">
      <c r="A716" s="7"/>
    </row>
    <row r="717" spans="1:1" x14ac:dyDescent="0.25">
      <c r="A717" s="7"/>
    </row>
    <row r="718" spans="1:1" x14ac:dyDescent="0.25">
      <c r="A718" s="7"/>
    </row>
    <row r="719" spans="1:1" x14ac:dyDescent="0.25">
      <c r="A719" s="7"/>
    </row>
    <row r="720" spans="1:1" x14ac:dyDescent="0.25">
      <c r="A720" s="7"/>
    </row>
    <row r="721" spans="1:1" x14ac:dyDescent="0.25">
      <c r="A721" s="7"/>
    </row>
    <row r="722" spans="1:1" x14ac:dyDescent="0.25">
      <c r="A722" s="7"/>
    </row>
    <row r="723" spans="1:1" x14ac:dyDescent="0.25">
      <c r="A723" s="7"/>
    </row>
    <row r="724" spans="1:1" x14ac:dyDescent="0.25">
      <c r="A724" s="7"/>
    </row>
    <row r="725" spans="1:1" x14ac:dyDescent="0.25">
      <c r="A725" s="7"/>
    </row>
    <row r="726" spans="1:1" x14ac:dyDescent="0.25">
      <c r="A726" s="7"/>
    </row>
    <row r="727" spans="1:1" x14ac:dyDescent="0.25">
      <c r="A727" s="7"/>
    </row>
    <row r="728" spans="1:1" x14ac:dyDescent="0.25">
      <c r="A728" s="7"/>
    </row>
    <row r="729" spans="1:1" x14ac:dyDescent="0.25">
      <c r="A729" s="7"/>
    </row>
    <row r="730" spans="1:1" x14ac:dyDescent="0.25">
      <c r="A730" s="7"/>
    </row>
    <row r="731" spans="1:1" x14ac:dyDescent="0.25">
      <c r="A731" s="7"/>
    </row>
    <row r="732" spans="1:1" x14ac:dyDescent="0.25">
      <c r="A732" s="7"/>
    </row>
    <row r="733" spans="1:1" x14ac:dyDescent="0.25">
      <c r="A733" s="7"/>
    </row>
    <row r="734" spans="1:1" x14ac:dyDescent="0.25">
      <c r="A734" s="7"/>
    </row>
    <row r="735" spans="1:1" x14ac:dyDescent="0.25">
      <c r="A735" s="7"/>
    </row>
    <row r="736" spans="1:1" x14ac:dyDescent="0.25">
      <c r="A736" s="7"/>
    </row>
    <row r="737" spans="1:1" x14ac:dyDescent="0.25">
      <c r="A737" s="7"/>
    </row>
    <row r="738" spans="1:1" x14ac:dyDescent="0.25">
      <c r="A738" s="7"/>
    </row>
    <row r="739" spans="1:1" x14ac:dyDescent="0.25">
      <c r="A739" s="7"/>
    </row>
    <row r="740" spans="1:1" x14ac:dyDescent="0.25">
      <c r="A740" s="7"/>
    </row>
    <row r="741" spans="1:1" x14ac:dyDescent="0.25">
      <c r="A741" s="7"/>
    </row>
    <row r="742" spans="1:1" x14ac:dyDescent="0.25">
      <c r="A742" s="7"/>
    </row>
    <row r="743" spans="1:1" x14ac:dyDescent="0.25">
      <c r="A743" s="7"/>
    </row>
    <row r="744" spans="1:1" x14ac:dyDescent="0.25">
      <c r="A744" s="7"/>
    </row>
    <row r="745" spans="1:1" x14ac:dyDescent="0.25">
      <c r="A745" s="7"/>
    </row>
    <row r="746" spans="1:1" x14ac:dyDescent="0.25">
      <c r="A746" s="7"/>
    </row>
    <row r="747" spans="1:1" x14ac:dyDescent="0.25">
      <c r="A747" s="7"/>
    </row>
    <row r="748" spans="1:1" x14ac:dyDescent="0.25">
      <c r="A748" s="7"/>
    </row>
    <row r="749" spans="1:1" x14ac:dyDescent="0.25">
      <c r="A749" s="7"/>
    </row>
    <row r="750" spans="1:1" x14ac:dyDescent="0.25">
      <c r="A750" s="7"/>
    </row>
    <row r="751" spans="1:1" x14ac:dyDescent="0.25">
      <c r="A751" s="7"/>
    </row>
    <row r="752" spans="1:1" x14ac:dyDescent="0.25">
      <c r="A752" s="7"/>
    </row>
    <row r="753" spans="1:1" x14ac:dyDescent="0.25">
      <c r="A753" s="7"/>
    </row>
    <row r="754" spans="1:1" x14ac:dyDescent="0.25">
      <c r="A754" s="7"/>
    </row>
    <row r="755" spans="1:1" x14ac:dyDescent="0.25">
      <c r="A755" s="7"/>
    </row>
    <row r="756" spans="1:1" x14ac:dyDescent="0.25">
      <c r="A756" s="7"/>
    </row>
    <row r="757" spans="1:1" x14ac:dyDescent="0.25">
      <c r="A757" s="7"/>
    </row>
    <row r="758" spans="1:1" x14ac:dyDescent="0.25">
      <c r="A758" s="7"/>
    </row>
    <row r="759" spans="1:1" x14ac:dyDescent="0.25">
      <c r="A759" s="7"/>
    </row>
    <row r="760" spans="1:1" x14ac:dyDescent="0.25">
      <c r="A760" s="7"/>
    </row>
    <row r="761" spans="1:1" x14ac:dyDescent="0.25">
      <c r="A761" s="7"/>
    </row>
    <row r="762" spans="1:1" x14ac:dyDescent="0.25">
      <c r="A762" s="7"/>
    </row>
    <row r="763" spans="1:1" x14ac:dyDescent="0.25">
      <c r="A763" s="7"/>
    </row>
    <row r="764" spans="1:1" x14ac:dyDescent="0.25">
      <c r="A764" s="7"/>
    </row>
    <row r="765" spans="1:1" x14ac:dyDescent="0.25">
      <c r="A765" s="7"/>
    </row>
    <row r="766" spans="1:1" x14ac:dyDescent="0.25">
      <c r="A766" s="7"/>
    </row>
    <row r="767" spans="1:1" x14ac:dyDescent="0.25">
      <c r="A767" s="7"/>
    </row>
    <row r="768" spans="1:1" x14ac:dyDescent="0.25">
      <c r="A768" s="7"/>
    </row>
    <row r="769" spans="1:1" x14ac:dyDescent="0.25">
      <c r="A769" s="7"/>
    </row>
    <row r="770" spans="1:1" x14ac:dyDescent="0.25">
      <c r="A770" s="7"/>
    </row>
    <row r="771" spans="1:1" x14ac:dyDescent="0.25">
      <c r="A771" s="7"/>
    </row>
    <row r="772" spans="1:1" x14ac:dyDescent="0.25">
      <c r="A772" s="7"/>
    </row>
    <row r="773" spans="1:1" x14ac:dyDescent="0.25">
      <c r="A773" s="7"/>
    </row>
    <row r="774" spans="1:1" x14ac:dyDescent="0.25">
      <c r="A774" s="7"/>
    </row>
    <row r="775" spans="1:1" x14ac:dyDescent="0.25">
      <c r="A775" s="7"/>
    </row>
    <row r="776" spans="1:1" x14ac:dyDescent="0.25">
      <c r="A776" s="7"/>
    </row>
    <row r="777" spans="1:1" x14ac:dyDescent="0.25">
      <c r="A777" s="7"/>
    </row>
    <row r="778" spans="1:1" x14ac:dyDescent="0.25">
      <c r="A778" s="7"/>
    </row>
    <row r="779" spans="1:1" x14ac:dyDescent="0.25">
      <c r="A779" s="7"/>
    </row>
    <row r="780" spans="1:1" x14ac:dyDescent="0.25">
      <c r="A780" s="7"/>
    </row>
    <row r="781" spans="1:1" x14ac:dyDescent="0.25">
      <c r="A781" s="7"/>
    </row>
    <row r="782" spans="1:1" x14ac:dyDescent="0.25">
      <c r="A782" s="7"/>
    </row>
    <row r="783" spans="1:1" x14ac:dyDescent="0.25">
      <c r="A783" s="7"/>
    </row>
    <row r="784" spans="1:1" x14ac:dyDescent="0.25">
      <c r="A784" s="7"/>
    </row>
    <row r="785" spans="1:1" x14ac:dyDescent="0.25">
      <c r="A785" s="7"/>
    </row>
    <row r="786" spans="1:1" x14ac:dyDescent="0.25">
      <c r="A786" s="7"/>
    </row>
    <row r="787" spans="1:1" x14ac:dyDescent="0.25">
      <c r="A787" s="7"/>
    </row>
    <row r="788" spans="1:1" x14ac:dyDescent="0.25">
      <c r="A788" s="7"/>
    </row>
    <row r="789" spans="1:1" x14ac:dyDescent="0.25">
      <c r="A789" s="7"/>
    </row>
    <row r="790" spans="1:1" x14ac:dyDescent="0.25">
      <c r="A790" s="7"/>
    </row>
    <row r="791" spans="1:1" x14ac:dyDescent="0.25">
      <c r="A791" s="7"/>
    </row>
    <row r="792" spans="1:1" x14ac:dyDescent="0.25">
      <c r="A792" s="7"/>
    </row>
    <row r="793" spans="1:1" x14ac:dyDescent="0.25">
      <c r="A793" s="7"/>
    </row>
    <row r="794" spans="1:1" x14ac:dyDescent="0.25">
      <c r="A794" s="7"/>
    </row>
    <row r="795" spans="1:1" x14ac:dyDescent="0.25">
      <c r="A795" s="7"/>
    </row>
    <row r="796" spans="1:1" x14ac:dyDescent="0.25">
      <c r="A796" s="7"/>
    </row>
    <row r="797" spans="1:1" x14ac:dyDescent="0.25">
      <c r="A797" s="7"/>
    </row>
    <row r="798" spans="1:1" x14ac:dyDescent="0.25">
      <c r="A798" s="7"/>
    </row>
    <row r="799" spans="1:1" x14ac:dyDescent="0.25">
      <c r="A799" s="7"/>
    </row>
    <row r="800" spans="1:1" x14ac:dyDescent="0.25">
      <c r="A800" s="7"/>
    </row>
    <row r="801" spans="1:1" x14ac:dyDescent="0.25">
      <c r="A801" s="7"/>
    </row>
    <row r="802" spans="1:1" x14ac:dyDescent="0.25">
      <c r="A802" s="7"/>
    </row>
    <row r="803" spans="1:1" x14ac:dyDescent="0.25">
      <c r="A803" s="7"/>
    </row>
    <row r="804" spans="1:1" x14ac:dyDescent="0.25">
      <c r="A804" s="7"/>
    </row>
    <row r="805" spans="1:1" x14ac:dyDescent="0.25">
      <c r="A805" s="7"/>
    </row>
    <row r="806" spans="1:1" x14ac:dyDescent="0.25">
      <c r="A806" s="7"/>
    </row>
    <row r="807" spans="1:1" x14ac:dyDescent="0.25">
      <c r="A807" s="7"/>
    </row>
    <row r="808" spans="1:1" x14ac:dyDescent="0.25">
      <c r="A808" s="7"/>
    </row>
    <row r="809" spans="1:1" x14ac:dyDescent="0.25">
      <c r="A809" s="7"/>
    </row>
    <row r="810" spans="1:1" x14ac:dyDescent="0.25">
      <c r="A810" s="7"/>
    </row>
    <row r="811" spans="1:1" x14ac:dyDescent="0.25">
      <c r="A811" s="7"/>
    </row>
    <row r="812" spans="1:1" x14ac:dyDescent="0.25">
      <c r="A812" s="7"/>
    </row>
    <row r="813" spans="1:1" x14ac:dyDescent="0.25">
      <c r="A813" s="7"/>
    </row>
    <row r="814" spans="1:1" x14ac:dyDescent="0.25">
      <c r="A814" s="7"/>
    </row>
    <row r="815" spans="1:1" x14ac:dyDescent="0.25">
      <c r="A815" s="7"/>
    </row>
    <row r="816" spans="1:1" x14ac:dyDescent="0.25">
      <c r="A816" s="7"/>
    </row>
    <row r="817" spans="1:1" x14ac:dyDescent="0.25">
      <c r="A817" s="7"/>
    </row>
    <row r="818" spans="1:1" x14ac:dyDescent="0.25">
      <c r="A818" s="7"/>
    </row>
    <row r="819" spans="1:1" x14ac:dyDescent="0.25">
      <c r="A819" s="7"/>
    </row>
    <row r="820" spans="1:1" x14ac:dyDescent="0.25">
      <c r="A820" s="7"/>
    </row>
    <row r="821" spans="1:1" x14ac:dyDescent="0.25">
      <c r="A821" s="7"/>
    </row>
    <row r="822" spans="1:1" x14ac:dyDescent="0.25">
      <c r="A822" s="7"/>
    </row>
    <row r="823" spans="1:1" x14ac:dyDescent="0.25">
      <c r="A823" s="7"/>
    </row>
    <row r="824" spans="1:1" x14ac:dyDescent="0.25">
      <c r="A824" s="7"/>
    </row>
    <row r="825" spans="1:1" x14ac:dyDescent="0.25">
      <c r="A825" s="7"/>
    </row>
    <row r="826" spans="1:1" x14ac:dyDescent="0.25">
      <c r="A826" s="7"/>
    </row>
    <row r="827" spans="1:1" x14ac:dyDescent="0.25">
      <c r="A827" s="7"/>
    </row>
    <row r="828" spans="1:1" x14ac:dyDescent="0.25">
      <c r="A828" s="7"/>
    </row>
    <row r="829" spans="1:1" x14ac:dyDescent="0.25">
      <c r="A829" s="7"/>
    </row>
    <row r="830" spans="1:1" x14ac:dyDescent="0.25">
      <c r="A830" s="7"/>
    </row>
    <row r="831" spans="1:1" x14ac:dyDescent="0.25">
      <c r="A831" s="7"/>
    </row>
    <row r="832" spans="1:1" x14ac:dyDescent="0.25">
      <c r="A832" s="7"/>
    </row>
    <row r="833" spans="1:1" x14ac:dyDescent="0.25">
      <c r="A833" s="7"/>
    </row>
    <row r="834" spans="1:1" x14ac:dyDescent="0.25">
      <c r="A834" s="7"/>
    </row>
    <row r="835" spans="1:1" x14ac:dyDescent="0.25">
      <c r="A835" s="7"/>
    </row>
    <row r="836" spans="1:1" x14ac:dyDescent="0.25">
      <c r="A836" s="7"/>
    </row>
    <row r="837" spans="1:1" x14ac:dyDescent="0.25">
      <c r="A837" s="7"/>
    </row>
    <row r="838" spans="1:1" x14ac:dyDescent="0.25">
      <c r="A838" s="7"/>
    </row>
    <row r="839" spans="1:1" x14ac:dyDescent="0.25">
      <c r="A839" s="7"/>
    </row>
    <row r="840" spans="1:1" x14ac:dyDescent="0.25">
      <c r="A840" s="7"/>
    </row>
    <row r="841" spans="1:1" x14ac:dyDescent="0.25">
      <c r="A841" s="7"/>
    </row>
    <row r="842" spans="1:1" x14ac:dyDescent="0.25">
      <c r="A842" s="7"/>
    </row>
    <row r="843" spans="1:1" x14ac:dyDescent="0.25">
      <c r="A843" s="7"/>
    </row>
    <row r="844" spans="1:1" x14ac:dyDescent="0.25">
      <c r="A844" s="7"/>
    </row>
    <row r="845" spans="1:1" x14ac:dyDescent="0.25">
      <c r="A845" s="7"/>
    </row>
    <row r="846" spans="1:1" x14ac:dyDescent="0.25">
      <c r="A846" s="7"/>
    </row>
    <row r="847" spans="1:1" x14ac:dyDescent="0.25">
      <c r="A847" s="7"/>
    </row>
    <row r="848" spans="1:1" x14ac:dyDescent="0.25">
      <c r="A848" s="7"/>
    </row>
    <row r="849" spans="1:1" x14ac:dyDescent="0.25">
      <c r="A849" s="7"/>
    </row>
    <row r="850" spans="1:1" x14ac:dyDescent="0.25">
      <c r="A850" s="7"/>
    </row>
    <row r="851" spans="1:1" x14ac:dyDescent="0.25">
      <c r="A851" s="7"/>
    </row>
    <row r="852" spans="1:1" x14ac:dyDescent="0.25">
      <c r="A852" s="7"/>
    </row>
    <row r="853" spans="1:1" x14ac:dyDescent="0.25">
      <c r="A853" s="7"/>
    </row>
    <row r="854" spans="1:1" x14ac:dyDescent="0.25">
      <c r="A854" s="7"/>
    </row>
    <row r="855" spans="1:1" x14ac:dyDescent="0.25">
      <c r="A855" s="7"/>
    </row>
    <row r="856" spans="1:1" x14ac:dyDescent="0.25">
      <c r="A856" s="7"/>
    </row>
    <row r="857" spans="1:1" x14ac:dyDescent="0.25">
      <c r="A857" s="7"/>
    </row>
    <row r="858" spans="1:1" x14ac:dyDescent="0.25">
      <c r="A858" s="7"/>
    </row>
    <row r="859" spans="1:1" x14ac:dyDescent="0.25">
      <c r="A859" s="7"/>
    </row>
    <row r="860" spans="1:1" x14ac:dyDescent="0.25">
      <c r="A860" s="7"/>
    </row>
    <row r="861" spans="1:1" x14ac:dyDescent="0.25">
      <c r="A861" s="7"/>
    </row>
    <row r="862" spans="1:1" x14ac:dyDescent="0.25">
      <c r="A862" s="7"/>
    </row>
    <row r="863" spans="1:1" x14ac:dyDescent="0.25">
      <c r="A863" s="7"/>
    </row>
    <row r="864" spans="1:1" x14ac:dyDescent="0.25">
      <c r="A864" s="7"/>
    </row>
    <row r="865" spans="1:1" x14ac:dyDescent="0.25">
      <c r="A865" s="7"/>
    </row>
    <row r="866" spans="1:1" x14ac:dyDescent="0.25">
      <c r="A866" s="7"/>
    </row>
    <row r="867" spans="1:1" x14ac:dyDescent="0.25">
      <c r="A867" s="7"/>
    </row>
    <row r="868" spans="1:1" x14ac:dyDescent="0.25">
      <c r="A868" s="7"/>
    </row>
    <row r="869" spans="1:1" x14ac:dyDescent="0.25">
      <c r="A869" s="7"/>
    </row>
    <row r="870" spans="1:1" x14ac:dyDescent="0.25">
      <c r="A870" s="7"/>
    </row>
    <row r="871" spans="1:1" x14ac:dyDescent="0.25">
      <c r="A871" s="7"/>
    </row>
    <row r="872" spans="1:1" x14ac:dyDescent="0.25">
      <c r="A872" s="7"/>
    </row>
    <row r="873" spans="1:1" x14ac:dyDescent="0.25">
      <c r="A873" s="7"/>
    </row>
    <row r="874" spans="1:1" x14ac:dyDescent="0.25">
      <c r="A874" s="7"/>
    </row>
    <row r="875" spans="1:1" x14ac:dyDescent="0.25">
      <c r="A875" s="7"/>
    </row>
    <row r="876" spans="1:1" x14ac:dyDescent="0.25">
      <c r="A876" s="7"/>
    </row>
    <row r="877" spans="1:1" x14ac:dyDescent="0.25">
      <c r="A877" s="7"/>
    </row>
    <row r="878" spans="1:1" x14ac:dyDescent="0.25">
      <c r="A878" s="7"/>
    </row>
    <row r="879" spans="1:1" x14ac:dyDescent="0.25">
      <c r="A879" s="7"/>
    </row>
    <row r="880" spans="1:1" x14ac:dyDescent="0.25">
      <c r="A880" s="7"/>
    </row>
    <row r="881" spans="1:1" x14ac:dyDescent="0.25">
      <c r="A881" s="7"/>
    </row>
    <row r="882" spans="1:1" x14ac:dyDescent="0.25">
      <c r="A882" s="7"/>
    </row>
    <row r="883" spans="1:1" x14ac:dyDescent="0.25">
      <c r="A883" s="7"/>
    </row>
    <row r="884" spans="1:1" x14ac:dyDescent="0.25">
      <c r="A884" s="7"/>
    </row>
    <row r="885" spans="1:1" x14ac:dyDescent="0.25">
      <c r="A885" s="7"/>
    </row>
    <row r="886" spans="1:1" x14ac:dyDescent="0.25">
      <c r="A886" s="7"/>
    </row>
    <row r="887" spans="1:1" x14ac:dyDescent="0.25">
      <c r="A887" s="7"/>
    </row>
    <row r="888" spans="1:1" x14ac:dyDescent="0.25">
      <c r="A888" s="7"/>
    </row>
    <row r="889" spans="1:1" x14ac:dyDescent="0.25">
      <c r="A889" s="7"/>
    </row>
    <row r="890" spans="1:1" x14ac:dyDescent="0.25">
      <c r="A890" s="7"/>
    </row>
    <row r="891" spans="1:1" x14ac:dyDescent="0.25">
      <c r="A891" s="7"/>
    </row>
    <row r="892" spans="1:1" x14ac:dyDescent="0.25">
      <c r="A892" s="7"/>
    </row>
    <row r="893" spans="1:1" x14ac:dyDescent="0.25">
      <c r="A893" s="7"/>
    </row>
    <row r="894" spans="1:1" x14ac:dyDescent="0.25">
      <c r="A894" s="7"/>
    </row>
    <row r="895" spans="1:1" x14ac:dyDescent="0.25">
      <c r="A895" s="7"/>
    </row>
    <row r="896" spans="1:1" x14ac:dyDescent="0.25">
      <c r="A896" s="7"/>
    </row>
    <row r="897" spans="1:1" x14ac:dyDescent="0.25">
      <c r="A897" s="7"/>
    </row>
    <row r="898" spans="1:1" x14ac:dyDescent="0.25">
      <c r="A898" s="7"/>
    </row>
    <row r="899" spans="1:1" x14ac:dyDescent="0.25">
      <c r="A899" s="7"/>
    </row>
    <row r="900" spans="1:1" x14ac:dyDescent="0.25">
      <c r="A900" s="7"/>
    </row>
    <row r="901" spans="1:1" x14ac:dyDescent="0.25">
      <c r="A901" s="7"/>
    </row>
    <row r="902" spans="1:1" x14ac:dyDescent="0.25">
      <c r="A902" s="7"/>
    </row>
    <row r="903" spans="1:1" x14ac:dyDescent="0.25">
      <c r="A903" s="7"/>
    </row>
    <row r="904" spans="1:1" x14ac:dyDescent="0.25">
      <c r="A904" s="7"/>
    </row>
    <row r="905" spans="1:1" x14ac:dyDescent="0.25">
      <c r="A905" s="7"/>
    </row>
    <row r="906" spans="1:1" x14ac:dyDescent="0.25">
      <c r="A906" s="7"/>
    </row>
    <row r="907" spans="1:1" x14ac:dyDescent="0.25">
      <c r="A907" s="7"/>
    </row>
    <row r="908" spans="1:1" x14ac:dyDescent="0.25">
      <c r="A908" s="7"/>
    </row>
    <row r="909" spans="1:1" x14ac:dyDescent="0.25">
      <c r="A909" s="7"/>
    </row>
    <row r="910" spans="1:1" x14ac:dyDescent="0.25">
      <c r="A910" s="7"/>
    </row>
    <row r="911" spans="1:1" x14ac:dyDescent="0.25">
      <c r="A911" s="7"/>
    </row>
    <row r="912" spans="1:1" x14ac:dyDescent="0.25">
      <c r="A912" s="7"/>
    </row>
    <row r="913" spans="1:1" x14ac:dyDescent="0.25">
      <c r="A913" s="7"/>
    </row>
    <row r="914" spans="1:1" x14ac:dyDescent="0.25">
      <c r="A914" s="7"/>
    </row>
    <row r="915" spans="1:1" x14ac:dyDescent="0.25">
      <c r="A915" s="7"/>
    </row>
    <row r="916" spans="1:1" x14ac:dyDescent="0.25">
      <c r="A916" s="7"/>
    </row>
    <row r="917" spans="1:1" x14ac:dyDescent="0.25">
      <c r="A917" s="7"/>
    </row>
    <row r="918" spans="1:1" x14ac:dyDescent="0.25">
      <c r="A918" s="7"/>
    </row>
    <row r="919" spans="1:1" x14ac:dyDescent="0.25">
      <c r="A919" s="7"/>
    </row>
    <row r="920" spans="1:1" x14ac:dyDescent="0.25">
      <c r="A920" s="7"/>
    </row>
    <row r="921" spans="1:1" x14ac:dyDescent="0.25">
      <c r="A921" s="7"/>
    </row>
    <row r="922" spans="1:1" x14ac:dyDescent="0.25">
      <c r="A922" s="7"/>
    </row>
    <row r="923" spans="1:1" x14ac:dyDescent="0.25">
      <c r="A923" s="7"/>
    </row>
    <row r="924" spans="1:1" x14ac:dyDescent="0.25">
      <c r="A924" s="7"/>
    </row>
    <row r="925" spans="1:1" x14ac:dyDescent="0.25">
      <c r="A925" s="7"/>
    </row>
    <row r="926" spans="1:1" x14ac:dyDescent="0.25">
      <c r="A926" s="7"/>
    </row>
    <row r="927" spans="1:1" x14ac:dyDescent="0.25">
      <c r="A927" s="7"/>
    </row>
    <row r="928" spans="1:1" x14ac:dyDescent="0.25">
      <c r="A928" s="7"/>
    </row>
    <row r="929" spans="1:1" x14ac:dyDescent="0.25">
      <c r="A929" s="7"/>
    </row>
    <row r="930" spans="1:1" x14ac:dyDescent="0.25">
      <c r="A930" s="7"/>
    </row>
    <row r="931" spans="1:1" x14ac:dyDescent="0.25">
      <c r="A931" s="7"/>
    </row>
    <row r="932" spans="1:1" x14ac:dyDescent="0.25">
      <c r="A932" s="7"/>
    </row>
    <row r="933" spans="1:1" x14ac:dyDescent="0.25">
      <c r="A933" s="7"/>
    </row>
    <row r="934" spans="1:1" x14ac:dyDescent="0.25">
      <c r="A934" s="7"/>
    </row>
    <row r="935" spans="1:1" x14ac:dyDescent="0.25">
      <c r="A935" s="7"/>
    </row>
    <row r="936" spans="1:1" x14ac:dyDescent="0.25">
      <c r="A936" s="7"/>
    </row>
    <row r="937" spans="1:1" x14ac:dyDescent="0.25">
      <c r="A937" s="7"/>
    </row>
    <row r="938" spans="1:1" x14ac:dyDescent="0.25">
      <c r="A938" s="7"/>
    </row>
    <row r="939" spans="1:1" x14ac:dyDescent="0.25">
      <c r="A939" s="7"/>
    </row>
    <row r="940" spans="1:1" x14ac:dyDescent="0.25">
      <c r="A940" s="7"/>
    </row>
    <row r="941" spans="1:1" x14ac:dyDescent="0.25">
      <c r="A941" s="7"/>
    </row>
    <row r="942" spans="1:1" x14ac:dyDescent="0.25">
      <c r="A942" s="7"/>
    </row>
    <row r="943" spans="1:1" x14ac:dyDescent="0.25">
      <c r="A943" s="7"/>
    </row>
    <row r="944" spans="1:1" x14ac:dyDescent="0.25">
      <c r="A944" s="7"/>
    </row>
    <row r="945" spans="1:1" x14ac:dyDescent="0.25">
      <c r="A945" s="7"/>
    </row>
    <row r="946" spans="1:1" x14ac:dyDescent="0.25">
      <c r="A946" s="7"/>
    </row>
    <row r="947" spans="1:1" x14ac:dyDescent="0.25">
      <c r="A947" s="7"/>
    </row>
    <row r="948" spans="1:1" x14ac:dyDescent="0.25">
      <c r="A948" s="7"/>
    </row>
    <row r="949" spans="1:1" x14ac:dyDescent="0.25">
      <c r="A949" s="7"/>
    </row>
    <row r="950" spans="1:1" x14ac:dyDescent="0.25">
      <c r="A950" s="7"/>
    </row>
    <row r="951" spans="1:1" x14ac:dyDescent="0.25">
      <c r="A951" s="7"/>
    </row>
    <row r="952" spans="1:1" x14ac:dyDescent="0.25">
      <c r="A952" s="7"/>
    </row>
    <row r="953" spans="1:1" x14ac:dyDescent="0.25">
      <c r="A953" s="7"/>
    </row>
    <row r="954" spans="1:1" x14ac:dyDescent="0.25">
      <c r="A954" s="7"/>
    </row>
    <row r="955" spans="1:1" x14ac:dyDescent="0.25">
      <c r="A955" s="7"/>
    </row>
    <row r="956" spans="1:1" x14ac:dyDescent="0.25">
      <c r="A956" s="7"/>
    </row>
    <row r="957" spans="1:1" x14ac:dyDescent="0.25">
      <c r="A957" s="7"/>
    </row>
    <row r="958" spans="1:1" x14ac:dyDescent="0.25">
      <c r="A958" s="7"/>
    </row>
    <row r="959" spans="1:1" x14ac:dyDescent="0.25">
      <c r="A959" s="7"/>
    </row>
    <row r="960" spans="1:1" x14ac:dyDescent="0.25">
      <c r="A960" s="7"/>
    </row>
    <row r="961" spans="1:1" x14ac:dyDescent="0.25">
      <c r="A961" s="7"/>
    </row>
    <row r="962" spans="1:1" x14ac:dyDescent="0.25">
      <c r="A962" s="7"/>
    </row>
    <row r="963" spans="1:1" x14ac:dyDescent="0.25">
      <c r="A963" s="7"/>
    </row>
    <row r="964" spans="1:1" x14ac:dyDescent="0.25">
      <c r="A964" s="7"/>
    </row>
    <row r="965" spans="1:1" x14ac:dyDescent="0.25">
      <c r="A965" s="7"/>
    </row>
    <row r="966" spans="1:1" x14ac:dyDescent="0.25">
      <c r="A966" s="7"/>
    </row>
    <row r="967" spans="1:1" x14ac:dyDescent="0.25">
      <c r="A967" s="7"/>
    </row>
    <row r="968" spans="1:1" x14ac:dyDescent="0.25">
      <c r="A968" s="7"/>
    </row>
    <row r="969" spans="1:1" x14ac:dyDescent="0.25">
      <c r="A969" s="7"/>
    </row>
    <row r="970" spans="1:1" x14ac:dyDescent="0.25">
      <c r="A970" s="7"/>
    </row>
    <row r="971" spans="1:1" x14ac:dyDescent="0.25">
      <c r="A971" s="7"/>
    </row>
    <row r="972" spans="1:1" x14ac:dyDescent="0.25">
      <c r="A972" s="7"/>
    </row>
    <row r="973" spans="1:1" x14ac:dyDescent="0.25">
      <c r="A973" s="7"/>
    </row>
    <row r="974" spans="1:1" x14ac:dyDescent="0.25">
      <c r="A974" s="7"/>
    </row>
    <row r="975" spans="1:1" x14ac:dyDescent="0.25">
      <c r="A975" s="7"/>
    </row>
    <row r="976" spans="1:1" x14ac:dyDescent="0.25">
      <c r="A976" s="7"/>
    </row>
    <row r="977" spans="1:1" x14ac:dyDescent="0.25">
      <c r="A977" s="7"/>
    </row>
    <row r="978" spans="1:1" x14ac:dyDescent="0.25">
      <c r="A978" s="7"/>
    </row>
    <row r="979" spans="1:1" x14ac:dyDescent="0.25">
      <c r="A979" s="7"/>
    </row>
    <row r="980" spans="1:1" x14ac:dyDescent="0.25">
      <c r="A980" s="7"/>
    </row>
    <row r="981" spans="1:1" x14ac:dyDescent="0.25">
      <c r="A981" s="7"/>
    </row>
    <row r="982" spans="1:1" x14ac:dyDescent="0.25">
      <c r="A982" s="7"/>
    </row>
    <row r="983" spans="1:1" x14ac:dyDescent="0.25">
      <c r="A983" s="7"/>
    </row>
    <row r="984" spans="1:1" x14ac:dyDescent="0.25">
      <c r="A984" s="7"/>
    </row>
    <row r="985" spans="1:1" x14ac:dyDescent="0.25">
      <c r="A985" s="7"/>
    </row>
    <row r="986" spans="1:1" x14ac:dyDescent="0.25">
      <c r="A986" s="7"/>
    </row>
    <row r="987" spans="1:1" x14ac:dyDescent="0.25">
      <c r="A987" s="7"/>
    </row>
    <row r="988" spans="1:1" x14ac:dyDescent="0.25">
      <c r="A988" s="7"/>
    </row>
    <row r="989" spans="1:1" x14ac:dyDescent="0.25">
      <c r="A989" s="7"/>
    </row>
    <row r="990" spans="1:1" x14ac:dyDescent="0.25">
      <c r="A990" s="7"/>
    </row>
    <row r="991" spans="1:1" x14ac:dyDescent="0.25">
      <c r="A991" s="7"/>
    </row>
    <row r="992" spans="1:1" x14ac:dyDescent="0.25">
      <c r="A992" s="7"/>
    </row>
    <row r="993" spans="1:1" x14ac:dyDescent="0.25">
      <c r="A993" s="7"/>
    </row>
    <row r="994" spans="1:1" x14ac:dyDescent="0.25">
      <c r="A994" s="7"/>
    </row>
    <row r="995" spans="1:1" x14ac:dyDescent="0.25">
      <c r="A995" s="7"/>
    </row>
    <row r="996" spans="1:1" x14ac:dyDescent="0.25">
      <c r="A996" s="7"/>
    </row>
    <row r="997" spans="1:1" x14ac:dyDescent="0.25">
      <c r="A997" s="7"/>
    </row>
    <row r="998" spans="1:1" x14ac:dyDescent="0.25">
      <c r="A998" s="7"/>
    </row>
    <row r="999" spans="1:1" x14ac:dyDescent="0.25">
      <c r="A999" s="7"/>
    </row>
    <row r="1000" spans="1:1" x14ac:dyDescent="0.25">
      <c r="A1000"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00"/>
    <outlinePr summaryBelow="0" summaryRight="0"/>
  </sheetPr>
  <dimension ref="A1:D1013"/>
  <sheetViews>
    <sheetView workbookViewId="0"/>
  </sheetViews>
  <sheetFormatPr defaultColWidth="12.6640625" defaultRowHeight="15.75" customHeight="1" x14ac:dyDescent="0.25"/>
  <cols>
    <col min="1" max="1" width="41.77734375" customWidth="1"/>
    <col min="2" max="2" width="39.109375" customWidth="1"/>
    <col min="4" max="4" width="90.6640625" customWidth="1"/>
  </cols>
  <sheetData>
    <row r="1" spans="1:4" x14ac:dyDescent="0.25">
      <c r="A1" s="2" t="s">
        <v>357</v>
      </c>
      <c r="B1" s="2" t="s">
        <v>688</v>
      </c>
      <c r="C1" s="2" t="s">
        <v>689</v>
      </c>
      <c r="D1" s="2" t="s">
        <v>690</v>
      </c>
    </row>
    <row r="2" spans="1:4" x14ac:dyDescent="0.25">
      <c r="A2" s="2" t="s">
        <v>691</v>
      </c>
      <c r="B2" s="2" t="s">
        <v>692</v>
      </c>
      <c r="C2" s="2">
        <v>111110</v>
      </c>
      <c r="D2" s="2" t="s">
        <v>691</v>
      </c>
    </row>
    <row r="3" spans="1:4" x14ac:dyDescent="0.25">
      <c r="A3" s="2" t="s">
        <v>693</v>
      </c>
      <c r="B3" s="2" t="s">
        <v>692</v>
      </c>
      <c r="C3" s="2">
        <v>111120</v>
      </c>
      <c r="D3" s="2" t="s">
        <v>693</v>
      </c>
    </row>
    <row r="4" spans="1:4" x14ac:dyDescent="0.25">
      <c r="A4" s="2" t="s">
        <v>694</v>
      </c>
      <c r="B4" s="2" t="s">
        <v>692</v>
      </c>
      <c r="C4" s="2">
        <v>111130</v>
      </c>
      <c r="D4" s="2" t="s">
        <v>694</v>
      </c>
    </row>
    <row r="5" spans="1:4" x14ac:dyDescent="0.25">
      <c r="A5" s="2" t="s">
        <v>695</v>
      </c>
      <c r="B5" s="2" t="s">
        <v>692</v>
      </c>
      <c r="C5" s="2">
        <v>111140</v>
      </c>
      <c r="D5" s="2" t="s">
        <v>695</v>
      </c>
    </row>
    <row r="6" spans="1:4" x14ac:dyDescent="0.25">
      <c r="A6" s="2" t="s">
        <v>696</v>
      </c>
      <c r="B6" s="2" t="s">
        <v>692</v>
      </c>
      <c r="C6" s="2">
        <v>111150</v>
      </c>
      <c r="D6" s="2" t="s">
        <v>696</v>
      </c>
    </row>
    <row r="7" spans="1:4" x14ac:dyDescent="0.25">
      <c r="A7" s="2" t="s">
        <v>697</v>
      </c>
      <c r="B7" s="2" t="s">
        <v>692</v>
      </c>
      <c r="C7" s="2">
        <v>111160</v>
      </c>
      <c r="D7" s="2" t="s">
        <v>697</v>
      </c>
    </row>
    <row r="8" spans="1:4" x14ac:dyDescent="0.25">
      <c r="A8" s="2" t="s">
        <v>698</v>
      </c>
      <c r="B8" s="2" t="s">
        <v>692</v>
      </c>
      <c r="C8" s="2">
        <v>111191</v>
      </c>
      <c r="D8" s="2" t="s">
        <v>698</v>
      </c>
    </row>
    <row r="9" spans="1:4" x14ac:dyDescent="0.25">
      <c r="A9" s="2" t="s">
        <v>699</v>
      </c>
      <c r="B9" s="2" t="s">
        <v>692</v>
      </c>
      <c r="C9" s="2">
        <v>111199</v>
      </c>
      <c r="D9" s="2" t="s">
        <v>699</v>
      </c>
    </row>
    <row r="10" spans="1:4" x14ac:dyDescent="0.25">
      <c r="A10" s="2" t="s">
        <v>700</v>
      </c>
      <c r="B10" s="2" t="s">
        <v>692</v>
      </c>
      <c r="C10" s="2">
        <v>111211</v>
      </c>
      <c r="D10" s="2" t="s">
        <v>700</v>
      </c>
    </row>
    <row r="11" spans="1:4" x14ac:dyDescent="0.25">
      <c r="A11" s="2" t="s">
        <v>701</v>
      </c>
      <c r="B11" s="2" t="s">
        <v>692</v>
      </c>
      <c r="C11" s="2">
        <v>111219</v>
      </c>
      <c r="D11" s="2" t="s">
        <v>701</v>
      </c>
    </row>
    <row r="12" spans="1:4" x14ac:dyDescent="0.25">
      <c r="A12" s="2" t="s">
        <v>702</v>
      </c>
      <c r="B12" s="2" t="s">
        <v>692</v>
      </c>
      <c r="C12" s="2">
        <v>111310</v>
      </c>
      <c r="D12" s="2" t="s">
        <v>702</v>
      </c>
    </row>
    <row r="13" spans="1:4" x14ac:dyDescent="0.25">
      <c r="A13" s="2" t="s">
        <v>703</v>
      </c>
      <c r="B13" s="2" t="s">
        <v>692</v>
      </c>
      <c r="C13" s="2">
        <v>111320</v>
      </c>
      <c r="D13" s="2" t="s">
        <v>703</v>
      </c>
    </row>
    <row r="14" spans="1:4" x14ac:dyDescent="0.25">
      <c r="A14" s="2" t="s">
        <v>704</v>
      </c>
      <c r="B14" s="2" t="s">
        <v>692</v>
      </c>
      <c r="C14" s="2">
        <v>111331</v>
      </c>
      <c r="D14" s="2" t="s">
        <v>704</v>
      </c>
    </row>
    <row r="15" spans="1:4" x14ac:dyDescent="0.25">
      <c r="A15" s="2" t="s">
        <v>705</v>
      </c>
      <c r="B15" s="2" t="s">
        <v>692</v>
      </c>
      <c r="C15" s="2">
        <v>111332</v>
      </c>
      <c r="D15" s="2" t="s">
        <v>705</v>
      </c>
    </row>
    <row r="16" spans="1:4" x14ac:dyDescent="0.25">
      <c r="A16" s="2" t="s">
        <v>706</v>
      </c>
      <c r="B16" s="2" t="s">
        <v>692</v>
      </c>
      <c r="C16" s="2">
        <v>111333</v>
      </c>
      <c r="D16" s="2" t="s">
        <v>706</v>
      </c>
    </row>
    <row r="17" spans="1:4" x14ac:dyDescent="0.25">
      <c r="A17" s="2" t="s">
        <v>707</v>
      </c>
      <c r="B17" s="2" t="s">
        <v>692</v>
      </c>
      <c r="C17" s="2">
        <v>111334</v>
      </c>
      <c r="D17" s="2" t="s">
        <v>707</v>
      </c>
    </row>
    <row r="18" spans="1:4" x14ac:dyDescent="0.25">
      <c r="A18" s="2" t="s">
        <v>708</v>
      </c>
      <c r="B18" s="2" t="s">
        <v>692</v>
      </c>
      <c r="C18" s="2">
        <v>111335</v>
      </c>
      <c r="D18" s="2" t="s">
        <v>708</v>
      </c>
    </row>
    <row r="19" spans="1:4" x14ac:dyDescent="0.25">
      <c r="A19" s="2" t="s">
        <v>709</v>
      </c>
      <c r="B19" s="2" t="s">
        <v>692</v>
      </c>
      <c r="C19" s="2">
        <v>111336</v>
      </c>
      <c r="D19" s="2" t="s">
        <v>709</v>
      </c>
    </row>
    <row r="20" spans="1:4" x14ac:dyDescent="0.25">
      <c r="A20" s="2" t="s">
        <v>710</v>
      </c>
      <c r="B20" s="2" t="s">
        <v>692</v>
      </c>
      <c r="C20" s="2">
        <v>111339</v>
      </c>
      <c r="D20" s="2" t="s">
        <v>710</v>
      </c>
    </row>
    <row r="21" spans="1:4" x14ac:dyDescent="0.25">
      <c r="A21" s="2" t="s">
        <v>711</v>
      </c>
      <c r="B21" s="2" t="s">
        <v>692</v>
      </c>
      <c r="C21" s="2">
        <v>111411</v>
      </c>
      <c r="D21" s="2" t="s">
        <v>711</v>
      </c>
    </row>
    <row r="22" spans="1:4" x14ac:dyDescent="0.25">
      <c r="A22" s="2" t="s">
        <v>712</v>
      </c>
      <c r="B22" s="2" t="s">
        <v>692</v>
      </c>
      <c r="C22" s="2">
        <v>111419</v>
      </c>
      <c r="D22" s="2" t="s">
        <v>712</v>
      </c>
    </row>
    <row r="23" spans="1:4" x14ac:dyDescent="0.25">
      <c r="A23" s="2" t="s">
        <v>713</v>
      </c>
      <c r="B23" s="2" t="s">
        <v>692</v>
      </c>
      <c r="C23" s="2">
        <v>111422</v>
      </c>
      <c r="D23" s="2" t="s">
        <v>713</v>
      </c>
    </row>
    <row r="24" spans="1:4" x14ac:dyDescent="0.25">
      <c r="A24" s="2" t="s">
        <v>714</v>
      </c>
      <c r="B24" s="2" t="s">
        <v>692</v>
      </c>
      <c r="C24" s="2">
        <v>111910</v>
      </c>
      <c r="D24" s="2" t="s">
        <v>714</v>
      </c>
    </row>
    <row r="25" spans="1:4" x14ac:dyDescent="0.25">
      <c r="A25" s="2" t="s">
        <v>715</v>
      </c>
      <c r="B25" s="2" t="s">
        <v>692</v>
      </c>
      <c r="C25" s="2">
        <v>111920</v>
      </c>
      <c r="D25" s="2" t="s">
        <v>715</v>
      </c>
    </row>
    <row r="26" spans="1:4" x14ac:dyDescent="0.25">
      <c r="A26" s="2" t="s">
        <v>716</v>
      </c>
      <c r="B26" s="2" t="s">
        <v>692</v>
      </c>
      <c r="C26" s="2">
        <v>111930</v>
      </c>
      <c r="D26" s="2" t="s">
        <v>716</v>
      </c>
    </row>
    <row r="27" spans="1:4" x14ac:dyDescent="0.25">
      <c r="A27" s="2" t="s">
        <v>717</v>
      </c>
      <c r="B27" s="2" t="s">
        <v>692</v>
      </c>
      <c r="C27" s="2">
        <v>111940</v>
      </c>
      <c r="D27" s="2" t="s">
        <v>717</v>
      </c>
    </row>
    <row r="28" spans="1:4" x14ac:dyDescent="0.25">
      <c r="A28" s="2" t="s">
        <v>718</v>
      </c>
      <c r="B28" s="2" t="s">
        <v>692</v>
      </c>
      <c r="C28" s="2">
        <v>111991</v>
      </c>
      <c r="D28" s="2" t="s">
        <v>718</v>
      </c>
    </row>
    <row r="29" spans="1:4" x14ac:dyDescent="0.25">
      <c r="A29" s="2" t="s">
        <v>719</v>
      </c>
      <c r="B29" s="2" t="s">
        <v>692</v>
      </c>
      <c r="C29" s="2">
        <v>111992</v>
      </c>
      <c r="D29" s="2" t="s">
        <v>719</v>
      </c>
    </row>
    <row r="30" spans="1:4" x14ac:dyDescent="0.25">
      <c r="A30" s="2" t="s">
        <v>720</v>
      </c>
      <c r="B30" s="2" t="s">
        <v>692</v>
      </c>
      <c r="C30" s="2">
        <v>111998</v>
      </c>
      <c r="D30" s="2" t="s">
        <v>720</v>
      </c>
    </row>
    <row r="31" spans="1:4" x14ac:dyDescent="0.25">
      <c r="A31" s="2" t="s">
        <v>721</v>
      </c>
      <c r="B31" s="2" t="s">
        <v>692</v>
      </c>
      <c r="C31" s="2">
        <v>112111</v>
      </c>
      <c r="D31" s="2" t="s">
        <v>721</v>
      </c>
    </row>
    <row r="32" spans="1:4" x14ac:dyDescent="0.25">
      <c r="A32" s="2" t="s">
        <v>722</v>
      </c>
      <c r="B32" s="2" t="s">
        <v>692</v>
      </c>
      <c r="C32" s="2">
        <v>112112</v>
      </c>
      <c r="D32" s="2" t="s">
        <v>722</v>
      </c>
    </row>
    <row r="33" spans="1:4" x14ac:dyDescent="0.25">
      <c r="A33" s="2" t="s">
        <v>723</v>
      </c>
      <c r="B33" s="2" t="s">
        <v>692</v>
      </c>
      <c r="C33" s="2">
        <v>112120</v>
      </c>
      <c r="D33" s="2" t="s">
        <v>723</v>
      </c>
    </row>
    <row r="34" spans="1:4" x14ac:dyDescent="0.25">
      <c r="A34" s="2" t="s">
        <v>724</v>
      </c>
      <c r="B34" s="2" t="s">
        <v>692</v>
      </c>
      <c r="C34" s="2">
        <v>112130</v>
      </c>
      <c r="D34" s="2" t="s">
        <v>724</v>
      </c>
    </row>
    <row r="35" spans="1:4" x14ac:dyDescent="0.25">
      <c r="A35" s="2" t="s">
        <v>725</v>
      </c>
      <c r="B35" s="2" t="s">
        <v>692</v>
      </c>
      <c r="C35" s="2">
        <v>112210</v>
      </c>
      <c r="D35" s="2" t="s">
        <v>725</v>
      </c>
    </row>
    <row r="36" spans="1:4" x14ac:dyDescent="0.25">
      <c r="A36" s="2" t="s">
        <v>726</v>
      </c>
      <c r="B36" s="2" t="s">
        <v>692</v>
      </c>
      <c r="C36" s="2">
        <v>112310</v>
      </c>
      <c r="D36" s="2" t="s">
        <v>726</v>
      </c>
    </row>
    <row r="37" spans="1:4" x14ac:dyDescent="0.25">
      <c r="A37" s="2" t="s">
        <v>727</v>
      </c>
      <c r="B37" s="2" t="s">
        <v>692</v>
      </c>
      <c r="C37" s="2">
        <v>112320</v>
      </c>
      <c r="D37" s="2" t="s">
        <v>727</v>
      </c>
    </row>
    <row r="38" spans="1:4" x14ac:dyDescent="0.25">
      <c r="A38" s="2" t="s">
        <v>728</v>
      </c>
      <c r="B38" s="2" t="s">
        <v>692</v>
      </c>
      <c r="C38" s="2">
        <v>112330</v>
      </c>
      <c r="D38" s="2" t="s">
        <v>728</v>
      </c>
    </row>
    <row r="39" spans="1:4" x14ac:dyDescent="0.25">
      <c r="A39" s="2" t="s">
        <v>729</v>
      </c>
      <c r="B39" s="2" t="s">
        <v>692</v>
      </c>
      <c r="C39" s="2">
        <v>112340</v>
      </c>
      <c r="D39" s="2" t="s">
        <v>729</v>
      </c>
    </row>
    <row r="40" spans="1:4" x14ac:dyDescent="0.25">
      <c r="A40" s="2" t="s">
        <v>730</v>
      </c>
      <c r="B40" s="2" t="s">
        <v>692</v>
      </c>
      <c r="C40" s="2">
        <v>112390</v>
      </c>
      <c r="D40" s="2" t="s">
        <v>730</v>
      </c>
    </row>
    <row r="41" spans="1:4" x14ac:dyDescent="0.25">
      <c r="A41" s="2" t="s">
        <v>731</v>
      </c>
      <c r="B41" s="2" t="s">
        <v>692</v>
      </c>
      <c r="C41" s="2">
        <v>112410</v>
      </c>
      <c r="D41" s="2" t="s">
        <v>731</v>
      </c>
    </row>
    <row r="42" spans="1:4" x14ac:dyDescent="0.25">
      <c r="A42" s="2" t="s">
        <v>732</v>
      </c>
      <c r="B42" s="2" t="s">
        <v>692</v>
      </c>
      <c r="C42" s="2">
        <v>112420</v>
      </c>
      <c r="D42" s="2" t="s">
        <v>732</v>
      </c>
    </row>
    <row r="43" spans="1:4" x14ac:dyDescent="0.25">
      <c r="A43" s="2" t="s">
        <v>733</v>
      </c>
      <c r="B43" s="2" t="s">
        <v>692</v>
      </c>
      <c r="C43" s="2">
        <v>112910</v>
      </c>
      <c r="D43" s="2" t="s">
        <v>733</v>
      </c>
    </row>
    <row r="44" spans="1:4" x14ac:dyDescent="0.25">
      <c r="A44" s="2" t="s">
        <v>734</v>
      </c>
      <c r="B44" s="2" t="s">
        <v>692</v>
      </c>
      <c r="C44" s="2">
        <v>112920</v>
      </c>
      <c r="D44" s="2" t="s">
        <v>734</v>
      </c>
    </row>
    <row r="45" spans="1:4" x14ac:dyDescent="0.25">
      <c r="A45" s="2" t="s">
        <v>735</v>
      </c>
      <c r="B45" s="2" t="s">
        <v>692</v>
      </c>
      <c r="C45" s="2">
        <v>112930</v>
      </c>
      <c r="D45" s="2" t="s">
        <v>735</v>
      </c>
    </row>
    <row r="46" spans="1:4" x14ac:dyDescent="0.25">
      <c r="A46" s="2" t="s">
        <v>736</v>
      </c>
      <c r="B46" s="2" t="s">
        <v>692</v>
      </c>
      <c r="C46" s="2">
        <v>112990</v>
      </c>
      <c r="D46" s="2" t="s">
        <v>736</v>
      </c>
    </row>
    <row r="47" spans="1:4" x14ac:dyDescent="0.25">
      <c r="A47" s="2" t="s">
        <v>737</v>
      </c>
      <c r="B47" s="2" t="s">
        <v>692</v>
      </c>
      <c r="C47" s="2">
        <v>114210</v>
      </c>
      <c r="D47" s="2" t="s">
        <v>737</v>
      </c>
    </row>
    <row r="48" spans="1:4" x14ac:dyDescent="0.25">
      <c r="A48" s="2" t="s">
        <v>738</v>
      </c>
      <c r="B48" s="2" t="s">
        <v>692</v>
      </c>
      <c r="C48" s="2">
        <v>115111</v>
      </c>
      <c r="D48" s="2" t="s">
        <v>738</v>
      </c>
    </row>
    <row r="49" spans="1:4" x14ac:dyDescent="0.25">
      <c r="A49" s="2" t="s">
        <v>739</v>
      </c>
      <c r="B49" s="2" t="s">
        <v>692</v>
      </c>
      <c r="C49" s="2">
        <v>115112</v>
      </c>
      <c r="D49" s="2" t="s">
        <v>739</v>
      </c>
    </row>
    <row r="50" spans="1:4" x14ac:dyDescent="0.25">
      <c r="A50" s="2" t="s">
        <v>740</v>
      </c>
      <c r="B50" s="2" t="s">
        <v>692</v>
      </c>
      <c r="C50" s="2">
        <v>115113</v>
      </c>
      <c r="D50" s="2" t="s">
        <v>740</v>
      </c>
    </row>
    <row r="51" spans="1:4" x14ac:dyDescent="0.25">
      <c r="A51" s="2" t="s">
        <v>741</v>
      </c>
      <c r="B51" s="2" t="s">
        <v>692</v>
      </c>
      <c r="C51" s="2">
        <v>115114</v>
      </c>
      <c r="D51" s="2" t="s">
        <v>741</v>
      </c>
    </row>
    <row r="52" spans="1:4" x14ac:dyDescent="0.25">
      <c r="A52" s="2" t="s">
        <v>742</v>
      </c>
      <c r="B52" s="2" t="s">
        <v>692</v>
      </c>
      <c r="C52" s="2">
        <v>115115</v>
      </c>
      <c r="D52" s="2" t="s">
        <v>742</v>
      </c>
    </row>
    <row r="53" spans="1:4" x14ac:dyDescent="0.25">
      <c r="A53" s="2" t="s">
        <v>743</v>
      </c>
      <c r="B53" s="2" t="s">
        <v>692</v>
      </c>
      <c r="C53" s="2">
        <v>115116</v>
      </c>
      <c r="D53" s="2" t="s">
        <v>743</v>
      </c>
    </row>
    <row r="54" spans="1:4" x14ac:dyDescent="0.25">
      <c r="A54" s="2" t="s">
        <v>744</v>
      </c>
      <c r="B54" s="2" t="s">
        <v>692</v>
      </c>
      <c r="C54" s="2">
        <v>115210</v>
      </c>
      <c r="D54" s="2" t="s">
        <v>744</v>
      </c>
    </row>
    <row r="55" spans="1:4" x14ac:dyDescent="0.25">
      <c r="A55" s="2" t="s">
        <v>745</v>
      </c>
      <c r="B55" s="2" t="s">
        <v>692</v>
      </c>
      <c r="C55" s="2">
        <v>111421</v>
      </c>
      <c r="D55" s="2" t="s">
        <v>745</v>
      </c>
    </row>
    <row r="56" spans="1:4" x14ac:dyDescent="0.25">
      <c r="A56" s="2" t="s">
        <v>746</v>
      </c>
      <c r="B56" s="2" t="s">
        <v>692</v>
      </c>
      <c r="C56" s="2">
        <v>113110</v>
      </c>
      <c r="D56" s="2" t="s">
        <v>746</v>
      </c>
    </row>
    <row r="57" spans="1:4" x14ac:dyDescent="0.25">
      <c r="A57" s="2" t="s">
        <v>747</v>
      </c>
      <c r="B57" s="2" t="s">
        <v>692</v>
      </c>
      <c r="C57" s="2">
        <v>113210</v>
      </c>
      <c r="D57" s="2" t="s">
        <v>747</v>
      </c>
    </row>
    <row r="58" spans="1:4" x14ac:dyDescent="0.25">
      <c r="A58" s="2" t="s">
        <v>748</v>
      </c>
      <c r="B58" s="2" t="s">
        <v>692</v>
      </c>
      <c r="C58" s="2">
        <v>113310</v>
      </c>
      <c r="D58" s="2" t="s">
        <v>748</v>
      </c>
    </row>
    <row r="59" spans="1:4" x14ac:dyDescent="0.25">
      <c r="A59" s="2" t="s">
        <v>749</v>
      </c>
      <c r="B59" s="2" t="s">
        <v>692</v>
      </c>
      <c r="C59" s="2">
        <v>115310</v>
      </c>
      <c r="D59" s="2" t="s">
        <v>749</v>
      </c>
    </row>
    <row r="60" spans="1:4" x14ac:dyDescent="0.25">
      <c r="A60" s="2" t="s">
        <v>750</v>
      </c>
      <c r="B60" s="2" t="s">
        <v>692</v>
      </c>
      <c r="C60" s="2">
        <v>112511</v>
      </c>
      <c r="D60" s="2" t="s">
        <v>750</v>
      </c>
    </row>
    <row r="61" spans="1:4" x14ac:dyDescent="0.25">
      <c r="A61" s="2" t="s">
        <v>751</v>
      </c>
      <c r="B61" s="2" t="s">
        <v>692</v>
      </c>
      <c r="C61" s="2">
        <v>112512</v>
      </c>
      <c r="D61" s="2" t="s">
        <v>751</v>
      </c>
    </row>
    <row r="62" spans="1:4" x14ac:dyDescent="0.25">
      <c r="A62" s="2" t="s">
        <v>752</v>
      </c>
      <c r="B62" s="2" t="s">
        <v>692</v>
      </c>
      <c r="C62" s="2">
        <v>112519</v>
      </c>
      <c r="D62" s="2" t="s">
        <v>752</v>
      </c>
    </row>
    <row r="63" spans="1:4" x14ac:dyDescent="0.25">
      <c r="A63" s="2" t="s">
        <v>753</v>
      </c>
      <c r="B63" s="2" t="s">
        <v>692</v>
      </c>
      <c r="C63" s="2">
        <v>114111</v>
      </c>
      <c r="D63" s="2" t="s">
        <v>753</v>
      </c>
    </row>
    <row r="64" spans="1:4" x14ac:dyDescent="0.25">
      <c r="A64" s="2" t="s">
        <v>754</v>
      </c>
      <c r="B64" s="2" t="s">
        <v>692</v>
      </c>
      <c r="C64" s="2">
        <v>114112</v>
      </c>
      <c r="D64" s="2" t="s">
        <v>754</v>
      </c>
    </row>
    <row r="65" spans="1:4" x14ac:dyDescent="0.25">
      <c r="A65" s="2" t="s">
        <v>755</v>
      </c>
      <c r="B65" s="2" t="s">
        <v>692</v>
      </c>
      <c r="C65" s="2">
        <v>114119</v>
      </c>
      <c r="D65" s="2" t="s">
        <v>755</v>
      </c>
    </row>
    <row r="66" spans="1:4" x14ac:dyDescent="0.25">
      <c r="A66" s="2" t="s">
        <v>756</v>
      </c>
      <c r="B66" s="2" t="s">
        <v>757</v>
      </c>
      <c r="C66" s="2">
        <v>212114</v>
      </c>
      <c r="D66" s="2" t="s">
        <v>756</v>
      </c>
    </row>
    <row r="67" spans="1:4" x14ac:dyDescent="0.25">
      <c r="A67" s="2" t="s">
        <v>758</v>
      </c>
      <c r="B67" s="2" t="s">
        <v>757</v>
      </c>
      <c r="C67" s="2">
        <v>212115</v>
      </c>
      <c r="D67" s="2" t="s">
        <v>758</v>
      </c>
    </row>
    <row r="68" spans="1:4" x14ac:dyDescent="0.25">
      <c r="A68" s="2" t="s">
        <v>759</v>
      </c>
      <c r="B68" s="2" t="s">
        <v>757</v>
      </c>
      <c r="C68" s="2">
        <v>211120</v>
      </c>
      <c r="D68" s="2" t="s">
        <v>759</v>
      </c>
    </row>
    <row r="69" spans="1:4" x14ac:dyDescent="0.25">
      <c r="A69" s="2" t="s">
        <v>760</v>
      </c>
      <c r="B69" s="2" t="s">
        <v>757</v>
      </c>
      <c r="C69" s="2">
        <v>211130</v>
      </c>
      <c r="D69" s="2" t="s">
        <v>760</v>
      </c>
    </row>
    <row r="70" spans="1:4" x14ac:dyDescent="0.25">
      <c r="A70" s="2" t="s">
        <v>761</v>
      </c>
      <c r="B70" s="2" t="s">
        <v>757</v>
      </c>
      <c r="C70" s="2">
        <v>213112</v>
      </c>
      <c r="D70" s="2" t="s">
        <v>761</v>
      </c>
    </row>
    <row r="71" spans="1:4" x14ac:dyDescent="0.25">
      <c r="A71" s="2" t="s">
        <v>762</v>
      </c>
      <c r="B71" s="2" t="s">
        <v>757</v>
      </c>
      <c r="C71" s="2">
        <v>213111</v>
      </c>
      <c r="D71" s="2" t="s">
        <v>762</v>
      </c>
    </row>
    <row r="72" spans="1:4" x14ac:dyDescent="0.25">
      <c r="A72" s="2" t="s">
        <v>763</v>
      </c>
      <c r="B72" s="2" t="s">
        <v>757</v>
      </c>
      <c r="C72" s="2">
        <v>212210</v>
      </c>
      <c r="D72" s="2" t="s">
        <v>763</v>
      </c>
    </row>
    <row r="73" spans="1:4" x14ac:dyDescent="0.25">
      <c r="A73" s="2" t="s">
        <v>764</v>
      </c>
      <c r="B73" s="2" t="s">
        <v>757</v>
      </c>
      <c r="C73" s="2">
        <v>212220</v>
      </c>
      <c r="D73" s="2" t="s">
        <v>764</v>
      </c>
    </row>
    <row r="74" spans="1:4" x14ac:dyDescent="0.25">
      <c r="A74" s="2" t="s">
        <v>765</v>
      </c>
      <c r="B74" s="2" t="s">
        <v>757</v>
      </c>
      <c r="C74" s="2">
        <v>212230</v>
      </c>
      <c r="D74" s="2" t="s">
        <v>765</v>
      </c>
    </row>
    <row r="75" spans="1:4" x14ac:dyDescent="0.25">
      <c r="A75" s="2" t="s">
        <v>766</v>
      </c>
      <c r="B75" s="2" t="s">
        <v>757</v>
      </c>
      <c r="C75" s="2">
        <v>212290</v>
      </c>
      <c r="D75" s="2" t="s">
        <v>766</v>
      </c>
    </row>
    <row r="76" spans="1:4" x14ac:dyDescent="0.25">
      <c r="A76" s="2" t="s">
        <v>767</v>
      </c>
      <c r="B76" s="2" t="s">
        <v>757</v>
      </c>
      <c r="C76" s="2">
        <v>212311</v>
      </c>
      <c r="D76" s="2" t="s">
        <v>767</v>
      </c>
    </row>
    <row r="77" spans="1:4" x14ac:dyDescent="0.25">
      <c r="A77" s="2" t="s">
        <v>768</v>
      </c>
      <c r="B77" s="2" t="s">
        <v>757</v>
      </c>
      <c r="C77" s="2">
        <v>212312</v>
      </c>
      <c r="D77" s="2" t="s">
        <v>768</v>
      </c>
    </row>
    <row r="78" spans="1:4" x14ac:dyDescent="0.25">
      <c r="A78" s="2" t="s">
        <v>769</v>
      </c>
      <c r="B78" s="2" t="s">
        <v>757</v>
      </c>
      <c r="C78" s="2">
        <v>212313</v>
      </c>
      <c r="D78" s="2" t="s">
        <v>769</v>
      </c>
    </row>
    <row r="79" spans="1:4" x14ac:dyDescent="0.25">
      <c r="A79" s="2" t="s">
        <v>770</v>
      </c>
      <c r="B79" s="2" t="s">
        <v>757</v>
      </c>
      <c r="C79" s="2">
        <v>212319</v>
      </c>
      <c r="D79" s="2" t="s">
        <v>770</v>
      </c>
    </row>
    <row r="80" spans="1:4" x14ac:dyDescent="0.25">
      <c r="A80" s="2" t="s">
        <v>771</v>
      </c>
      <c r="B80" s="2" t="s">
        <v>757</v>
      </c>
      <c r="C80" s="2">
        <v>212321</v>
      </c>
      <c r="D80" s="2" t="s">
        <v>771</v>
      </c>
    </row>
    <row r="81" spans="1:4" x14ac:dyDescent="0.25">
      <c r="A81" s="2" t="s">
        <v>772</v>
      </c>
      <c r="B81" s="2" t="s">
        <v>757</v>
      </c>
      <c r="C81" s="2">
        <v>212322</v>
      </c>
      <c r="D81" s="2" t="s">
        <v>772</v>
      </c>
    </row>
    <row r="82" spans="1:4" x14ac:dyDescent="0.25">
      <c r="A82" s="2" t="s">
        <v>773</v>
      </c>
      <c r="B82" s="2" t="s">
        <v>757</v>
      </c>
      <c r="C82" s="2">
        <v>212323</v>
      </c>
      <c r="D82" s="2" t="s">
        <v>773</v>
      </c>
    </row>
    <row r="83" spans="1:4" x14ac:dyDescent="0.25">
      <c r="A83" s="2" t="s">
        <v>774</v>
      </c>
      <c r="B83" s="2" t="s">
        <v>757</v>
      </c>
      <c r="C83" s="2">
        <v>212390</v>
      </c>
      <c r="D83" s="2" t="s">
        <v>774</v>
      </c>
    </row>
    <row r="84" spans="1:4" x14ac:dyDescent="0.25">
      <c r="A84" s="2" t="s">
        <v>775</v>
      </c>
      <c r="B84" s="2" t="s">
        <v>757</v>
      </c>
      <c r="C84" s="2">
        <v>213113</v>
      </c>
      <c r="D84" s="2" t="s">
        <v>775</v>
      </c>
    </row>
    <row r="85" spans="1:4" x14ac:dyDescent="0.25">
      <c r="A85" s="2" t="s">
        <v>776</v>
      </c>
      <c r="B85" s="2" t="s">
        <v>757</v>
      </c>
      <c r="C85" s="2">
        <v>213114</v>
      </c>
      <c r="D85" s="2" t="s">
        <v>776</v>
      </c>
    </row>
    <row r="86" spans="1:4" x14ac:dyDescent="0.25">
      <c r="A86" s="2" t="s">
        <v>777</v>
      </c>
      <c r="B86" s="2" t="s">
        <v>757</v>
      </c>
      <c r="C86" s="2">
        <v>213115</v>
      </c>
      <c r="D86" s="2" t="s">
        <v>777</v>
      </c>
    </row>
    <row r="87" spans="1:4" x14ac:dyDescent="0.25">
      <c r="A87" s="2" t="s">
        <v>778</v>
      </c>
      <c r="B87" s="2" t="s">
        <v>779</v>
      </c>
      <c r="C87" s="2">
        <v>311111</v>
      </c>
      <c r="D87" s="2" t="s">
        <v>778</v>
      </c>
    </row>
    <row r="88" spans="1:4" x14ac:dyDescent="0.25">
      <c r="A88" s="2" t="s">
        <v>780</v>
      </c>
      <c r="B88" s="2" t="s">
        <v>779</v>
      </c>
      <c r="C88" s="2">
        <v>311119</v>
      </c>
      <c r="D88" s="2" t="s">
        <v>780</v>
      </c>
    </row>
    <row r="89" spans="1:4" x14ac:dyDescent="0.25">
      <c r="A89" s="2" t="s">
        <v>781</v>
      </c>
      <c r="B89" s="2" t="s">
        <v>779</v>
      </c>
      <c r="C89" s="2">
        <v>311211</v>
      </c>
      <c r="D89" s="2" t="s">
        <v>781</v>
      </c>
    </row>
    <row r="90" spans="1:4" x14ac:dyDescent="0.25">
      <c r="A90" s="2" t="s">
        <v>782</v>
      </c>
      <c r="B90" s="2" t="s">
        <v>779</v>
      </c>
      <c r="C90" s="2">
        <v>311212</v>
      </c>
      <c r="D90" s="2" t="s">
        <v>782</v>
      </c>
    </row>
    <row r="91" spans="1:4" x14ac:dyDescent="0.25">
      <c r="A91" s="2" t="s">
        <v>783</v>
      </c>
      <c r="B91" s="2" t="s">
        <v>779</v>
      </c>
      <c r="C91" s="2">
        <v>311213</v>
      </c>
      <c r="D91" s="2" t="s">
        <v>783</v>
      </c>
    </row>
    <row r="92" spans="1:4" x14ac:dyDescent="0.25">
      <c r="A92" s="2" t="s">
        <v>784</v>
      </c>
      <c r="B92" s="2" t="s">
        <v>779</v>
      </c>
      <c r="C92" s="2">
        <v>311221</v>
      </c>
      <c r="D92" s="2" t="s">
        <v>784</v>
      </c>
    </row>
    <row r="93" spans="1:4" x14ac:dyDescent="0.25">
      <c r="A93" s="2" t="s">
        <v>785</v>
      </c>
      <c r="B93" s="2" t="s">
        <v>779</v>
      </c>
      <c r="C93" s="2">
        <v>311224</v>
      </c>
      <c r="D93" s="2" t="s">
        <v>785</v>
      </c>
    </row>
    <row r="94" spans="1:4" x14ac:dyDescent="0.25">
      <c r="A94" s="2" t="s">
        <v>786</v>
      </c>
      <c r="B94" s="2" t="s">
        <v>779</v>
      </c>
      <c r="C94" s="2">
        <v>311225</v>
      </c>
      <c r="D94" s="2" t="s">
        <v>786</v>
      </c>
    </row>
    <row r="95" spans="1:4" x14ac:dyDescent="0.25">
      <c r="A95" s="2" t="s">
        <v>787</v>
      </c>
      <c r="B95" s="2" t="s">
        <v>779</v>
      </c>
      <c r="C95" s="2">
        <v>311230</v>
      </c>
      <c r="D95" s="2" t="s">
        <v>787</v>
      </c>
    </row>
    <row r="96" spans="1:4" x14ac:dyDescent="0.25">
      <c r="A96" s="2" t="s">
        <v>788</v>
      </c>
      <c r="B96" s="2" t="s">
        <v>779</v>
      </c>
      <c r="C96" s="2">
        <v>311313</v>
      </c>
      <c r="D96" s="2" t="s">
        <v>788</v>
      </c>
    </row>
    <row r="97" spans="1:4" x14ac:dyDescent="0.25">
      <c r="A97" s="2" t="s">
        <v>789</v>
      </c>
      <c r="B97" s="2" t="s">
        <v>779</v>
      </c>
      <c r="C97" s="2">
        <v>311314</v>
      </c>
      <c r="D97" s="2" t="s">
        <v>789</v>
      </c>
    </row>
    <row r="98" spans="1:4" x14ac:dyDescent="0.25">
      <c r="A98" s="2" t="s">
        <v>790</v>
      </c>
      <c r="B98" s="2" t="s">
        <v>779</v>
      </c>
      <c r="C98" s="2">
        <v>311340</v>
      </c>
      <c r="D98" s="2" t="s">
        <v>790</v>
      </c>
    </row>
    <row r="99" spans="1:4" x14ac:dyDescent="0.25">
      <c r="A99" s="2" t="s">
        <v>791</v>
      </c>
      <c r="B99" s="2" t="s">
        <v>779</v>
      </c>
      <c r="C99" s="2">
        <v>311351</v>
      </c>
      <c r="D99" s="2" t="s">
        <v>791</v>
      </c>
    </row>
    <row r="100" spans="1:4" x14ac:dyDescent="0.25">
      <c r="A100" s="2" t="s">
        <v>792</v>
      </c>
      <c r="B100" s="2" t="s">
        <v>779</v>
      </c>
      <c r="C100" s="2">
        <v>311352</v>
      </c>
      <c r="D100" s="2" t="s">
        <v>792</v>
      </c>
    </row>
    <row r="101" spans="1:4" x14ac:dyDescent="0.25">
      <c r="A101" s="2" t="s">
        <v>793</v>
      </c>
      <c r="B101" s="2" t="s">
        <v>779</v>
      </c>
      <c r="C101" s="2">
        <v>311411</v>
      </c>
      <c r="D101" s="2" t="s">
        <v>793</v>
      </c>
    </row>
    <row r="102" spans="1:4" x14ac:dyDescent="0.25">
      <c r="A102" s="2" t="s">
        <v>794</v>
      </c>
      <c r="B102" s="2" t="s">
        <v>779</v>
      </c>
      <c r="C102" s="2">
        <v>311412</v>
      </c>
      <c r="D102" s="2" t="s">
        <v>794</v>
      </c>
    </row>
    <row r="103" spans="1:4" x14ac:dyDescent="0.25">
      <c r="A103" s="2" t="s">
        <v>795</v>
      </c>
      <c r="B103" s="2" t="s">
        <v>779</v>
      </c>
      <c r="C103" s="2">
        <v>311421</v>
      </c>
      <c r="D103" s="2" t="s">
        <v>795</v>
      </c>
    </row>
    <row r="104" spans="1:4" x14ac:dyDescent="0.25">
      <c r="A104" s="2" t="s">
        <v>796</v>
      </c>
      <c r="B104" s="2" t="s">
        <v>779</v>
      </c>
      <c r="C104" s="2">
        <v>311422</v>
      </c>
      <c r="D104" s="2" t="s">
        <v>796</v>
      </c>
    </row>
    <row r="105" spans="1:4" x14ac:dyDescent="0.25">
      <c r="A105" s="2" t="s">
        <v>797</v>
      </c>
      <c r="B105" s="2" t="s">
        <v>779</v>
      </c>
      <c r="C105" s="2">
        <v>311423</v>
      </c>
      <c r="D105" s="2" t="s">
        <v>797</v>
      </c>
    </row>
    <row r="106" spans="1:4" x14ac:dyDescent="0.25">
      <c r="A106" s="2" t="s">
        <v>798</v>
      </c>
      <c r="B106" s="2" t="s">
        <v>779</v>
      </c>
      <c r="C106" s="2">
        <v>311511</v>
      </c>
      <c r="D106" s="2" t="s">
        <v>798</v>
      </c>
    </row>
    <row r="107" spans="1:4" x14ac:dyDescent="0.25">
      <c r="A107" s="2" t="s">
        <v>799</v>
      </c>
      <c r="B107" s="2" t="s">
        <v>779</v>
      </c>
      <c r="C107" s="2">
        <v>311512</v>
      </c>
      <c r="D107" s="2" t="s">
        <v>799</v>
      </c>
    </row>
    <row r="108" spans="1:4" x14ac:dyDescent="0.25">
      <c r="A108" s="2" t="s">
        <v>800</v>
      </c>
      <c r="B108" s="2" t="s">
        <v>779</v>
      </c>
      <c r="C108" s="2">
        <v>311513</v>
      </c>
      <c r="D108" s="2" t="s">
        <v>800</v>
      </c>
    </row>
    <row r="109" spans="1:4" x14ac:dyDescent="0.25">
      <c r="A109" s="2" t="s">
        <v>801</v>
      </c>
      <c r="B109" s="2" t="s">
        <v>779</v>
      </c>
      <c r="C109" s="2">
        <v>311514</v>
      </c>
      <c r="D109" s="2" t="s">
        <v>801</v>
      </c>
    </row>
    <row r="110" spans="1:4" x14ac:dyDescent="0.25">
      <c r="A110" s="2" t="s">
        <v>802</v>
      </c>
      <c r="B110" s="2" t="s">
        <v>779</v>
      </c>
      <c r="C110" s="2">
        <v>311520</v>
      </c>
      <c r="D110" s="2" t="s">
        <v>802</v>
      </c>
    </row>
    <row r="111" spans="1:4" x14ac:dyDescent="0.25">
      <c r="A111" s="2" t="s">
        <v>803</v>
      </c>
      <c r="B111" s="2" t="s">
        <v>779</v>
      </c>
      <c r="C111" s="2">
        <v>311611</v>
      </c>
      <c r="D111" s="2" t="s">
        <v>803</v>
      </c>
    </row>
    <row r="112" spans="1:4" x14ac:dyDescent="0.25">
      <c r="A112" s="2" t="s">
        <v>804</v>
      </c>
      <c r="B112" s="2" t="s">
        <v>779</v>
      </c>
      <c r="C112" s="2">
        <v>311612</v>
      </c>
      <c r="D112" s="2" t="s">
        <v>804</v>
      </c>
    </row>
    <row r="113" spans="1:4" x14ac:dyDescent="0.25">
      <c r="A113" s="2" t="s">
        <v>805</v>
      </c>
      <c r="B113" s="2" t="s">
        <v>779</v>
      </c>
      <c r="C113" s="2">
        <v>311613</v>
      </c>
      <c r="D113" s="2" t="s">
        <v>805</v>
      </c>
    </row>
    <row r="114" spans="1:4" x14ac:dyDescent="0.25">
      <c r="A114" s="2" t="s">
        <v>806</v>
      </c>
      <c r="B114" s="2" t="s">
        <v>779</v>
      </c>
      <c r="C114" s="2">
        <v>311615</v>
      </c>
      <c r="D114" s="2" t="s">
        <v>806</v>
      </c>
    </row>
    <row r="115" spans="1:4" x14ac:dyDescent="0.25">
      <c r="A115" s="2" t="s">
        <v>807</v>
      </c>
      <c r="B115" s="2" t="s">
        <v>779</v>
      </c>
      <c r="C115" s="2">
        <v>311710</v>
      </c>
      <c r="D115" s="2" t="s">
        <v>807</v>
      </c>
    </row>
    <row r="116" spans="1:4" x14ac:dyDescent="0.25">
      <c r="A116" s="2" t="s">
        <v>808</v>
      </c>
      <c r="B116" s="2" t="s">
        <v>779</v>
      </c>
      <c r="C116" s="2">
        <v>311811</v>
      </c>
      <c r="D116" s="2" t="s">
        <v>808</v>
      </c>
    </row>
    <row r="117" spans="1:4" x14ac:dyDescent="0.25">
      <c r="A117" s="2" t="s">
        <v>809</v>
      </c>
      <c r="B117" s="2" t="s">
        <v>779</v>
      </c>
      <c r="C117" s="2">
        <v>311812</v>
      </c>
      <c r="D117" s="2" t="s">
        <v>809</v>
      </c>
    </row>
    <row r="118" spans="1:4" x14ac:dyDescent="0.25">
      <c r="A118" s="2" t="s">
        <v>810</v>
      </c>
      <c r="B118" s="2" t="s">
        <v>779</v>
      </c>
      <c r="C118" s="2">
        <v>311813</v>
      </c>
      <c r="D118" s="2" t="s">
        <v>810</v>
      </c>
    </row>
    <row r="119" spans="1:4" x14ac:dyDescent="0.25">
      <c r="A119" s="2" t="s">
        <v>811</v>
      </c>
      <c r="B119" s="2" t="s">
        <v>779</v>
      </c>
      <c r="C119" s="2">
        <v>311821</v>
      </c>
      <c r="D119" s="2" t="s">
        <v>811</v>
      </c>
    </row>
    <row r="120" spans="1:4" x14ac:dyDescent="0.25">
      <c r="A120" s="2" t="s">
        <v>812</v>
      </c>
      <c r="B120" s="2" t="s">
        <v>779</v>
      </c>
      <c r="C120" s="2">
        <v>311824</v>
      </c>
      <c r="D120" s="2" t="s">
        <v>812</v>
      </c>
    </row>
    <row r="121" spans="1:4" x14ac:dyDescent="0.25">
      <c r="A121" s="2" t="s">
        <v>813</v>
      </c>
      <c r="B121" s="2" t="s">
        <v>779</v>
      </c>
      <c r="C121" s="2">
        <v>311830</v>
      </c>
      <c r="D121" s="2" t="s">
        <v>813</v>
      </c>
    </row>
    <row r="122" spans="1:4" x14ac:dyDescent="0.25">
      <c r="A122" s="2" t="s">
        <v>814</v>
      </c>
      <c r="B122" s="2" t="s">
        <v>779</v>
      </c>
      <c r="C122" s="2">
        <v>311911</v>
      </c>
      <c r="D122" s="2" t="s">
        <v>814</v>
      </c>
    </row>
    <row r="123" spans="1:4" x14ac:dyDescent="0.25">
      <c r="A123" s="2" t="s">
        <v>815</v>
      </c>
      <c r="B123" s="2" t="s">
        <v>779</v>
      </c>
      <c r="C123" s="2">
        <v>311919</v>
      </c>
      <c r="D123" s="2" t="s">
        <v>815</v>
      </c>
    </row>
    <row r="124" spans="1:4" x14ac:dyDescent="0.25">
      <c r="A124" s="2" t="s">
        <v>816</v>
      </c>
      <c r="B124" s="2" t="s">
        <v>779</v>
      </c>
      <c r="C124" s="2">
        <v>311920</v>
      </c>
      <c r="D124" s="2" t="s">
        <v>816</v>
      </c>
    </row>
    <row r="125" spans="1:4" x14ac:dyDescent="0.25">
      <c r="A125" s="2" t="s">
        <v>817</v>
      </c>
      <c r="B125" s="2" t="s">
        <v>779</v>
      </c>
      <c r="C125" s="2">
        <v>311930</v>
      </c>
      <c r="D125" s="2" t="s">
        <v>817</v>
      </c>
    </row>
    <row r="126" spans="1:4" x14ac:dyDescent="0.25">
      <c r="A126" s="2" t="s">
        <v>818</v>
      </c>
      <c r="B126" s="2" t="s">
        <v>779</v>
      </c>
      <c r="C126" s="2">
        <v>311941</v>
      </c>
      <c r="D126" s="2" t="s">
        <v>818</v>
      </c>
    </row>
    <row r="127" spans="1:4" x14ac:dyDescent="0.25">
      <c r="A127" s="2" t="s">
        <v>819</v>
      </c>
      <c r="B127" s="2" t="s">
        <v>779</v>
      </c>
      <c r="C127" s="2">
        <v>311942</v>
      </c>
      <c r="D127" s="2" t="s">
        <v>819</v>
      </c>
    </row>
    <row r="128" spans="1:4" x14ac:dyDescent="0.25">
      <c r="A128" s="2" t="s">
        <v>820</v>
      </c>
      <c r="B128" s="2" t="s">
        <v>779</v>
      </c>
      <c r="C128" s="2">
        <v>311991</v>
      </c>
      <c r="D128" s="2" t="s">
        <v>820</v>
      </c>
    </row>
    <row r="129" spans="1:4" x14ac:dyDescent="0.25">
      <c r="A129" s="2" t="s">
        <v>821</v>
      </c>
      <c r="B129" s="2" t="s">
        <v>779</v>
      </c>
      <c r="C129" s="2">
        <v>311999</v>
      </c>
      <c r="D129" s="2" t="s">
        <v>821</v>
      </c>
    </row>
    <row r="130" spans="1:4" x14ac:dyDescent="0.25">
      <c r="A130" s="2" t="s">
        <v>822</v>
      </c>
      <c r="B130" s="2" t="s">
        <v>779</v>
      </c>
      <c r="C130" s="2">
        <v>312111</v>
      </c>
      <c r="D130" s="2" t="s">
        <v>822</v>
      </c>
    </row>
    <row r="131" spans="1:4" x14ac:dyDescent="0.25">
      <c r="A131" s="2" t="s">
        <v>823</v>
      </c>
      <c r="B131" s="2" t="s">
        <v>779</v>
      </c>
      <c r="C131" s="2">
        <v>312112</v>
      </c>
      <c r="D131" s="2" t="s">
        <v>823</v>
      </c>
    </row>
    <row r="132" spans="1:4" x14ac:dyDescent="0.25">
      <c r="A132" s="2" t="s">
        <v>824</v>
      </c>
      <c r="B132" s="2" t="s">
        <v>779</v>
      </c>
      <c r="C132" s="2">
        <v>312113</v>
      </c>
      <c r="D132" s="2" t="s">
        <v>824</v>
      </c>
    </row>
    <row r="133" spans="1:4" x14ac:dyDescent="0.25">
      <c r="A133" s="2" t="s">
        <v>825</v>
      </c>
      <c r="B133" s="2" t="s">
        <v>779</v>
      </c>
      <c r="C133" s="2">
        <v>312120</v>
      </c>
      <c r="D133" s="2" t="s">
        <v>825</v>
      </c>
    </row>
    <row r="134" spans="1:4" x14ac:dyDescent="0.25">
      <c r="A134" s="2" t="s">
        <v>826</v>
      </c>
      <c r="B134" s="2" t="s">
        <v>779</v>
      </c>
      <c r="C134" s="2">
        <v>312130</v>
      </c>
      <c r="D134" s="2" t="s">
        <v>826</v>
      </c>
    </row>
    <row r="135" spans="1:4" x14ac:dyDescent="0.25">
      <c r="A135" s="2" t="s">
        <v>827</v>
      </c>
      <c r="B135" s="2" t="s">
        <v>779</v>
      </c>
      <c r="C135" s="2">
        <v>312140</v>
      </c>
      <c r="D135" s="2" t="s">
        <v>827</v>
      </c>
    </row>
    <row r="136" spans="1:4" x14ac:dyDescent="0.25">
      <c r="A136" s="2" t="s">
        <v>828</v>
      </c>
      <c r="B136" s="2" t="s">
        <v>779</v>
      </c>
      <c r="C136" s="2">
        <v>312230</v>
      </c>
      <c r="D136" s="2" t="s">
        <v>828</v>
      </c>
    </row>
    <row r="137" spans="1:4" x14ac:dyDescent="0.25">
      <c r="A137" s="2" t="s">
        <v>829</v>
      </c>
      <c r="B137" s="2" t="s">
        <v>779</v>
      </c>
      <c r="C137" s="2">
        <v>313110</v>
      </c>
      <c r="D137" s="2" t="s">
        <v>829</v>
      </c>
    </row>
    <row r="138" spans="1:4" x14ac:dyDescent="0.25">
      <c r="A138" s="2" t="s">
        <v>830</v>
      </c>
      <c r="B138" s="2" t="s">
        <v>779</v>
      </c>
      <c r="C138" s="2">
        <v>313210</v>
      </c>
      <c r="D138" s="2" t="s">
        <v>830</v>
      </c>
    </row>
    <row r="139" spans="1:4" x14ac:dyDescent="0.25">
      <c r="A139" s="2" t="s">
        <v>831</v>
      </c>
      <c r="B139" s="2" t="s">
        <v>779</v>
      </c>
      <c r="C139" s="2">
        <v>313220</v>
      </c>
      <c r="D139" s="2" t="s">
        <v>831</v>
      </c>
    </row>
    <row r="140" spans="1:4" x14ac:dyDescent="0.25">
      <c r="A140" s="2" t="s">
        <v>832</v>
      </c>
      <c r="B140" s="2" t="s">
        <v>779</v>
      </c>
      <c r="C140" s="2">
        <v>313230</v>
      </c>
      <c r="D140" s="2" t="s">
        <v>832</v>
      </c>
    </row>
    <row r="141" spans="1:4" x14ac:dyDescent="0.25">
      <c r="A141" s="2" t="s">
        <v>833</v>
      </c>
      <c r="B141" s="2" t="s">
        <v>779</v>
      </c>
      <c r="C141" s="2">
        <v>313240</v>
      </c>
      <c r="D141" s="2" t="s">
        <v>833</v>
      </c>
    </row>
    <row r="142" spans="1:4" x14ac:dyDescent="0.25">
      <c r="A142" s="2" t="s">
        <v>834</v>
      </c>
      <c r="B142" s="2" t="s">
        <v>779</v>
      </c>
      <c r="C142" s="2">
        <v>313310</v>
      </c>
      <c r="D142" s="2" t="s">
        <v>834</v>
      </c>
    </row>
    <row r="143" spans="1:4" x14ac:dyDescent="0.25">
      <c r="A143" s="2" t="s">
        <v>835</v>
      </c>
      <c r="B143" s="2" t="s">
        <v>779</v>
      </c>
      <c r="C143" s="2">
        <v>313320</v>
      </c>
      <c r="D143" s="2" t="s">
        <v>835</v>
      </c>
    </row>
    <row r="144" spans="1:4" x14ac:dyDescent="0.25">
      <c r="A144" s="2" t="s">
        <v>836</v>
      </c>
      <c r="B144" s="2" t="s">
        <v>779</v>
      </c>
      <c r="C144" s="2">
        <v>314110</v>
      </c>
      <c r="D144" s="2" t="s">
        <v>836</v>
      </c>
    </row>
    <row r="145" spans="1:4" x14ac:dyDescent="0.25">
      <c r="A145" s="2" t="s">
        <v>837</v>
      </c>
      <c r="B145" s="2" t="s">
        <v>779</v>
      </c>
      <c r="C145" s="2">
        <v>314120</v>
      </c>
      <c r="D145" s="2" t="s">
        <v>837</v>
      </c>
    </row>
    <row r="146" spans="1:4" x14ac:dyDescent="0.25">
      <c r="A146" s="2" t="s">
        <v>838</v>
      </c>
      <c r="B146" s="2" t="s">
        <v>779</v>
      </c>
      <c r="C146" s="2">
        <v>314910</v>
      </c>
      <c r="D146" s="2" t="s">
        <v>838</v>
      </c>
    </row>
    <row r="147" spans="1:4" x14ac:dyDescent="0.25">
      <c r="A147" s="2" t="s">
        <v>839</v>
      </c>
      <c r="B147" s="2" t="s">
        <v>779</v>
      </c>
      <c r="C147" s="2">
        <v>314994</v>
      </c>
      <c r="D147" s="2" t="s">
        <v>839</v>
      </c>
    </row>
    <row r="148" spans="1:4" x14ac:dyDescent="0.25">
      <c r="A148" s="2" t="s">
        <v>840</v>
      </c>
      <c r="B148" s="2" t="s">
        <v>779</v>
      </c>
      <c r="C148" s="2">
        <v>314999</v>
      </c>
      <c r="D148" s="2" t="s">
        <v>840</v>
      </c>
    </row>
    <row r="149" spans="1:4" x14ac:dyDescent="0.25">
      <c r="A149" s="2" t="s">
        <v>841</v>
      </c>
      <c r="B149" s="2" t="s">
        <v>779</v>
      </c>
      <c r="C149" s="2">
        <v>315120</v>
      </c>
      <c r="D149" s="2" t="s">
        <v>841</v>
      </c>
    </row>
    <row r="150" spans="1:4" x14ac:dyDescent="0.25">
      <c r="A150" s="2" t="s">
        <v>842</v>
      </c>
      <c r="B150" s="2" t="s">
        <v>779</v>
      </c>
      <c r="C150" s="2">
        <v>315210</v>
      </c>
      <c r="D150" s="2" t="s">
        <v>842</v>
      </c>
    </row>
    <row r="151" spans="1:4" x14ac:dyDescent="0.25">
      <c r="A151" s="2" t="s">
        <v>843</v>
      </c>
      <c r="B151" s="2" t="s">
        <v>779</v>
      </c>
      <c r="C151" s="2">
        <v>315250</v>
      </c>
      <c r="D151" s="2" t="s">
        <v>843</v>
      </c>
    </row>
    <row r="152" spans="1:4" x14ac:dyDescent="0.25">
      <c r="A152" s="2" t="s">
        <v>844</v>
      </c>
      <c r="B152" s="2" t="s">
        <v>779</v>
      </c>
      <c r="C152" s="2">
        <v>315990</v>
      </c>
      <c r="D152" s="2" t="s">
        <v>844</v>
      </c>
    </row>
    <row r="153" spans="1:4" x14ac:dyDescent="0.25">
      <c r="A153" s="2" t="s">
        <v>845</v>
      </c>
      <c r="B153" s="2" t="s">
        <v>779</v>
      </c>
      <c r="C153" s="2">
        <v>316210</v>
      </c>
      <c r="D153" s="2" t="s">
        <v>845</v>
      </c>
    </row>
    <row r="154" spans="1:4" x14ac:dyDescent="0.25">
      <c r="A154" s="2" t="s">
        <v>846</v>
      </c>
      <c r="B154" s="2" t="s">
        <v>779</v>
      </c>
      <c r="C154" s="2">
        <v>316110</v>
      </c>
      <c r="D154" s="2" t="s">
        <v>846</v>
      </c>
    </row>
    <row r="155" spans="1:4" x14ac:dyDescent="0.25">
      <c r="A155" s="2" t="s">
        <v>847</v>
      </c>
      <c r="B155" s="2" t="s">
        <v>779</v>
      </c>
      <c r="C155" s="2">
        <v>316990</v>
      </c>
      <c r="D155" s="2" t="s">
        <v>847</v>
      </c>
    </row>
    <row r="156" spans="1:4" x14ac:dyDescent="0.25">
      <c r="A156" s="2" t="s">
        <v>848</v>
      </c>
      <c r="B156" s="2" t="s">
        <v>779</v>
      </c>
      <c r="C156" s="2">
        <v>321113</v>
      </c>
      <c r="D156" s="2" t="s">
        <v>848</v>
      </c>
    </row>
    <row r="157" spans="1:4" x14ac:dyDescent="0.25">
      <c r="A157" s="2" t="s">
        <v>849</v>
      </c>
      <c r="B157" s="2" t="s">
        <v>779</v>
      </c>
      <c r="C157" s="2">
        <v>321114</v>
      </c>
      <c r="D157" s="2" t="s">
        <v>849</v>
      </c>
    </row>
    <row r="158" spans="1:4" x14ac:dyDescent="0.25">
      <c r="A158" s="2" t="s">
        <v>850</v>
      </c>
      <c r="B158" s="2" t="s">
        <v>779</v>
      </c>
      <c r="C158" s="2">
        <v>321211</v>
      </c>
      <c r="D158" s="2" t="s">
        <v>850</v>
      </c>
    </row>
    <row r="159" spans="1:4" x14ac:dyDescent="0.25">
      <c r="A159" s="2" t="s">
        <v>851</v>
      </c>
      <c r="B159" s="2" t="s">
        <v>779</v>
      </c>
      <c r="C159" s="2">
        <v>321212</v>
      </c>
      <c r="D159" s="2" t="s">
        <v>851</v>
      </c>
    </row>
    <row r="160" spans="1:4" x14ac:dyDescent="0.25">
      <c r="A160" s="2" t="s">
        <v>852</v>
      </c>
      <c r="B160" s="2" t="s">
        <v>779</v>
      </c>
      <c r="C160" s="2">
        <v>321215</v>
      </c>
      <c r="D160" s="2" t="s">
        <v>852</v>
      </c>
    </row>
    <row r="161" spans="1:4" x14ac:dyDescent="0.25">
      <c r="A161" s="2" t="s">
        <v>853</v>
      </c>
      <c r="B161" s="2" t="s">
        <v>779</v>
      </c>
      <c r="C161" s="2">
        <v>321219</v>
      </c>
      <c r="D161" s="2" t="s">
        <v>853</v>
      </c>
    </row>
    <row r="162" spans="1:4" x14ac:dyDescent="0.25">
      <c r="A162" s="2" t="s">
        <v>854</v>
      </c>
      <c r="B162" s="2" t="s">
        <v>779</v>
      </c>
      <c r="C162" s="2">
        <v>321911</v>
      </c>
      <c r="D162" s="2" t="s">
        <v>854</v>
      </c>
    </row>
    <row r="163" spans="1:4" x14ac:dyDescent="0.25">
      <c r="A163" s="2" t="s">
        <v>855</v>
      </c>
      <c r="B163" s="2" t="s">
        <v>779</v>
      </c>
      <c r="C163" s="2">
        <v>321912</v>
      </c>
      <c r="D163" s="2" t="s">
        <v>855</v>
      </c>
    </row>
    <row r="164" spans="1:4" x14ac:dyDescent="0.25">
      <c r="A164" s="2" t="s">
        <v>856</v>
      </c>
      <c r="B164" s="2" t="s">
        <v>779</v>
      </c>
      <c r="C164" s="2">
        <v>321918</v>
      </c>
      <c r="D164" s="2" t="s">
        <v>856</v>
      </c>
    </row>
    <row r="165" spans="1:4" x14ac:dyDescent="0.25">
      <c r="A165" s="2" t="s">
        <v>857</v>
      </c>
      <c r="B165" s="2" t="s">
        <v>779</v>
      </c>
      <c r="C165" s="2">
        <v>321920</v>
      </c>
      <c r="D165" s="2" t="s">
        <v>857</v>
      </c>
    </row>
    <row r="166" spans="1:4" x14ac:dyDescent="0.25">
      <c r="A166" s="2" t="s">
        <v>858</v>
      </c>
      <c r="B166" s="2" t="s">
        <v>779</v>
      </c>
      <c r="C166" s="2">
        <v>321991</v>
      </c>
      <c r="D166" s="2" t="s">
        <v>858</v>
      </c>
    </row>
    <row r="167" spans="1:4" x14ac:dyDescent="0.25">
      <c r="A167" s="2" t="s">
        <v>859</v>
      </c>
      <c r="B167" s="2" t="s">
        <v>779</v>
      </c>
      <c r="C167" s="2">
        <v>321992</v>
      </c>
      <c r="D167" s="2" t="s">
        <v>859</v>
      </c>
    </row>
    <row r="168" spans="1:4" x14ac:dyDescent="0.25">
      <c r="A168" s="2" t="s">
        <v>860</v>
      </c>
      <c r="B168" s="2" t="s">
        <v>779</v>
      </c>
      <c r="C168" s="2">
        <v>321999</v>
      </c>
      <c r="D168" s="2" t="s">
        <v>860</v>
      </c>
    </row>
    <row r="169" spans="1:4" x14ac:dyDescent="0.25">
      <c r="A169" s="2" t="s">
        <v>861</v>
      </c>
      <c r="B169" s="2" t="s">
        <v>779</v>
      </c>
      <c r="C169" s="2">
        <v>322110</v>
      </c>
      <c r="D169" s="2" t="s">
        <v>861</v>
      </c>
    </row>
    <row r="170" spans="1:4" x14ac:dyDescent="0.25">
      <c r="A170" s="2" t="s">
        <v>862</v>
      </c>
      <c r="B170" s="2" t="s">
        <v>779</v>
      </c>
      <c r="C170" s="2">
        <v>322120</v>
      </c>
      <c r="D170" s="2" t="s">
        <v>862</v>
      </c>
    </row>
    <row r="171" spans="1:4" x14ac:dyDescent="0.25">
      <c r="A171" s="2" t="s">
        <v>863</v>
      </c>
      <c r="B171" s="2" t="s">
        <v>779</v>
      </c>
      <c r="C171" s="2">
        <v>322130</v>
      </c>
      <c r="D171" s="2" t="s">
        <v>863</v>
      </c>
    </row>
    <row r="172" spans="1:4" x14ac:dyDescent="0.25">
      <c r="A172" s="2" t="s">
        <v>864</v>
      </c>
      <c r="B172" s="2" t="s">
        <v>779</v>
      </c>
      <c r="C172" s="2">
        <v>322211</v>
      </c>
      <c r="D172" s="2" t="s">
        <v>864</v>
      </c>
    </row>
    <row r="173" spans="1:4" x14ac:dyDescent="0.25">
      <c r="A173" s="2" t="s">
        <v>865</v>
      </c>
      <c r="B173" s="2" t="s">
        <v>779</v>
      </c>
      <c r="C173" s="2">
        <v>322212</v>
      </c>
      <c r="D173" s="2" t="s">
        <v>865</v>
      </c>
    </row>
    <row r="174" spans="1:4" x14ac:dyDescent="0.25">
      <c r="A174" s="2" t="s">
        <v>866</v>
      </c>
      <c r="B174" s="2" t="s">
        <v>779</v>
      </c>
      <c r="C174" s="2">
        <v>322219</v>
      </c>
      <c r="D174" s="2" t="s">
        <v>866</v>
      </c>
    </row>
    <row r="175" spans="1:4" x14ac:dyDescent="0.25">
      <c r="A175" s="2" t="s">
        <v>867</v>
      </c>
      <c r="B175" s="2" t="s">
        <v>779</v>
      </c>
      <c r="C175" s="2">
        <v>322220</v>
      </c>
      <c r="D175" s="2" t="s">
        <v>867</v>
      </c>
    </row>
    <row r="176" spans="1:4" x14ac:dyDescent="0.25">
      <c r="A176" s="2" t="s">
        <v>868</v>
      </c>
      <c r="B176" s="2" t="s">
        <v>779</v>
      </c>
      <c r="C176" s="2">
        <v>322230</v>
      </c>
      <c r="D176" s="2" t="s">
        <v>868</v>
      </c>
    </row>
    <row r="177" spans="1:4" x14ac:dyDescent="0.25">
      <c r="A177" s="2" t="s">
        <v>869</v>
      </c>
      <c r="B177" s="2" t="s">
        <v>779</v>
      </c>
      <c r="C177" s="2">
        <v>322291</v>
      </c>
      <c r="D177" s="2" t="s">
        <v>869</v>
      </c>
    </row>
    <row r="178" spans="1:4" x14ac:dyDescent="0.25">
      <c r="A178" s="2" t="s">
        <v>870</v>
      </c>
      <c r="B178" s="2" t="s">
        <v>779</v>
      </c>
      <c r="C178" s="2">
        <v>322299</v>
      </c>
      <c r="D178" s="2" t="s">
        <v>870</v>
      </c>
    </row>
    <row r="179" spans="1:4" x14ac:dyDescent="0.25">
      <c r="A179" s="2" t="s">
        <v>871</v>
      </c>
      <c r="B179" s="2" t="s">
        <v>779</v>
      </c>
      <c r="C179" s="2">
        <v>323111</v>
      </c>
      <c r="D179" s="2" t="s">
        <v>871</v>
      </c>
    </row>
    <row r="180" spans="1:4" x14ac:dyDescent="0.25">
      <c r="A180" s="2" t="s">
        <v>872</v>
      </c>
      <c r="B180" s="2" t="s">
        <v>779</v>
      </c>
      <c r="C180" s="2">
        <v>323113</v>
      </c>
      <c r="D180" s="2" t="s">
        <v>872</v>
      </c>
    </row>
    <row r="181" spans="1:4" x14ac:dyDescent="0.25">
      <c r="A181" s="2" t="s">
        <v>873</v>
      </c>
      <c r="B181" s="2" t="s">
        <v>779</v>
      </c>
      <c r="C181" s="2">
        <v>323117</v>
      </c>
      <c r="D181" s="2" t="s">
        <v>873</v>
      </c>
    </row>
    <row r="182" spans="1:4" x14ac:dyDescent="0.25">
      <c r="A182" s="2" t="s">
        <v>874</v>
      </c>
      <c r="B182" s="2" t="s">
        <v>779</v>
      </c>
      <c r="C182" s="2">
        <v>323120</v>
      </c>
      <c r="D182" s="2" t="s">
        <v>874</v>
      </c>
    </row>
    <row r="183" spans="1:4" x14ac:dyDescent="0.25">
      <c r="A183" s="2" t="s">
        <v>875</v>
      </c>
      <c r="B183" s="2" t="s">
        <v>779</v>
      </c>
      <c r="C183" s="2">
        <v>324110</v>
      </c>
      <c r="D183" s="2" t="s">
        <v>875</v>
      </c>
    </row>
    <row r="184" spans="1:4" x14ac:dyDescent="0.25">
      <c r="A184" s="2" t="s">
        <v>876</v>
      </c>
      <c r="B184" s="2" t="s">
        <v>779</v>
      </c>
      <c r="C184" s="2">
        <v>324191</v>
      </c>
      <c r="D184" s="2" t="s">
        <v>876</v>
      </c>
    </row>
    <row r="185" spans="1:4" x14ac:dyDescent="0.25">
      <c r="A185" s="2" t="s">
        <v>877</v>
      </c>
      <c r="B185" s="2" t="s">
        <v>779</v>
      </c>
      <c r="C185" s="2">
        <v>324199</v>
      </c>
      <c r="D185" s="2" t="s">
        <v>877</v>
      </c>
    </row>
    <row r="186" spans="1:4" x14ac:dyDescent="0.25">
      <c r="A186" s="2" t="s">
        <v>878</v>
      </c>
      <c r="B186" s="2" t="s">
        <v>779</v>
      </c>
      <c r="C186" s="2">
        <v>325110</v>
      </c>
      <c r="D186" s="2" t="s">
        <v>878</v>
      </c>
    </row>
    <row r="187" spans="1:4" x14ac:dyDescent="0.25">
      <c r="A187" s="2" t="s">
        <v>879</v>
      </c>
      <c r="B187" s="2" t="s">
        <v>779</v>
      </c>
      <c r="C187" s="2">
        <v>325120</v>
      </c>
      <c r="D187" s="2" t="s">
        <v>879</v>
      </c>
    </row>
    <row r="188" spans="1:4" x14ac:dyDescent="0.25">
      <c r="A188" s="2" t="s">
        <v>880</v>
      </c>
      <c r="B188" s="2" t="s">
        <v>779</v>
      </c>
      <c r="C188" s="2">
        <v>325130</v>
      </c>
      <c r="D188" s="2" t="s">
        <v>880</v>
      </c>
    </row>
    <row r="189" spans="1:4" x14ac:dyDescent="0.25">
      <c r="A189" s="2" t="s">
        <v>881</v>
      </c>
      <c r="B189" s="2" t="s">
        <v>779</v>
      </c>
      <c r="C189" s="2">
        <v>325180</v>
      </c>
      <c r="D189" s="2" t="s">
        <v>881</v>
      </c>
    </row>
    <row r="190" spans="1:4" x14ac:dyDescent="0.25">
      <c r="A190" s="2" t="s">
        <v>882</v>
      </c>
      <c r="B190" s="2" t="s">
        <v>779</v>
      </c>
      <c r="C190" s="2">
        <v>325193</v>
      </c>
      <c r="D190" s="2" t="s">
        <v>882</v>
      </c>
    </row>
    <row r="191" spans="1:4" x14ac:dyDescent="0.25">
      <c r="A191" s="2" t="s">
        <v>883</v>
      </c>
      <c r="B191" s="2" t="s">
        <v>779</v>
      </c>
      <c r="C191" s="2">
        <v>325194</v>
      </c>
      <c r="D191" s="2" t="s">
        <v>883</v>
      </c>
    </row>
    <row r="192" spans="1:4" x14ac:dyDescent="0.25">
      <c r="A192" s="2" t="s">
        <v>884</v>
      </c>
      <c r="B192" s="2" t="s">
        <v>779</v>
      </c>
      <c r="C192" s="2">
        <v>325199</v>
      </c>
      <c r="D192" s="2" t="s">
        <v>884</v>
      </c>
    </row>
    <row r="193" spans="1:4" x14ac:dyDescent="0.25">
      <c r="A193" s="2" t="s">
        <v>885</v>
      </c>
      <c r="B193" s="2" t="s">
        <v>779</v>
      </c>
      <c r="C193" s="2">
        <v>325211</v>
      </c>
      <c r="D193" s="2" t="s">
        <v>885</v>
      </c>
    </row>
    <row r="194" spans="1:4" x14ac:dyDescent="0.25">
      <c r="A194" s="2" t="s">
        <v>886</v>
      </c>
      <c r="B194" s="2" t="s">
        <v>779</v>
      </c>
      <c r="C194" s="2">
        <v>325212</v>
      </c>
      <c r="D194" s="2" t="s">
        <v>886</v>
      </c>
    </row>
    <row r="195" spans="1:4" x14ac:dyDescent="0.25">
      <c r="A195" s="2" t="s">
        <v>887</v>
      </c>
      <c r="B195" s="2" t="s">
        <v>779</v>
      </c>
      <c r="C195" s="2">
        <v>325220</v>
      </c>
      <c r="D195" s="2" t="s">
        <v>887</v>
      </c>
    </row>
    <row r="196" spans="1:4" x14ac:dyDescent="0.25">
      <c r="A196" s="2" t="s">
        <v>888</v>
      </c>
      <c r="B196" s="2" t="s">
        <v>779</v>
      </c>
      <c r="C196" s="2">
        <v>325311</v>
      </c>
      <c r="D196" s="2" t="s">
        <v>888</v>
      </c>
    </row>
    <row r="197" spans="1:4" x14ac:dyDescent="0.25">
      <c r="A197" s="2" t="s">
        <v>889</v>
      </c>
      <c r="B197" s="2" t="s">
        <v>779</v>
      </c>
      <c r="C197" s="2">
        <v>325312</v>
      </c>
      <c r="D197" s="2" t="s">
        <v>889</v>
      </c>
    </row>
    <row r="198" spans="1:4" x14ac:dyDescent="0.25">
      <c r="A198" s="2" t="s">
        <v>890</v>
      </c>
      <c r="B198" s="2" t="s">
        <v>779</v>
      </c>
      <c r="C198" s="2">
        <v>325314</v>
      </c>
      <c r="D198" s="2" t="s">
        <v>890</v>
      </c>
    </row>
    <row r="199" spans="1:4" x14ac:dyDescent="0.25">
      <c r="A199" s="2" t="s">
        <v>891</v>
      </c>
      <c r="B199" s="2" t="s">
        <v>779</v>
      </c>
      <c r="C199" s="2">
        <v>325315</v>
      </c>
      <c r="D199" s="2" t="s">
        <v>891</v>
      </c>
    </row>
    <row r="200" spans="1:4" x14ac:dyDescent="0.25">
      <c r="A200" s="2" t="s">
        <v>892</v>
      </c>
      <c r="B200" s="2" t="s">
        <v>779</v>
      </c>
      <c r="C200" s="2">
        <v>325320</v>
      </c>
      <c r="D200" s="2" t="s">
        <v>892</v>
      </c>
    </row>
    <row r="201" spans="1:4" x14ac:dyDescent="0.25">
      <c r="A201" s="2" t="s">
        <v>893</v>
      </c>
      <c r="B201" s="2" t="s">
        <v>779</v>
      </c>
      <c r="C201" s="2">
        <v>325510</v>
      </c>
      <c r="D201" s="2" t="s">
        <v>893</v>
      </c>
    </row>
    <row r="202" spans="1:4" x14ac:dyDescent="0.25">
      <c r="A202" s="2" t="s">
        <v>894</v>
      </c>
      <c r="B202" s="2" t="s">
        <v>779</v>
      </c>
      <c r="C202" s="2">
        <v>325520</v>
      </c>
      <c r="D202" s="2" t="s">
        <v>894</v>
      </c>
    </row>
    <row r="203" spans="1:4" x14ac:dyDescent="0.25">
      <c r="A203" s="2" t="s">
        <v>895</v>
      </c>
      <c r="B203" s="2" t="s">
        <v>779</v>
      </c>
      <c r="C203" s="2">
        <v>325611</v>
      </c>
      <c r="D203" s="2" t="s">
        <v>895</v>
      </c>
    </row>
    <row r="204" spans="1:4" x14ac:dyDescent="0.25">
      <c r="A204" s="2" t="s">
        <v>896</v>
      </c>
      <c r="B204" s="2" t="s">
        <v>779</v>
      </c>
      <c r="C204" s="2">
        <v>325612</v>
      </c>
      <c r="D204" s="2" t="s">
        <v>896</v>
      </c>
    </row>
    <row r="205" spans="1:4" x14ac:dyDescent="0.25">
      <c r="A205" s="2" t="s">
        <v>897</v>
      </c>
      <c r="B205" s="2" t="s">
        <v>779</v>
      </c>
      <c r="C205" s="2">
        <v>325613</v>
      </c>
      <c r="D205" s="2" t="s">
        <v>897</v>
      </c>
    </row>
    <row r="206" spans="1:4" x14ac:dyDescent="0.25">
      <c r="A206" s="2" t="s">
        <v>898</v>
      </c>
      <c r="B206" s="2" t="s">
        <v>779</v>
      </c>
      <c r="C206" s="2">
        <v>325620</v>
      </c>
      <c r="D206" s="2" t="s">
        <v>898</v>
      </c>
    </row>
    <row r="207" spans="1:4" x14ac:dyDescent="0.25">
      <c r="A207" s="2" t="s">
        <v>899</v>
      </c>
      <c r="B207" s="2" t="s">
        <v>779</v>
      </c>
      <c r="C207" s="2">
        <v>325910</v>
      </c>
      <c r="D207" s="2" t="s">
        <v>899</v>
      </c>
    </row>
    <row r="208" spans="1:4" x14ac:dyDescent="0.25">
      <c r="A208" s="2" t="s">
        <v>900</v>
      </c>
      <c r="B208" s="2" t="s">
        <v>779</v>
      </c>
      <c r="C208" s="2">
        <v>325991</v>
      </c>
      <c r="D208" s="2" t="s">
        <v>900</v>
      </c>
    </row>
    <row r="209" spans="1:4" x14ac:dyDescent="0.25">
      <c r="A209" s="2" t="s">
        <v>901</v>
      </c>
      <c r="B209" s="2" t="s">
        <v>779</v>
      </c>
      <c r="C209" s="2">
        <v>325920</v>
      </c>
      <c r="D209" s="2" t="s">
        <v>901</v>
      </c>
    </row>
    <row r="210" spans="1:4" x14ac:dyDescent="0.25">
      <c r="A210" s="2" t="s">
        <v>902</v>
      </c>
      <c r="B210" s="2" t="s">
        <v>779</v>
      </c>
      <c r="C210" s="2">
        <v>325992</v>
      </c>
      <c r="D210" s="2" t="s">
        <v>902</v>
      </c>
    </row>
    <row r="211" spans="1:4" x14ac:dyDescent="0.25">
      <c r="A211" s="2" t="s">
        <v>903</v>
      </c>
      <c r="B211" s="2" t="s">
        <v>779</v>
      </c>
      <c r="C211" s="2">
        <v>325998</v>
      </c>
      <c r="D211" s="2" t="s">
        <v>903</v>
      </c>
    </row>
    <row r="212" spans="1:4" x14ac:dyDescent="0.25">
      <c r="A212" s="2" t="s">
        <v>904</v>
      </c>
      <c r="B212" s="2" t="s">
        <v>779</v>
      </c>
      <c r="C212" s="2">
        <v>325411</v>
      </c>
      <c r="D212" s="2" t="s">
        <v>904</v>
      </c>
    </row>
    <row r="213" spans="1:4" x14ac:dyDescent="0.25">
      <c r="A213" s="2" t="s">
        <v>905</v>
      </c>
      <c r="B213" s="2" t="s">
        <v>779</v>
      </c>
      <c r="C213" s="2">
        <v>325412</v>
      </c>
      <c r="D213" s="2" t="s">
        <v>905</v>
      </c>
    </row>
    <row r="214" spans="1:4" x14ac:dyDescent="0.25">
      <c r="A214" s="2" t="s">
        <v>906</v>
      </c>
      <c r="B214" s="2" t="s">
        <v>779</v>
      </c>
      <c r="C214" s="2">
        <v>325413</v>
      </c>
      <c r="D214" s="2" t="s">
        <v>906</v>
      </c>
    </row>
    <row r="215" spans="1:4" x14ac:dyDescent="0.25">
      <c r="A215" s="2" t="s">
        <v>907</v>
      </c>
      <c r="B215" s="2" t="s">
        <v>779</v>
      </c>
      <c r="C215" s="2">
        <v>325414</v>
      </c>
      <c r="D215" s="2" t="s">
        <v>907</v>
      </c>
    </row>
    <row r="216" spans="1:4" x14ac:dyDescent="0.25">
      <c r="A216" s="2" t="s">
        <v>908</v>
      </c>
      <c r="B216" s="2" t="s">
        <v>779</v>
      </c>
      <c r="C216" s="2">
        <v>326111</v>
      </c>
      <c r="D216" s="2" t="s">
        <v>908</v>
      </c>
    </row>
    <row r="217" spans="1:4" x14ac:dyDescent="0.25">
      <c r="A217" s="2" t="s">
        <v>909</v>
      </c>
      <c r="B217" s="2" t="s">
        <v>779</v>
      </c>
      <c r="C217" s="2">
        <v>326112</v>
      </c>
      <c r="D217" s="2" t="s">
        <v>909</v>
      </c>
    </row>
    <row r="218" spans="1:4" x14ac:dyDescent="0.25">
      <c r="A218" s="2" t="s">
        <v>910</v>
      </c>
      <c r="B218" s="2" t="s">
        <v>779</v>
      </c>
      <c r="C218" s="2">
        <v>326113</v>
      </c>
      <c r="D218" s="2" t="s">
        <v>910</v>
      </c>
    </row>
    <row r="219" spans="1:4" x14ac:dyDescent="0.25">
      <c r="A219" s="2" t="s">
        <v>911</v>
      </c>
      <c r="B219" s="2" t="s">
        <v>779</v>
      </c>
      <c r="C219" s="2">
        <v>326121</v>
      </c>
      <c r="D219" s="2" t="s">
        <v>911</v>
      </c>
    </row>
    <row r="220" spans="1:4" x14ac:dyDescent="0.25">
      <c r="A220" s="2" t="s">
        <v>912</v>
      </c>
      <c r="B220" s="2" t="s">
        <v>779</v>
      </c>
      <c r="C220" s="2">
        <v>326122</v>
      </c>
      <c r="D220" s="2" t="s">
        <v>912</v>
      </c>
    </row>
    <row r="221" spans="1:4" x14ac:dyDescent="0.25">
      <c r="A221" s="2" t="s">
        <v>913</v>
      </c>
      <c r="B221" s="2" t="s">
        <v>779</v>
      </c>
      <c r="C221" s="2">
        <v>326130</v>
      </c>
      <c r="D221" s="2" t="s">
        <v>913</v>
      </c>
    </row>
    <row r="222" spans="1:4" x14ac:dyDescent="0.25">
      <c r="A222" s="2" t="s">
        <v>914</v>
      </c>
      <c r="B222" s="2" t="s">
        <v>779</v>
      </c>
      <c r="C222" s="2">
        <v>326140</v>
      </c>
      <c r="D222" s="2" t="s">
        <v>914</v>
      </c>
    </row>
    <row r="223" spans="1:4" x14ac:dyDescent="0.25">
      <c r="A223" s="2" t="s">
        <v>915</v>
      </c>
      <c r="B223" s="2" t="s">
        <v>779</v>
      </c>
      <c r="C223" s="2">
        <v>326150</v>
      </c>
      <c r="D223" s="2" t="s">
        <v>915</v>
      </c>
    </row>
    <row r="224" spans="1:4" x14ac:dyDescent="0.25">
      <c r="A224" s="2" t="s">
        <v>916</v>
      </c>
      <c r="B224" s="2" t="s">
        <v>779</v>
      </c>
      <c r="C224" s="2">
        <v>326160</v>
      </c>
      <c r="D224" s="2" t="s">
        <v>916</v>
      </c>
    </row>
    <row r="225" spans="1:4" x14ac:dyDescent="0.25">
      <c r="A225" s="2" t="s">
        <v>917</v>
      </c>
      <c r="B225" s="2" t="s">
        <v>779</v>
      </c>
      <c r="C225" s="2">
        <v>326191</v>
      </c>
      <c r="D225" s="2" t="s">
        <v>917</v>
      </c>
    </row>
    <row r="226" spans="1:4" x14ac:dyDescent="0.25">
      <c r="A226" s="2" t="s">
        <v>918</v>
      </c>
      <c r="B226" s="2" t="s">
        <v>779</v>
      </c>
      <c r="C226" s="2">
        <v>326199</v>
      </c>
      <c r="D226" s="2" t="s">
        <v>918</v>
      </c>
    </row>
    <row r="227" spans="1:4" x14ac:dyDescent="0.25">
      <c r="A227" s="2" t="s">
        <v>919</v>
      </c>
      <c r="B227" s="2" t="s">
        <v>779</v>
      </c>
      <c r="C227" s="2">
        <v>326211</v>
      </c>
      <c r="D227" s="2" t="s">
        <v>919</v>
      </c>
    </row>
    <row r="228" spans="1:4" x14ac:dyDescent="0.25">
      <c r="A228" s="2" t="s">
        <v>920</v>
      </c>
      <c r="B228" s="2" t="s">
        <v>779</v>
      </c>
      <c r="C228" s="2">
        <v>326212</v>
      </c>
      <c r="D228" s="2" t="s">
        <v>920</v>
      </c>
    </row>
    <row r="229" spans="1:4" x14ac:dyDescent="0.25">
      <c r="A229" s="2" t="s">
        <v>921</v>
      </c>
      <c r="B229" s="2" t="s">
        <v>779</v>
      </c>
      <c r="C229" s="2">
        <v>326220</v>
      </c>
      <c r="D229" s="2" t="s">
        <v>921</v>
      </c>
    </row>
    <row r="230" spans="1:4" x14ac:dyDescent="0.25">
      <c r="A230" s="2" t="s">
        <v>922</v>
      </c>
      <c r="B230" s="2" t="s">
        <v>779</v>
      </c>
      <c r="C230" s="2">
        <v>326291</v>
      </c>
      <c r="D230" s="2" t="s">
        <v>922</v>
      </c>
    </row>
    <row r="231" spans="1:4" x14ac:dyDescent="0.25">
      <c r="A231" s="2" t="s">
        <v>923</v>
      </c>
      <c r="B231" s="2" t="s">
        <v>779</v>
      </c>
      <c r="C231" s="2">
        <v>326299</v>
      </c>
      <c r="D231" s="2" t="s">
        <v>923</v>
      </c>
    </row>
    <row r="232" spans="1:4" x14ac:dyDescent="0.25">
      <c r="A232" s="2" t="s">
        <v>924</v>
      </c>
      <c r="B232" s="2" t="s">
        <v>779</v>
      </c>
      <c r="C232" s="2">
        <v>327110</v>
      </c>
      <c r="D232" s="2" t="s">
        <v>924</v>
      </c>
    </row>
    <row r="233" spans="1:4" x14ac:dyDescent="0.25">
      <c r="A233" s="2" t="s">
        <v>925</v>
      </c>
      <c r="B233" s="2" t="s">
        <v>779</v>
      </c>
      <c r="C233" s="2">
        <v>327120</v>
      </c>
      <c r="D233" s="2" t="s">
        <v>925</v>
      </c>
    </row>
    <row r="234" spans="1:4" x14ac:dyDescent="0.25">
      <c r="A234" s="2" t="s">
        <v>926</v>
      </c>
      <c r="B234" s="2" t="s">
        <v>779</v>
      </c>
      <c r="C234" s="2">
        <v>327211</v>
      </c>
      <c r="D234" s="2" t="s">
        <v>926</v>
      </c>
    </row>
    <row r="235" spans="1:4" x14ac:dyDescent="0.25">
      <c r="A235" s="2" t="s">
        <v>927</v>
      </c>
      <c r="B235" s="2" t="s">
        <v>779</v>
      </c>
      <c r="C235" s="2">
        <v>327212</v>
      </c>
      <c r="D235" s="2" t="s">
        <v>927</v>
      </c>
    </row>
    <row r="236" spans="1:4" x14ac:dyDescent="0.25">
      <c r="A236" s="2" t="s">
        <v>928</v>
      </c>
      <c r="B236" s="2" t="s">
        <v>779</v>
      </c>
      <c r="C236" s="2">
        <v>327213</v>
      </c>
      <c r="D236" s="2" t="s">
        <v>928</v>
      </c>
    </row>
    <row r="237" spans="1:4" x14ac:dyDescent="0.25">
      <c r="A237" s="2" t="s">
        <v>929</v>
      </c>
      <c r="B237" s="2" t="s">
        <v>779</v>
      </c>
      <c r="C237" s="2">
        <v>327215</v>
      </c>
      <c r="D237" s="2" t="s">
        <v>929</v>
      </c>
    </row>
    <row r="238" spans="1:4" x14ac:dyDescent="0.25">
      <c r="A238" s="2" t="s">
        <v>930</v>
      </c>
      <c r="B238" s="2" t="s">
        <v>779</v>
      </c>
      <c r="C238" s="2">
        <v>327310</v>
      </c>
      <c r="D238" s="2" t="s">
        <v>930</v>
      </c>
    </row>
    <row r="239" spans="1:4" x14ac:dyDescent="0.25">
      <c r="A239" s="2" t="s">
        <v>931</v>
      </c>
      <c r="B239" s="2" t="s">
        <v>779</v>
      </c>
      <c r="C239" s="2">
        <v>327320</v>
      </c>
      <c r="D239" s="2" t="s">
        <v>931</v>
      </c>
    </row>
    <row r="240" spans="1:4" x14ac:dyDescent="0.25">
      <c r="A240" s="2" t="s">
        <v>932</v>
      </c>
      <c r="B240" s="2" t="s">
        <v>779</v>
      </c>
      <c r="C240" s="2">
        <v>327331</v>
      </c>
      <c r="D240" s="2" t="s">
        <v>932</v>
      </c>
    </row>
    <row r="241" spans="1:4" x14ac:dyDescent="0.25">
      <c r="A241" s="2" t="s">
        <v>933</v>
      </c>
      <c r="B241" s="2" t="s">
        <v>779</v>
      </c>
      <c r="C241" s="2">
        <v>327332</v>
      </c>
      <c r="D241" s="2" t="s">
        <v>933</v>
      </c>
    </row>
    <row r="242" spans="1:4" x14ac:dyDescent="0.25">
      <c r="A242" s="2" t="s">
        <v>934</v>
      </c>
      <c r="B242" s="2" t="s">
        <v>779</v>
      </c>
      <c r="C242" s="2">
        <v>327390</v>
      </c>
      <c r="D242" s="2" t="s">
        <v>934</v>
      </c>
    </row>
    <row r="243" spans="1:4" x14ac:dyDescent="0.25">
      <c r="A243" s="2" t="s">
        <v>935</v>
      </c>
      <c r="B243" s="2" t="s">
        <v>779</v>
      </c>
      <c r="C243" s="2">
        <v>327410</v>
      </c>
      <c r="D243" s="2" t="s">
        <v>935</v>
      </c>
    </row>
    <row r="244" spans="1:4" x14ac:dyDescent="0.25">
      <c r="A244" s="2" t="s">
        <v>936</v>
      </c>
      <c r="B244" s="2" t="s">
        <v>779</v>
      </c>
      <c r="C244" s="2">
        <v>327420</v>
      </c>
      <c r="D244" s="2" t="s">
        <v>936</v>
      </c>
    </row>
    <row r="245" spans="1:4" x14ac:dyDescent="0.25">
      <c r="A245" s="2" t="s">
        <v>937</v>
      </c>
      <c r="B245" s="2" t="s">
        <v>779</v>
      </c>
      <c r="C245" s="2">
        <v>327910</v>
      </c>
      <c r="D245" s="2" t="s">
        <v>937</v>
      </c>
    </row>
    <row r="246" spans="1:4" x14ac:dyDescent="0.25">
      <c r="A246" s="2" t="s">
        <v>938</v>
      </c>
      <c r="B246" s="2" t="s">
        <v>779</v>
      </c>
      <c r="C246" s="2">
        <v>327991</v>
      </c>
      <c r="D246" s="2" t="s">
        <v>938</v>
      </c>
    </row>
    <row r="247" spans="1:4" x14ac:dyDescent="0.25">
      <c r="A247" s="2" t="s">
        <v>939</v>
      </c>
      <c r="B247" s="2" t="s">
        <v>779</v>
      </c>
      <c r="C247" s="2">
        <v>327992</v>
      </c>
      <c r="D247" s="2" t="s">
        <v>939</v>
      </c>
    </row>
    <row r="248" spans="1:4" x14ac:dyDescent="0.25">
      <c r="A248" s="2" t="s">
        <v>940</v>
      </c>
      <c r="B248" s="2" t="s">
        <v>779</v>
      </c>
      <c r="C248" s="2">
        <v>327993</v>
      </c>
      <c r="D248" s="2" t="s">
        <v>940</v>
      </c>
    </row>
    <row r="249" spans="1:4" x14ac:dyDescent="0.25">
      <c r="A249" s="2" t="s">
        <v>941</v>
      </c>
      <c r="B249" s="2" t="s">
        <v>779</v>
      </c>
      <c r="C249" s="2">
        <v>327999</v>
      </c>
      <c r="D249" s="2" t="s">
        <v>941</v>
      </c>
    </row>
    <row r="250" spans="1:4" x14ac:dyDescent="0.25">
      <c r="A250" s="2" t="s">
        <v>942</v>
      </c>
      <c r="B250" s="2" t="s">
        <v>779</v>
      </c>
      <c r="C250" s="2">
        <v>324121</v>
      </c>
      <c r="D250" s="2" t="s">
        <v>942</v>
      </c>
    </row>
    <row r="251" spans="1:4" x14ac:dyDescent="0.25">
      <c r="A251" s="2" t="s">
        <v>943</v>
      </c>
      <c r="B251" s="2" t="s">
        <v>779</v>
      </c>
      <c r="C251" s="2">
        <v>324122</v>
      </c>
      <c r="D251" s="2" t="s">
        <v>943</v>
      </c>
    </row>
    <row r="252" spans="1:4" x14ac:dyDescent="0.25">
      <c r="A252" s="2" t="s">
        <v>944</v>
      </c>
      <c r="B252" s="2" t="s">
        <v>779</v>
      </c>
      <c r="C252" s="2">
        <v>331110</v>
      </c>
      <c r="D252" s="2" t="s">
        <v>944</v>
      </c>
    </row>
    <row r="253" spans="1:4" x14ac:dyDescent="0.25">
      <c r="A253" s="2" t="s">
        <v>945</v>
      </c>
      <c r="B253" s="2" t="s">
        <v>779</v>
      </c>
      <c r="C253" s="2">
        <v>331210</v>
      </c>
      <c r="D253" s="2" t="s">
        <v>945</v>
      </c>
    </row>
    <row r="254" spans="1:4" x14ac:dyDescent="0.25">
      <c r="A254" s="2" t="s">
        <v>946</v>
      </c>
      <c r="B254" s="2" t="s">
        <v>779</v>
      </c>
      <c r="C254" s="2">
        <v>331221</v>
      </c>
      <c r="D254" s="2" t="s">
        <v>946</v>
      </c>
    </row>
    <row r="255" spans="1:4" x14ac:dyDescent="0.25">
      <c r="A255" s="2" t="s">
        <v>947</v>
      </c>
      <c r="B255" s="2" t="s">
        <v>779</v>
      </c>
      <c r="C255" s="2">
        <v>331222</v>
      </c>
      <c r="D255" s="2" t="s">
        <v>947</v>
      </c>
    </row>
    <row r="256" spans="1:4" x14ac:dyDescent="0.25">
      <c r="A256" s="2" t="s">
        <v>948</v>
      </c>
      <c r="B256" s="2" t="s">
        <v>779</v>
      </c>
      <c r="C256" s="2">
        <v>331313</v>
      </c>
      <c r="D256" s="2" t="s">
        <v>948</v>
      </c>
    </row>
    <row r="257" spans="1:4" x14ac:dyDescent="0.25">
      <c r="A257" s="2" t="s">
        <v>949</v>
      </c>
      <c r="B257" s="2" t="s">
        <v>779</v>
      </c>
      <c r="C257" s="2">
        <v>331314</v>
      </c>
      <c r="D257" s="2" t="s">
        <v>949</v>
      </c>
    </row>
    <row r="258" spans="1:4" x14ac:dyDescent="0.25">
      <c r="A258" s="2" t="s">
        <v>950</v>
      </c>
      <c r="B258" s="2" t="s">
        <v>779</v>
      </c>
      <c r="C258" s="2">
        <v>331315</v>
      </c>
      <c r="D258" s="2" t="s">
        <v>950</v>
      </c>
    </row>
    <row r="259" spans="1:4" x14ac:dyDescent="0.25">
      <c r="A259" s="2" t="s">
        <v>951</v>
      </c>
      <c r="B259" s="2" t="s">
        <v>779</v>
      </c>
      <c r="C259" s="2">
        <v>331318</v>
      </c>
      <c r="D259" s="2" t="s">
        <v>951</v>
      </c>
    </row>
    <row r="260" spans="1:4" x14ac:dyDescent="0.25">
      <c r="A260" s="2" t="s">
        <v>952</v>
      </c>
      <c r="B260" s="2" t="s">
        <v>779</v>
      </c>
      <c r="C260" s="2">
        <v>331410</v>
      </c>
      <c r="D260" s="2" t="s">
        <v>952</v>
      </c>
    </row>
    <row r="261" spans="1:4" x14ac:dyDescent="0.25">
      <c r="A261" s="2" t="s">
        <v>953</v>
      </c>
      <c r="B261" s="2" t="s">
        <v>779</v>
      </c>
      <c r="C261" s="2">
        <v>331420</v>
      </c>
      <c r="D261" s="2" t="s">
        <v>953</v>
      </c>
    </row>
    <row r="262" spans="1:4" x14ac:dyDescent="0.25">
      <c r="A262" s="2" t="s">
        <v>954</v>
      </c>
      <c r="B262" s="2" t="s">
        <v>779</v>
      </c>
      <c r="C262" s="2">
        <v>331491</v>
      </c>
      <c r="D262" s="2" t="s">
        <v>954</v>
      </c>
    </row>
    <row r="263" spans="1:4" x14ac:dyDescent="0.25">
      <c r="A263" s="2" t="s">
        <v>955</v>
      </c>
      <c r="B263" s="2" t="s">
        <v>779</v>
      </c>
      <c r="C263" s="2">
        <v>331492</v>
      </c>
      <c r="D263" s="2" t="s">
        <v>955</v>
      </c>
    </row>
    <row r="264" spans="1:4" x14ac:dyDescent="0.25">
      <c r="A264" s="2" t="s">
        <v>956</v>
      </c>
      <c r="B264" s="2" t="s">
        <v>779</v>
      </c>
      <c r="C264" s="2">
        <v>331511</v>
      </c>
      <c r="D264" s="2" t="s">
        <v>956</v>
      </c>
    </row>
    <row r="265" spans="1:4" x14ac:dyDescent="0.25">
      <c r="A265" s="2" t="s">
        <v>957</v>
      </c>
      <c r="B265" s="2" t="s">
        <v>779</v>
      </c>
      <c r="C265" s="2">
        <v>331512</v>
      </c>
      <c r="D265" s="2" t="s">
        <v>957</v>
      </c>
    </row>
    <row r="266" spans="1:4" x14ac:dyDescent="0.25">
      <c r="A266" s="2" t="s">
        <v>958</v>
      </c>
      <c r="B266" s="2" t="s">
        <v>779</v>
      </c>
      <c r="C266" s="2">
        <v>331513</v>
      </c>
      <c r="D266" s="2" t="s">
        <v>958</v>
      </c>
    </row>
    <row r="267" spans="1:4" x14ac:dyDescent="0.25">
      <c r="A267" s="2" t="s">
        <v>959</v>
      </c>
      <c r="B267" s="2" t="s">
        <v>779</v>
      </c>
      <c r="C267" s="2">
        <v>331523</v>
      </c>
      <c r="D267" s="2" t="s">
        <v>959</v>
      </c>
    </row>
    <row r="268" spans="1:4" x14ac:dyDescent="0.25">
      <c r="A268" s="2" t="s">
        <v>960</v>
      </c>
      <c r="B268" s="2" t="s">
        <v>779</v>
      </c>
      <c r="C268" s="2">
        <v>331524</v>
      </c>
      <c r="D268" s="2" t="s">
        <v>960</v>
      </c>
    </row>
    <row r="269" spans="1:4" x14ac:dyDescent="0.25">
      <c r="A269" s="2" t="s">
        <v>961</v>
      </c>
      <c r="B269" s="2" t="s">
        <v>779</v>
      </c>
      <c r="C269" s="2">
        <v>331529</v>
      </c>
      <c r="D269" s="2" t="s">
        <v>961</v>
      </c>
    </row>
    <row r="270" spans="1:4" x14ac:dyDescent="0.25">
      <c r="A270" s="2" t="s">
        <v>962</v>
      </c>
      <c r="B270" s="2" t="s">
        <v>779</v>
      </c>
      <c r="C270" s="2">
        <v>332111</v>
      </c>
      <c r="D270" s="2" t="s">
        <v>962</v>
      </c>
    </row>
    <row r="271" spans="1:4" x14ac:dyDescent="0.25">
      <c r="A271" s="2" t="s">
        <v>963</v>
      </c>
      <c r="B271" s="2" t="s">
        <v>779</v>
      </c>
      <c r="C271" s="2">
        <v>332112</v>
      </c>
      <c r="D271" s="2" t="s">
        <v>963</v>
      </c>
    </row>
    <row r="272" spans="1:4" x14ac:dyDescent="0.25">
      <c r="A272" s="2" t="s">
        <v>964</v>
      </c>
      <c r="B272" s="2" t="s">
        <v>779</v>
      </c>
      <c r="C272" s="2">
        <v>332114</v>
      </c>
      <c r="D272" s="2" t="s">
        <v>964</v>
      </c>
    </row>
    <row r="273" spans="1:4" x14ac:dyDescent="0.25">
      <c r="A273" s="2" t="s">
        <v>965</v>
      </c>
      <c r="B273" s="2" t="s">
        <v>779</v>
      </c>
      <c r="C273" s="2">
        <v>332117</v>
      </c>
      <c r="D273" s="2" t="s">
        <v>965</v>
      </c>
    </row>
    <row r="274" spans="1:4" x14ac:dyDescent="0.25">
      <c r="A274" s="2" t="s">
        <v>966</v>
      </c>
      <c r="B274" s="2" t="s">
        <v>779</v>
      </c>
      <c r="C274" s="2">
        <v>332119</v>
      </c>
      <c r="D274" s="2" t="s">
        <v>966</v>
      </c>
    </row>
    <row r="275" spans="1:4" x14ac:dyDescent="0.25">
      <c r="A275" s="2" t="s">
        <v>967</v>
      </c>
      <c r="B275" s="2" t="s">
        <v>779</v>
      </c>
      <c r="C275" s="2">
        <v>332215</v>
      </c>
      <c r="D275" s="2" t="s">
        <v>967</v>
      </c>
    </row>
    <row r="276" spans="1:4" x14ac:dyDescent="0.25">
      <c r="A276" s="2" t="s">
        <v>968</v>
      </c>
      <c r="B276" s="2" t="s">
        <v>779</v>
      </c>
      <c r="C276" s="2">
        <v>332216</v>
      </c>
      <c r="D276" s="2" t="s">
        <v>968</v>
      </c>
    </row>
    <row r="277" spans="1:4" x14ac:dyDescent="0.25">
      <c r="A277" s="2" t="s">
        <v>969</v>
      </c>
      <c r="B277" s="2" t="s">
        <v>779</v>
      </c>
      <c r="C277" s="2">
        <v>332311</v>
      </c>
      <c r="D277" s="2" t="s">
        <v>969</v>
      </c>
    </row>
    <row r="278" spans="1:4" x14ac:dyDescent="0.25">
      <c r="A278" s="2" t="s">
        <v>970</v>
      </c>
      <c r="B278" s="2" t="s">
        <v>779</v>
      </c>
      <c r="C278" s="2">
        <v>332312</v>
      </c>
      <c r="D278" s="2" t="s">
        <v>970</v>
      </c>
    </row>
    <row r="279" spans="1:4" x14ac:dyDescent="0.25">
      <c r="A279" s="2" t="s">
        <v>971</v>
      </c>
      <c r="B279" s="2" t="s">
        <v>779</v>
      </c>
      <c r="C279" s="2">
        <v>332313</v>
      </c>
      <c r="D279" s="2" t="s">
        <v>971</v>
      </c>
    </row>
    <row r="280" spans="1:4" x14ac:dyDescent="0.25">
      <c r="A280" s="2" t="s">
        <v>972</v>
      </c>
      <c r="B280" s="2" t="s">
        <v>779</v>
      </c>
      <c r="C280" s="2">
        <v>332321</v>
      </c>
      <c r="D280" s="2" t="s">
        <v>972</v>
      </c>
    </row>
    <row r="281" spans="1:4" x14ac:dyDescent="0.25">
      <c r="A281" s="2" t="s">
        <v>973</v>
      </c>
      <c r="B281" s="2" t="s">
        <v>779</v>
      </c>
      <c r="C281" s="2">
        <v>332322</v>
      </c>
      <c r="D281" s="2" t="s">
        <v>973</v>
      </c>
    </row>
    <row r="282" spans="1:4" x14ac:dyDescent="0.25">
      <c r="A282" s="2" t="s">
        <v>974</v>
      </c>
      <c r="B282" s="2" t="s">
        <v>779</v>
      </c>
      <c r="C282" s="2">
        <v>332323</v>
      </c>
      <c r="D282" s="2" t="s">
        <v>974</v>
      </c>
    </row>
    <row r="283" spans="1:4" x14ac:dyDescent="0.25">
      <c r="A283" s="2" t="s">
        <v>975</v>
      </c>
      <c r="B283" s="2" t="s">
        <v>779</v>
      </c>
      <c r="C283" s="2">
        <v>332410</v>
      </c>
      <c r="D283" s="2" t="s">
        <v>975</v>
      </c>
    </row>
    <row r="284" spans="1:4" x14ac:dyDescent="0.25">
      <c r="A284" s="2" t="s">
        <v>976</v>
      </c>
      <c r="B284" s="2" t="s">
        <v>779</v>
      </c>
      <c r="C284" s="2">
        <v>332420</v>
      </c>
      <c r="D284" s="2" t="s">
        <v>976</v>
      </c>
    </row>
    <row r="285" spans="1:4" x14ac:dyDescent="0.25">
      <c r="A285" s="2" t="s">
        <v>977</v>
      </c>
      <c r="B285" s="2" t="s">
        <v>779</v>
      </c>
      <c r="C285" s="2">
        <v>332431</v>
      </c>
      <c r="D285" s="2" t="s">
        <v>977</v>
      </c>
    </row>
    <row r="286" spans="1:4" x14ac:dyDescent="0.25">
      <c r="A286" s="2" t="s">
        <v>978</v>
      </c>
      <c r="B286" s="2" t="s">
        <v>779</v>
      </c>
      <c r="C286" s="2">
        <v>332439</v>
      </c>
      <c r="D286" s="2" t="s">
        <v>978</v>
      </c>
    </row>
    <row r="287" spans="1:4" x14ac:dyDescent="0.25">
      <c r="A287" s="2" t="s">
        <v>979</v>
      </c>
      <c r="B287" s="2" t="s">
        <v>779</v>
      </c>
      <c r="C287" s="2">
        <v>332510</v>
      </c>
      <c r="D287" s="2" t="s">
        <v>979</v>
      </c>
    </row>
    <row r="288" spans="1:4" x14ac:dyDescent="0.25">
      <c r="A288" s="2" t="s">
        <v>980</v>
      </c>
      <c r="B288" s="2" t="s">
        <v>779</v>
      </c>
      <c r="C288" s="2">
        <v>332613</v>
      </c>
      <c r="D288" s="2" t="s">
        <v>980</v>
      </c>
    </row>
    <row r="289" spans="1:4" x14ac:dyDescent="0.25">
      <c r="A289" s="2" t="s">
        <v>981</v>
      </c>
      <c r="B289" s="2" t="s">
        <v>779</v>
      </c>
      <c r="C289" s="2">
        <v>332618</v>
      </c>
      <c r="D289" s="2" t="s">
        <v>981</v>
      </c>
    </row>
    <row r="290" spans="1:4" x14ac:dyDescent="0.25">
      <c r="A290" s="2" t="s">
        <v>982</v>
      </c>
      <c r="B290" s="2" t="s">
        <v>779</v>
      </c>
      <c r="C290" s="2">
        <v>332710</v>
      </c>
      <c r="D290" s="2" t="s">
        <v>982</v>
      </c>
    </row>
    <row r="291" spans="1:4" x14ac:dyDescent="0.25">
      <c r="A291" s="2" t="s">
        <v>983</v>
      </c>
      <c r="B291" s="2" t="s">
        <v>779</v>
      </c>
      <c r="C291" s="2">
        <v>332721</v>
      </c>
      <c r="D291" s="2" t="s">
        <v>983</v>
      </c>
    </row>
    <row r="292" spans="1:4" x14ac:dyDescent="0.25">
      <c r="A292" s="2" t="s">
        <v>984</v>
      </c>
      <c r="B292" s="2" t="s">
        <v>779</v>
      </c>
      <c r="C292" s="2">
        <v>332722</v>
      </c>
      <c r="D292" s="2" t="s">
        <v>984</v>
      </c>
    </row>
    <row r="293" spans="1:4" x14ac:dyDescent="0.25">
      <c r="A293" s="2" t="s">
        <v>985</v>
      </c>
      <c r="B293" s="2" t="s">
        <v>779</v>
      </c>
      <c r="C293" s="2">
        <v>332811</v>
      </c>
      <c r="D293" s="2" t="s">
        <v>985</v>
      </c>
    </row>
    <row r="294" spans="1:4" x14ac:dyDescent="0.25">
      <c r="A294" s="2" t="s">
        <v>986</v>
      </c>
      <c r="B294" s="2" t="s">
        <v>779</v>
      </c>
      <c r="C294" s="2">
        <v>332812</v>
      </c>
      <c r="D294" s="2" t="s">
        <v>986</v>
      </c>
    </row>
    <row r="295" spans="1:4" x14ac:dyDescent="0.25">
      <c r="A295" s="2" t="s">
        <v>987</v>
      </c>
      <c r="B295" s="2" t="s">
        <v>779</v>
      </c>
      <c r="C295" s="2">
        <v>332813</v>
      </c>
      <c r="D295" s="2" t="s">
        <v>987</v>
      </c>
    </row>
    <row r="296" spans="1:4" x14ac:dyDescent="0.25">
      <c r="A296" s="2" t="s">
        <v>988</v>
      </c>
      <c r="B296" s="2" t="s">
        <v>779</v>
      </c>
      <c r="C296" s="2">
        <v>332911</v>
      </c>
      <c r="D296" s="2" t="s">
        <v>988</v>
      </c>
    </row>
    <row r="297" spans="1:4" x14ac:dyDescent="0.25">
      <c r="A297" s="2" t="s">
        <v>989</v>
      </c>
      <c r="B297" s="2" t="s">
        <v>779</v>
      </c>
      <c r="C297" s="2">
        <v>332912</v>
      </c>
      <c r="D297" s="2" t="s">
        <v>989</v>
      </c>
    </row>
    <row r="298" spans="1:4" x14ac:dyDescent="0.25">
      <c r="A298" s="2" t="s">
        <v>990</v>
      </c>
      <c r="B298" s="2" t="s">
        <v>779</v>
      </c>
      <c r="C298" s="2">
        <v>332913</v>
      </c>
      <c r="D298" s="2" t="s">
        <v>990</v>
      </c>
    </row>
    <row r="299" spans="1:4" x14ac:dyDescent="0.25">
      <c r="A299" s="2" t="s">
        <v>991</v>
      </c>
      <c r="B299" s="2" t="s">
        <v>779</v>
      </c>
      <c r="C299" s="2">
        <v>332919</v>
      </c>
      <c r="D299" s="2" t="s">
        <v>991</v>
      </c>
    </row>
    <row r="300" spans="1:4" x14ac:dyDescent="0.25">
      <c r="A300" s="2" t="s">
        <v>992</v>
      </c>
      <c r="B300" s="2" t="s">
        <v>779</v>
      </c>
      <c r="C300" s="2">
        <v>332991</v>
      </c>
      <c r="D300" s="2" t="s">
        <v>992</v>
      </c>
    </row>
    <row r="301" spans="1:4" x14ac:dyDescent="0.25">
      <c r="A301" s="2" t="s">
        <v>993</v>
      </c>
      <c r="B301" s="2" t="s">
        <v>779</v>
      </c>
      <c r="C301" s="2">
        <v>332992</v>
      </c>
      <c r="D301" s="2" t="s">
        <v>993</v>
      </c>
    </row>
    <row r="302" spans="1:4" x14ac:dyDescent="0.25">
      <c r="A302" s="2" t="s">
        <v>994</v>
      </c>
      <c r="B302" s="2" t="s">
        <v>779</v>
      </c>
      <c r="C302" s="2">
        <v>332993</v>
      </c>
      <c r="D302" s="2" t="s">
        <v>994</v>
      </c>
    </row>
    <row r="303" spans="1:4" x14ac:dyDescent="0.25">
      <c r="A303" s="2" t="s">
        <v>995</v>
      </c>
      <c r="B303" s="2" t="s">
        <v>779</v>
      </c>
      <c r="C303" s="2">
        <v>332994</v>
      </c>
      <c r="D303" s="2" t="s">
        <v>995</v>
      </c>
    </row>
    <row r="304" spans="1:4" x14ac:dyDescent="0.25">
      <c r="A304" s="2" t="s">
        <v>996</v>
      </c>
      <c r="B304" s="2" t="s">
        <v>779</v>
      </c>
      <c r="C304" s="2">
        <v>332996</v>
      </c>
      <c r="D304" s="2" t="s">
        <v>996</v>
      </c>
    </row>
    <row r="305" spans="1:4" x14ac:dyDescent="0.25">
      <c r="A305" s="2" t="s">
        <v>997</v>
      </c>
      <c r="B305" s="2" t="s">
        <v>779</v>
      </c>
      <c r="C305" s="2">
        <v>332999</v>
      </c>
      <c r="D305" s="2" t="s">
        <v>997</v>
      </c>
    </row>
    <row r="306" spans="1:4" x14ac:dyDescent="0.25">
      <c r="A306" s="2" t="s">
        <v>998</v>
      </c>
      <c r="B306" s="2" t="s">
        <v>779</v>
      </c>
      <c r="C306" s="2">
        <v>333511</v>
      </c>
      <c r="D306" s="2" t="s">
        <v>998</v>
      </c>
    </row>
    <row r="307" spans="1:4" x14ac:dyDescent="0.25">
      <c r="A307" s="2" t="s">
        <v>999</v>
      </c>
      <c r="B307" s="2" t="s">
        <v>779</v>
      </c>
      <c r="C307" s="2">
        <v>334111</v>
      </c>
      <c r="D307" s="2" t="s">
        <v>999</v>
      </c>
    </row>
    <row r="308" spans="1:4" x14ac:dyDescent="0.25">
      <c r="A308" s="2" t="s">
        <v>1000</v>
      </c>
      <c r="B308" s="2" t="s">
        <v>779</v>
      </c>
      <c r="C308" s="2">
        <v>334112</v>
      </c>
      <c r="D308" s="2" t="s">
        <v>1000</v>
      </c>
    </row>
    <row r="309" spans="1:4" x14ac:dyDescent="0.25">
      <c r="A309" s="2" t="s">
        <v>1001</v>
      </c>
      <c r="B309" s="2" t="s">
        <v>779</v>
      </c>
      <c r="C309" s="2">
        <v>334118</v>
      </c>
      <c r="D309" s="2" t="s">
        <v>1001</v>
      </c>
    </row>
    <row r="310" spans="1:4" x14ac:dyDescent="0.25">
      <c r="A310" s="2" t="s">
        <v>1002</v>
      </c>
      <c r="B310" s="2" t="s">
        <v>779</v>
      </c>
      <c r="C310" s="2">
        <v>334210</v>
      </c>
      <c r="D310" s="2" t="s">
        <v>1002</v>
      </c>
    </row>
    <row r="311" spans="1:4" x14ac:dyDescent="0.25">
      <c r="A311" s="2" t="s">
        <v>1003</v>
      </c>
      <c r="B311" s="2" t="s">
        <v>779</v>
      </c>
      <c r="C311" s="2">
        <v>334220</v>
      </c>
      <c r="D311" s="2" t="s">
        <v>1003</v>
      </c>
    </row>
    <row r="312" spans="1:4" x14ac:dyDescent="0.25">
      <c r="A312" s="2" t="s">
        <v>1004</v>
      </c>
      <c r="B312" s="2" t="s">
        <v>779</v>
      </c>
      <c r="C312" s="2">
        <v>334290</v>
      </c>
      <c r="D312" s="2" t="s">
        <v>1004</v>
      </c>
    </row>
    <row r="313" spans="1:4" x14ac:dyDescent="0.25">
      <c r="A313" s="2" t="s">
        <v>1005</v>
      </c>
      <c r="B313" s="2" t="s">
        <v>779</v>
      </c>
      <c r="C313" s="2">
        <v>334310</v>
      </c>
      <c r="D313" s="2" t="s">
        <v>1005</v>
      </c>
    </row>
    <row r="314" spans="1:4" x14ac:dyDescent="0.25">
      <c r="A314" s="2" t="s">
        <v>1006</v>
      </c>
      <c r="B314" s="2" t="s">
        <v>779</v>
      </c>
      <c r="C314" s="2">
        <v>334412</v>
      </c>
      <c r="D314" s="2" t="s">
        <v>1006</v>
      </c>
    </row>
    <row r="315" spans="1:4" x14ac:dyDescent="0.25">
      <c r="A315" s="2" t="s">
        <v>1007</v>
      </c>
      <c r="B315" s="2" t="s">
        <v>779</v>
      </c>
      <c r="C315" s="2">
        <v>334413</v>
      </c>
      <c r="D315" s="2" t="s">
        <v>1007</v>
      </c>
    </row>
    <row r="316" spans="1:4" x14ac:dyDescent="0.25">
      <c r="A316" s="2" t="s">
        <v>1008</v>
      </c>
      <c r="B316" s="2" t="s">
        <v>779</v>
      </c>
      <c r="C316" s="2">
        <v>334416</v>
      </c>
      <c r="D316" s="2" t="s">
        <v>1008</v>
      </c>
    </row>
    <row r="317" spans="1:4" x14ac:dyDescent="0.25">
      <c r="A317" s="2" t="s">
        <v>1009</v>
      </c>
      <c r="B317" s="2" t="s">
        <v>779</v>
      </c>
      <c r="C317" s="2">
        <v>334417</v>
      </c>
      <c r="D317" s="2" t="s">
        <v>1009</v>
      </c>
    </row>
    <row r="318" spans="1:4" x14ac:dyDescent="0.25">
      <c r="A318" s="2" t="s">
        <v>1010</v>
      </c>
      <c r="B318" s="2" t="s">
        <v>779</v>
      </c>
      <c r="C318" s="2">
        <v>334418</v>
      </c>
      <c r="D318" s="2" t="s">
        <v>1010</v>
      </c>
    </row>
    <row r="319" spans="1:4" x14ac:dyDescent="0.25">
      <c r="A319" s="2" t="s">
        <v>1011</v>
      </c>
      <c r="B319" s="2" t="s">
        <v>779</v>
      </c>
      <c r="C319" s="2">
        <v>334419</v>
      </c>
      <c r="D319" s="2" t="s">
        <v>1011</v>
      </c>
    </row>
    <row r="320" spans="1:4" x14ac:dyDescent="0.25">
      <c r="A320" s="2" t="s">
        <v>1012</v>
      </c>
      <c r="B320" s="2" t="s">
        <v>779</v>
      </c>
      <c r="C320" s="2">
        <v>334510</v>
      </c>
      <c r="D320" s="2" t="s">
        <v>1012</v>
      </c>
    </row>
    <row r="321" spans="1:4" x14ac:dyDescent="0.25">
      <c r="A321" s="2" t="s">
        <v>1013</v>
      </c>
      <c r="B321" s="2" t="s">
        <v>779</v>
      </c>
      <c r="C321" s="2">
        <v>334511</v>
      </c>
      <c r="D321" s="2" t="s">
        <v>1013</v>
      </c>
    </row>
    <row r="322" spans="1:4" x14ac:dyDescent="0.25">
      <c r="A322" s="2" t="s">
        <v>1014</v>
      </c>
      <c r="B322" s="2" t="s">
        <v>779</v>
      </c>
      <c r="C322" s="2">
        <v>334512</v>
      </c>
      <c r="D322" s="2" t="s">
        <v>1014</v>
      </c>
    </row>
    <row r="323" spans="1:4" x14ac:dyDescent="0.25">
      <c r="A323" s="2" t="s">
        <v>1015</v>
      </c>
      <c r="B323" s="2" t="s">
        <v>779</v>
      </c>
      <c r="C323" s="2">
        <v>334513</v>
      </c>
      <c r="D323" s="2" t="s">
        <v>1015</v>
      </c>
    </row>
    <row r="324" spans="1:4" x14ac:dyDescent="0.25">
      <c r="A324" s="2" t="s">
        <v>1016</v>
      </c>
      <c r="B324" s="2" t="s">
        <v>779</v>
      </c>
      <c r="C324" s="2">
        <v>334514</v>
      </c>
      <c r="D324" s="2" t="s">
        <v>1016</v>
      </c>
    </row>
    <row r="325" spans="1:4" x14ac:dyDescent="0.25">
      <c r="A325" s="2" t="s">
        <v>1017</v>
      </c>
      <c r="B325" s="2" t="s">
        <v>779</v>
      </c>
      <c r="C325" s="2">
        <v>334515</v>
      </c>
      <c r="D325" s="2" t="s">
        <v>1017</v>
      </c>
    </row>
    <row r="326" spans="1:4" x14ac:dyDescent="0.25">
      <c r="A326" s="2" t="s">
        <v>1018</v>
      </c>
      <c r="B326" s="2" t="s">
        <v>779</v>
      </c>
      <c r="C326" s="2">
        <v>334516</v>
      </c>
      <c r="D326" s="2" t="s">
        <v>1018</v>
      </c>
    </row>
    <row r="327" spans="1:4" x14ac:dyDescent="0.25">
      <c r="A327" s="2" t="s">
        <v>1019</v>
      </c>
      <c r="B327" s="2" t="s">
        <v>779</v>
      </c>
      <c r="C327" s="2">
        <v>334517</v>
      </c>
      <c r="D327" s="2" t="s">
        <v>1019</v>
      </c>
    </row>
    <row r="328" spans="1:4" x14ac:dyDescent="0.25">
      <c r="A328" s="2" t="s">
        <v>1020</v>
      </c>
      <c r="B328" s="2" t="s">
        <v>779</v>
      </c>
      <c r="C328" s="2">
        <v>334519</v>
      </c>
      <c r="D328" s="2" t="s">
        <v>1020</v>
      </c>
    </row>
    <row r="329" spans="1:4" x14ac:dyDescent="0.25">
      <c r="A329" s="2" t="s">
        <v>1021</v>
      </c>
      <c r="B329" s="2" t="s">
        <v>779</v>
      </c>
      <c r="C329" s="2">
        <v>334610</v>
      </c>
      <c r="D329" s="2" t="s">
        <v>1021</v>
      </c>
    </row>
    <row r="330" spans="1:4" x14ac:dyDescent="0.25">
      <c r="A330" s="2" t="s">
        <v>1022</v>
      </c>
      <c r="B330" s="2" t="s">
        <v>779</v>
      </c>
      <c r="C330" s="2">
        <v>335131</v>
      </c>
      <c r="D330" s="2" t="s">
        <v>1022</v>
      </c>
    </row>
    <row r="331" spans="1:4" x14ac:dyDescent="0.25">
      <c r="A331" s="2" t="s">
        <v>1023</v>
      </c>
      <c r="B331" s="2" t="s">
        <v>779</v>
      </c>
      <c r="C331" s="2">
        <v>335132</v>
      </c>
      <c r="D331" s="2" t="s">
        <v>1023</v>
      </c>
    </row>
    <row r="332" spans="1:4" x14ac:dyDescent="0.25">
      <c r="A332" s="2" t="s">
        <v>1024</v>
      </c>
      <c r="B332" s="2" t="s">
        <v>779</v>
      </c>
      <c r="C332" s="2">
        <v>335139</v>
      </c>
      <c r="D332" s="2" t="s">
        <v>1024</v>
      </c>
    </row>
    <row r="333" spans="1:4" x14ac:dyDescent="0.25">
      <c r="A333" s="2" t="s">
        <v>1025</v>
      </c>
      <c r="B333" s="2" t="s">
        <v>779</v>
      </c>
      <c r="C333" s="2">
        <v>335210</v>
      </c>
      <c r="D333" s="2" t="s">
        <v>1025</v>
      </c>
    </row>
    <row r="334" spans="1:4" x14ac:dyDescent="0.25">
      <c r="A334" s="2" t="s">
        <v>1026</v>
      </c>
      <c r="B334" s="2" t="s">
        <v>779</v>
      </c>
      <c r="C334" s="2">
        <v>335220</v>
      </c>
      <c r="D334" s="2" t="s">
        <v>1026</v>
      </c>
    </row>
    <row r="335" spans="1:4" x14ac:dyDescent="0.25">
      <c r="A335" s="2" t="s">
        <v>1027</v>
      </c>
      <c r="B335" s="2" t="s">
        <v>779</v>
      </c>
      <c r="C335" s="2">
        <v>335311</v>
      </c>
      <c r="D335" s="2" t="s">
        <v>1027</v>
      </c>
    </row>
    <row r="336" spans="1:4" x14ac:dyDescent="0.25">
      <c r="A336" s="2" t="s">
        <v>1028</v>
      </c>
      <c r="B336" s="2" t="s">
        <v>779</v>
      </c>
      <c r="C336" s="2">
        <v>335312</v>
      </c>
      <c r="D336" s="2" t="s">
        <v>1028</v>
      </c>
    </row>
    <row r="337" spans="1:4" x14ac:dyDescent="0.25">
      <c r="A337" s="2" t="s">
        <v>1029</v>
      </c>
      <c r="B337" s="2" t="s">
        <v>779</v>
      </c>
      <c r="C337" s="2">
        <v>335313</v>
      </c>
      <c r="D337" s="2" t="s">
        <v>1029</v>
      </c>
    </row>
    <row r="338" spans="1:4" x14ac:dyDescent="0.25">
      <c r="A338" s="2" t="s">
        <v>1030</v>
      </c>
      <c r="B338" s="2" t="s">
        <v>779</v>
      </c>
      <c r="C338" s="2">
        <v>335314</v>
      </c>
      <c r="D338" s="2" t="s">
        <v>1030</v>
      </c>
    </row>
    <row r="339" spans="1:4" x14ac:dyDescent="0.25">
      <c r="A339" s="2" t="s">
        <v>1031</v>
      </c>
      <c r="B339" s="2" t="s">
        <v>779</v>
      </c>
      <c r="C339" s="2">
        <v>335910</v>
      </c>
      <c r="D339" s="2" t="s">
        <v>1031</v>
      </c>
    </row>
    <row r="340" spans="1:4" x14ac:dyDescent="0.25">
      <c r="A340" s="2" t="s">
        <v>1032</v>
      </c>
      <c r="B340" s="2" t="s">
        <v>779</v>
      </c>
      <c r="C340" s="2">
        <v>335921</v>
      </c>
      <c r="D340" s="2" t="s">
        <v>1032</v>
      </c>
    </row>
    <row r="341" spans="1:4" x14ac:dyDescent="0.25">
      <c r="A341" s="2" t="s">
        <v>1033</v>
      </c>
      <c r="B341" s="2" t="s">
        <v>779</v>
      </c>
      <c r="C341" s="2">
        <v>335929</v>
      </c>
      <c r="D341" s="2" t="s">
        <v>1033</v>
      </c>
    </row>
    <row r="342" spans="1:4" x14ac:dyDescent="0.25">
      <c r="A342" s="2" t="s">
        <v>1034</v>
      </c>
      <c r="B342" s="2" t="s">
        <v>779</v>
      </c>
      <c r="C342" s="2">
        <v>335931</v>
      </c>
      <c r="D342" s="2" t="s">
        <v>1034</v>
      </c>
    </row>
    <row r="343" spans="1:4" x14ac:dyDescent="0.25">
      <c r="A343" s="2" t="s">
        <v>1035</v>
      </c>
      <c r="B343" s="2" t="s">
        <v>779</v>
      </c>
      <c r="C343" s="2">
        <v>335932</v>
      </c>
      <c r="D343" s="2" t="s">
        <v>1035</v>
      </c>
    </row>
    <row r="344" spans="1:4" x14ac:dyDescent="0.25">
      <c r="A344" s="2" t="s">
        <v>1036</v>
      </c>
      <c r="B344" s="2" t="s">
        <v>779</v>
      </c>
      <c r="C344" s="2">
        <v>335991</v>
      </c>
      <c r="D344" s="2" t="s">
        <v>1036</v>
      </c>
    </row>
    <row r="345" spans="1:4" x14ac:dyDescent="0.25">
      <c r="A345" s="2" t="s">
        <v>1037</v>
      </c>
      <c r="B345" s="2" t="s">
        <v>779</v>
      </c>
      <c r="C345" s="2">
        <v>335999</v>
      </c>
      <c r="D345" s="2" t="s">
        <v>1037</v>
      </c>
    </row>
    <row r="346" spans="1:4" x14ac:dyDescent="0.25">
      <c r="A346" s="2" t="s">
        <v>1038</v>
      </c>
      <c r="B346" s="2" t="s">
        <v>779</v>
      </c>
      <c r="C346" s="2">
        <v>333111</v>
      </c>
      <c r="D346" s="2" t="s">
        <v>1038</v>
      </c>
    </row>
    <row r="347" spans="1:4" x14ac:dyDescent="0.25">
      <c r="A347" s="2" t="s">
        <v>1039</v>
      </c>
      <c r="B347" s="2" t="s">
        <v>779</v>
      </c>
      <c r="C347" s="2">
        <v>333112</v>
      </c>
      <c r="D347" s="2" t="s">
        <v>1039</v>
      </c>
    </row>
    <row r="348" spans="1:4" x14ac:dyDescent="0.25">
      <c r="A348" s="2" t="s">
        <v>1040</v>
      </c>
      <c r="B348" s="2" t="s">
        <v>779</v>
      </c>
      <c r="C348" s="2">
        <v>333120</v>
      </c>
      <c r="D348" s="2" t="s">
        <v>1040</v>
      </c>
    </row>
    <row r="349" spans="1:4" x14ac:dyDescent="0.25">
      <c r="A349" s="2" t="s">
        <v>1041</v>
      </c>
      <c r="B349" s="2" t="s">
        <v>779</v>
      </c>
      <c r="C349" s="2">
        <v>333131</v>
      </c>
      <c r="D349" s="2" t="s">
        <v>1041</v>
      </c>
    </row>
    <row r="350" spans="1:4" x14ac:dyDescent="0.25">
      <c r="A350" s="2" t="s">
        <v>1042</v>
      </c>
      <c r="B350" s="2" t="s">
        <v>779</v>
      </c>
      <c r="C350" s="2">
        <v>333132</v>
      </c>
      <c r="D350" s="2" t="s">
        <v>1042</v>
      </c>
    </row>
    <row r="351" spans="1:4" x14ac:dyDescent="0.25">
      <c r="A351" s="2" t="s">
        <v>1043</v>
      </c>
      <c r="B351" s="2" t="s">
        <v>779</v>
      </c>
      <c r="C351" s="2">
        <v>333241</v>
      </c>
      <c r="D351" s="2" t="s">
        <v>1043</v>
      </c>
    </row>
    <row r="352" spans="1:4" x14ac:dyDescent="0.25">
      <c r="A352" s="2" t="s">
        <v>1044</v>
      </c>
      <c r="B352" s="2" t="s">
        <v>779</v>
      </c>
      <c r="C352" s="2">
        <v>333242</v>
      </c>
      <c r="D352" s="2" t="s">
        <v>1044</v>
      </c>
    </row>
    <row r="353" spans="1:4" x14ac:dyDescent="0.25">
      <c r="A353" s="2" t="s">
        <v>1045</v>
      </c>
      <c r="B353" s="2" t="s">
        <v>779</v>
      </c>
      <c r="C353" s="2">
        <v>333243</v>
      </c>
      <c r="D353" s="2" t="s">
        <v>1045</v>
      </c>
    </row>
    <row r="354" spans="1:4" x14ac:dyDescent="0.25">
      <c r="A354" s="2" t="s">
        <v>1046</v>
      </c>
      <c r="B354" s="2" t="s">
        <v>779</v>
      </c>
      <c r="C354" s="2">
        <v>333248</v>
      </c>
      <c r="D354" s="2" t="s">
        <v>1046</v>
      </c>
    </row>
    <row r="355" spans="1:4" x14ac:dyDescent="0.25">
      <c r="A355" s="2" t="s">
        <v>1047</v>
      </c>
      <c r="B355" s="2" t="s">
        <v>779</v>
      </c>
      <c r="C355" s="2">
        <v>333310</v>
      </c>
      <c r="D355" s="2" t="s">
        <v>1047</v>
      </c>
    </row>
    <row r="356" spans="1:4" x14ac:dyDescent="0.25">
      <c r="A356" s="2" t="s">
        <v>1048</v>
      </c>
      <c r="B356" s="2" t="s">
        <v>779</v>
      </c>
      <c r="C356" s="2">
        <v>333413</v>
      </c>
      <c r="D356" s="2" t="s">
        <v>1048</v>
      </c>
    </row>
    <row r="357" spans="1:4" x14ac:dyDescent="0.25">
      <c r="A357" s="2" t="s">
        <v>1049</v>
      </c>
      <c r="B357" s="2" t="s">
        <v>779</v>
      </c>
      <c r="C357" s="2">
        <v>333414</v>
      </c>
      <c r="D357" s="2" t="s">
        <v>1049</v>
      </c>
    </row>
    <row r="358" spans="1:4" x14ac:dyDescent="0.25">
      <c r="A358" s="2" t="s">
        <v>1050</v>
      </c>
      <c r="B358" s="2" t="s">
        <v>779</v>
      </c>
      <c r="C358" s="2">
        <v>333415</v>
      </c>
      <c r="D358" s="2" t="s">
        <v>1050</v>
      </c>
    </row>
    <row r="359" spans="1:4" x14ac:dyDescent="0.25">
      <c r="A359" s="2" t="s">
        <v>1051</v>
      </c>
      <c r="B359" s="2" t="s">
        <v>779</v>
      </c>
      <c r="C359" s="2">
        <v>333514</v>
      </c>
      <c r="D359" s="2" t="s">
        <v>1051</v>
      </c>
    </row>
    <row r="360" spans="1:4" x14ac:dyDescent="0.25">
      <c r="A360" s="2" t="s">
        <v>1052</v>
      </c>
      <c r="B360" s="2" t="s">
        <v>779</v>
      </c>
      <c r="C360" s="2">
        <v>333515</v>
      </c>
      <c r="D360" s="2" t="s">
        <v>1052</v>
      </c>
    </row>
    <row r="361" spans="1:4" x14ac:dyDescent="0.25">
      <c r="A361" s="2" t="s">
        <v>1053</v>
      </c>
      <c r="B361" s="2" t="s">
        <v>779</v>
      </c>
      <c r="C361" s="2">
        <v>333517</v>
      </c>
      <c r="D361" s="2" t="s">
        <v>1053</v>
      </c>
    </row>
    <row r="362" spans="1:4" x14ac:dyDescent="0.25">
      <c r="A362" s="2" t="s">
        <v>1054</v>
      </c>
      <c r="B362" s="2" t="s">
        <v>779</v>
      </c>
      <c r="C362" s="2">
        <v>333519</v>
      </c>
      <c r="D362" s="2" t="s">
        <v>1054</v>
      </c>
    </row>
    <row r="363" spans="1:4" x14ac:dyDescent="0.25">
      <c r="A363" s="2" t="s">
        <v>1055</v>
      </c>
      <c r="B363" s="2" t="s">
        <v>779</v>
      </c>
      <c r="C363" s="2">
        <v>333611</v>
      </c>
      <c r="D363" s="2" t="s">
        <v>1055</v>
      </c>
    </row>
    <row r="364" spans="1:4" x14ac:dyDescent="0.25">
      <c r="A364" s="2" t="s">
        <v>1056</v>
      </c>
      <c r="B364" s="2" t="s">
        <v>779</v>
      </c>
      <c r="C364" s="2">
        <v>333612</v>
      </c>
      <c r="D364" s="2" t="s">
        <v>1056</v>
      </c>
    </row>
    <row r="365" spans="1:4" x14ac:dyDescent="0.25">
      <c r="A365" s="2" t="s">
        <v>1057</v>
      </c>
      <c r="B365" s="2" t="s">
        <v>779</v>
      </c>
      <c r="C365" s="2">
        <v>333613</v>
      </c>
      <c r="D365" s="2" t="s">
        <v>1057</v>
      </c>
    </row>
    <row r="366" spans="1:4" x14ac:dyDescent="0.25">
      <c r="A366" s="2" t="s">
        <v>1058</v>
      </c>
      <c r="B366" s="2" t="s">
        <v>779</v>
      </c>
      <c r="C366" s="2">
        <v>333618</v>
      </c>
      <c r="D366" s="2" t="s">
        <v>1058</v>
      </c>
    </row>
    <row r="367" spans="1:4" x14ac:dyDescent="0.25">
      <c r="A367" s="2" t="s">
        <v>1059</v>
      </c>
      <c r="B367" s="2" t="s">
        <v>779</v>
      </c>
      <c r="C367" s="2">
        <v>333912</v>
      </c>
      <c r="D367" s="2" t="s">
        <v>1059</v>
      </c>
    </row>
    <row r="368" spans="1:4" x14ac:dyDescent="0.25">
      <c r="A368" s="2" t="s">
        <v>1060</v>
      </c>
      <c r="B368" s="2" t="s">
        <v>779</v>
      </c>
      <c r="C368" s="2">
        <v>333914</v>
      </c>
      <c r="D368" s="2" t="s">
        <v>1060</v>
      </c>
    </row>
    <row r="369" spans="1:4" x14ac:dyDescent="0.25">
      <c r="A369" s="2" t="s">
        <v>1061</v>
      </c>
      <c r="B369" s="2" t="s">
        <v>779</v>
      </c>
      <c r="C369" s="2">
        <v>333921</v>
      </c>
      <c r="D369" s="2" t="s">
        <v>1061</v>
      </c>
    </row>
    <row r="370" spans="1:4" x14ac:dyDescent="0.25">
      <c r="A370" s="2" t="s">
        <v>1062</v>
      </c>
      <c r="B370" s="2" t="s">
        <v>779</v>
      </c>
      <c r="C370" s="2">
        <v>333922</v>
      </c>
      <c r="D370" s="2" t="s">
        <v>1062</v>
      </c>
    </row>
    <row r="371" spans="1:4" x14ac:dyDescent="0.25">
      <c r="A371" s="2" t="s">
        <v>1063</v>
      </c>
      <c r="B371" s="2" t="s">
        <v>779</v>
      </c>
      <c r="C371" s="2">
        <v>333923</v>
      </c>
      <c r="D371" s="2" t="s">
        <v>1063</v>
      </c>
    </row>
    <row r="372" spans="1:4" x14ac:dyDescent="0.25">
      <c r="A372" s="2" t="s">
        <v>1064</v>
      </c>
      <c r="B372" s="2" t="s">
        <v>779</v>
      </c>
      <c r="C372" s="2">
        <v>333924</v>
      </c>
      <c r="D372" s="2" t="s">
        <v>1064</v>
      </c>
    </row>
    <row r="373" spans="1:4" x14ac:dyDescent="0.25">
      <c r="A373" s="2" t="s">
        <v>1065</v>
      </c>
      <c r="B373" s="2" t="s">
        <v>779</v>
      </c>
      <c r="C373" s="2">
        <v>333991</v>
      </c>
      <c r="D373" s="2" t="s">
        <v>1065</v>
      </c>
    </row>
    <row r="374" spans="1:4" x14ac:dyDescent="0.25">
      <c r="A374" s="2" t="s">
        <v>1066</v>
      </c>
      <c r="B374" s="2" t="s">
        <v>779</v>
      </c>
      <c r="C374" s="2">
        <v>333992</v>
      </c>
      <c r="D374" s="2" t="s">
        <v>1066</v>
      </c>
    </row>
    <row r="375" spans="1:4" x14ac:dyDescent="0.25">
      <c r="A375" s="2" t="s">
        <v>1067</v>
      </c>
      <c r="B375" s="2" t="s">
        <v>779</v>
      </c>
      <c r="C375" s="2">
        <v>333993</v>
      </c>
      <c r="D375" s="2" t="s">
        <v>1067</v>
      </c>
    </row>
    <row r="376" spans="1:4" x14ac:dyDescent="0.25">
      <c r="A376" s="2" t="s">
        <v>1068</v>
      </c>
      <c r="B376" s="2" t="s">
        <v>779</v>
      </c>
      <c r="C376" s="2">
        <v>333994</v>
      </c>
      <c r="D376" s="2" t="s">
        <v>1068</v>
      </c>
    </row>
    <row r="377" spans="1:4" x14ac:dyDescent="0.25">
      <c r="A377" s="2" t="s">
        <v>1069</v>
      </c>
      <c r="B377" s="2" t="s">
        <v>779</v>
      </c>
      <c r="C377" s="2">
        <v>333995</v>
      </c>
      <c r="D377" s="2" t="s">
        <v>1069</v>
      </c>
    </row>
    <row r="378" spans="1:4" x14ac:dyDescent="0.25">
      <c r="A378" s="2" t="s">
        <v>1070</v>
      </c>
      <c r="B378" s="2" t="s">
        <v>779</v>
      </c>
      <c r="C378" s="2">
        <v>333996</v>
      </c>
      <c r="D378" s="2" t="s">
        <v>1070</v>
      </c>
    </row>
    <row r="379" spans="1:4" x14ac:dyDescent="0.25">
      <c r="A379" s="2" t="s">
        <v>1071</v>
      </c>
      <c r="B379" s="2" t="s">
        <v>779</v>
      </c>
      <c r="C379" s="2">
        <v>333998</v>
      </c>
      <c r="D379" s="2" t="s">
        <v>1071</v>
      </c>
    </row>
    <row r="380" spans="1:4" x14ac:dyDescent="0.25">
      <c r="A380" s="2" t="s">
        <v>1072</v>
      </c>
      <c r="B380" s="2" t="s">
        <v>779</v>
      </c>
      <c r="C380" s="2">
        <v>336110</v>
      </c>
      <c r="D380" s="2" t="s">
        <v>1072</v>
      </c>
    </row>
    <row r="381" spans="1:4" x14ac:dyDescent="0.25">
      <c r="A381" s="2" t="s">
        <v>1073</v>
      </c>
      <c r="B381" s="2" t="s">
        <v>779</v>
      </c>
      <c r="C381" s="2">
        <v>336120</v>
      </c>
      <c r="D381" s="2" t="s">
        <v>1073</v>
      </c>
    </row>
    <row r="382" spans="1:4" x14ac:dyDescent="0.25">
      <c r="A382" s="2" t="s">
        <v>1074</v>
      </c>
      <c r="B382" s="2" t="s">
        <v>779</v>
      </c>
      <c r="C382" s="2">
        <v>336211</v>
      </c>
      <c r="D382" s="2" t="s">
        <v>1074</v>
      </c>
    </row>
    <row r="383" spans="1:4" x14ac:dyDescent="0.25">
      <c r="A383" s="2" t="s">
        <v>1075</v>
      </c>
      <c r="B383" s="2" t="s">
        <v>779</v>
      </c>
      <c r="C383" s="2">
        <v>336212</v>
      </c>
      <c r="D383" s="2" t="s">
        <v>1075</v>
      </c>
    </row>
    <row r="384" spans="1:4" x14ac:dyDescent="0.25">
      <c r="A384" s="2" t="s">
        <v>1076</v>
      </c>
      <c r="B384" s="2" t="s">
        <v>779</v>
      </c>
      <c r="C384" s="2">
        <v>336213</v>
      </c>
      <c r="D384" s="2" t="s">
        <v>1076</v>
      </c>
    </row>
    <row r="385" spans="1:4" x14ac:dyDescent="0.25">
      <c r="A385" s="2" t="s">
        <v>1077</v>
      </c>
      <c r="B385" s="2" t="s">
        <v>779</v>
      </c>
      <c r="C385" s="2">
        <v>336214</v>
      </c>
      <c r="D385" s="2" t="s">
        <v>1077</v>
      </c>
    </row>
    <row r="386" spans="1:4" x14ac:dyDescent="0.25">
      <c r="A386" s="2" t="s">
        <v>1078</v>
      </c>
      <c r="B386" s="2" t="s">
        <v>779</v>
      </c>
      <c r="C386" s="2">
        <v>336310</v>
      </c>
      <c r="D386" s="2" t="s">
        <v>1078</v>
      </c>
    </row>
    <row r="387" spans="1:4" x14ac:dyDescent="0.25">
      <c r="A387" s="2" t="s">
        <v>1079</v>
      </c>
      <c r="B387" s="2" t="s">
        <v>779</v>
      </c>
      <c r="C387" s="2">
        <v>336320</v>
      </c>
      <c r="D387" s="2" t="s">
        <v>1079</v>
      </c>
    </row>
    <row r="388" spans="1:4" x14ac:dyDescent="0.25">
      <c r="A388" s="2" t="s">
        <v>1080</v>
      </c>
      <c r="B388" s="2" t="s">
        <v>779</v>
      </c>
      <c r="C388" s="2">
        <v>336330</v>
      </c>
      <c r="D388" s="2" t="s">
        <v>1080</v>
      </c>
    </row>
    <row r="389" spans="1:4" x14ac:dyDescent="0.25">
      <c r="A389" s="2" t="s">
        <v>1081</v>
      </c>
      <c r="B389" s="2" t="s">
        <v>779</v>
      </c>
      <c r="C389" s="2">
        <v>336340</v>
      </c>
      <c r="D389" s="2" t="s">
        <v>1081</v>
      </c>
    </row>
    <row r="390" spans="1:4" x14ac:dyDescent="0.25">
      <c r="A390" s="2" t="s">
        <v>1082</v>
      </c>
      <c r="B390" s="2" t="s">
        <v>779</v>
      </c>
      <c r="C390" s="2">
        <v>336350</v>
      </c>
      <c r="D390" s="2" t="s">
        <v>1082</v>
      </c>
    </row>
    <row r="391" spans="1:4" x14ac:dyDescent="0.25">
      <c r="A391" s="2" t="s">
        <v>1083</v>
      </c>
      <c r="B391" s="2" t="s">
        <v>779</v>
      </c>
      <c r="C391" s="2">
        <v>336360</v>
      </c>
      <c r="D391" s="2" t="s">
        <v>1083</v>
      </c>
    </row>
    <row r="392" spans="1:4" x14ac:dyDescent="0.25">
      <c r="A392" s="2" t="s">
        <v>1084</v>
      </c>
      <c r="B392" s="2" t="s">
        <v>779</v>
      </c>
      <c r="C392" s="2">
        <v>336370</v>
      </c>
      <c r="D392" s="2" t="s">
        <v>1084</v>
      </c>
    </row>
    <row r="393" spans="1:4" x14ac:dyDescent="0.25">
      <c r="A393" s="2" t="s">
        <v>1085</v>
      </c>
      <c r="B393" s="2" t="s">
        <v>779</v>
      </c>
      <c r="C393" s="2">
        <v>336390</v>
      </c>
      <c r="D393" s="2" t="s">
        <v>1085</v>
      </c>
    </row>
    <row r="394" spans="1:4" x14ac:dyDescent="0.25">
      <c r="A394" s="2" t="s">
        <v>1086</v>
      </c>
      <c r="B394" s="2" t="s">
        <v>779</v>
      </c>
      <c r="C394" s="2">
        <v>336991</v>
      </c>
      <c r="D394" s="2" t="s">
        <v>1086</v>
      </c>
    </row>
    <row r="395" spans="1:4" x14ac:dyDescent="0.25">
      <c r="A395" s="2" t="s">
        <v>1087</v>
      </c>
      <c r="B395" s="2" t="s">
        <v>779</v>
      </c>
      <c r="C395" s="2">
        <v>423110</v>
      </c>
      <c r="D395" s="2" t="s">
        <v>1087</v>
      </c>
    </row>
    <row r="396" spans="1:4" x14ac:dyDescent="0.25">
      <c r="A396" s="2" t="s">
        <v>1088</v>
      </c>
      <c r="B396" s="2" t="s">
        <v>779</v>
      </c>
      <c r="C396" s="2">
        <v>423120</v>
      </c>
      <c r="D396" s="2" t="s">
        <v>1088</v>
      </c>
    </row>
    <row r="397" spans="1:4" x14ac:dyDescent="0.25">
      <c r="A397" s="2" t="s">
        <v>1089</v>
      </c>
      <c r="B397" s="2" t="s">
        <v>779</v>
      </c>
      <c r="C397" s="2">
        <v>423130</v>
      </c>
      <c r="D397" s="2" t="s">
        <v>1089</v>
      </c>
    </row>
    <row r="398" spans="1:4" x14ac:dyDescent="0.25">
      <c r="A398" s="2" t="s">
        <v>1090</v>
      </c>
      <c r="B398" s="2" t="s">
        <v>779</v>
      </c>
      <c r="C398" s="2">
        <v>423140</v>
      </c>
      <c r="D398" s="2" t="s">
        <v>1090</v>
      </c>
    </row>
    <row r="399" spans="1:4" x14ac:dyDescent="0.25">
      <c r="A399" s="2" t="s">
        <v>1091</v>
      </c>
      <c r="B399" s="2" t="s">
        <v>779</v>
      </c>
      <c r="C399" s="2">
        <v>336411</v>
      </c>
      <c r="D399" s="2" t="s">
        <v>1091</v>
      </c>
    </row>
    <row r="400" spans="1:4" x14ac:dyDescent="0.25">
      <c r="A400" s="2" t="s">
        <v>1092</v>
      </c>
      <c r="B400" s="2" t="s">
        <v>779</v>
      </c>
      <c r="C400" s="2">
        <v>336412</v>
      </c>
      <c r="D400" s="2" t="s">
        <v>1092</v>
      </c>
    </row>
    <row r="401" spans="1:4" x14ac:dyDescent="0.25">
      <c r="A401" s="2" t="s">
        <v>1093</v>
      </c>
      <c r="B401" s="2" t="s">
        <v>779</v>
      </c>
      <c r="C401" s="2">
        <v>336413</v>
      </c>
      <c r="D401" s="2" t="s">
        <v>1093</v>
      </c>
    </row>
    <row r="402" spans="1:4" x14ac:dyDescent="0.25">
      <c r="A402" s="2" t="s">
        <v>1094</v>
      </c>
      <c r="B402" s="2" t="s">
        <v>779</v>
      </c>
      <c r="C402" s="2">
        <v>336510</v>
      </c>
      <c r="D402" s="2" t="s">
        <v>1094</v>
      </c>
    </row>
    <row r="403" spans="1:4" x14ac:dyDescent="0.25">
      <c r="A403" s="2" t="s">
        <v>1095</v>
      </c>
      <c r="B403" s="2" t="s">
        <v>779</v>
      </c>
      <c r="C403" s="2">
        <v>336611</v>
      </c>
      <c r="D403" s="2" t="s">
        <v>1095</v>
      </c>
    </row>
    <row r="404" spans="1:4" x14ac:dyDescent="0.25">
      <c r="A404" s="2" t="s">
        <v>1096</v>
      </c>
      <c r="B404" s="2" t="s">
        <v>779</v>
      </c>
      <c r="C404" s="2">
        <v>336612</v>
      </c>
      <c r="D404" s="2" t="s">
        <v>1096</v>
      </c>
    </row>
    <row r="405" spans="1:4" x14ac:dyDescent="0.25">
      <c r="A405" s="2" t="s">
        <v>1097</v>
      </c>
      <c r="B405" s="2" t="s">
        <v>779</v>
      </c>
      <c r="C405" s="2">
        <v>336414</v>
      </c>
      <c r="D405" s="2" t="s">
        <v>1097</v>
      </c>
    </row>
    <row r="406" spans="1:4" x14ac:dyDescent="0.25">
      <c r="A406" s="2" t="s">
        <v>1098</v>
      </c>
      <c r="B406" s="2" t="s">
        <v>779</v>
      </c>
      <c r="C406" s="2">
        <v>336415</v>
      </c>
      <c r="D406" s="2" t="s">
        <v>1098</v>
      </c>
    </row>
    <row r="407" spans="1:4" x14ac:dyDescent="0.25">
      <c r="A407" s="2" t="s">
        <v>1099</v>
      </c>
      <c r="B407" s="2" t="s">
        <v>779</v>
      </c>
      <c r="C407" s="2">
        <v>336419</v>
      </c>
      <c r="D407" s="2" t="s">
        <v>1099</v>
      </c>
    </row>
    <row r="408" spans="1:4" x14ac:dyDescent="0.25">
      <c r="A408" s="2" t="s">
        <v>1100</v>
      </c>
      <c r="B408" s="2" t="s">
        <v>779</v>
      </c>
      <c r="C408" s="2">
        <v>336992</v>
      </c>
      <c r="D408" s="2" t="s">
        <v>1100</v>
      </c>
    </row>
    <row r="409" spans="1:4" x14ac:dyDescent="0.25">
      <c r="A409" s="2" t="s">
        <v>1101</v>
      </c>
      <c r="B409" s="2" t="s">
        <v>779</v>
      </c>
      <c r="C409" s="2">
        <v>336999</v>
      </c>
      <c r="D409" s="2" t="s">
        <v>1101</v>
      </c>
    </row>
    <row r="410" spans="1:4" x14ac:dyDescent="0.25">
      <c r="A410" s="2" t="s">
        <v>1102</v>
      </c>
      <c r="B410" s="2" t="s">
        <v>779</v>
      </c>
      <c r="C410" s="2">
        <v>337110</v>
      </c>
      <c r="D410" s="2" t="s">
        <v>1102</v>
      </c>
    </row>
    <row r="411" spans="1:4" x14ac:dyDescent="0.25">
      <c r="A411" s="2" t="s">
        <v>1103</v>
      </c>
      <c r="B411" s="2" t="s">
        <v>779</v>
      </c>
      <c r="C411" s="2">
        <v>337121</v>
      </c>
      <c r="D411" s="2" t="s">
        <v>1103</v>
      </c>
    </row>
    <row r="412" spans="1:4" x14ac:dyDescent="0.25">
      <c r="A412" s="2" t="s">
        <v>1104</v>
      </c>
      <c r="B412" s="2" t="s">
        <v>779</v>
      </c>
      <c r="C412" s="2">
        <v>337122</v>
      </c>
      <c r="D412" s="2" t="s">
        <v>1104</v>
      </c>
    </row>
    <row r="413" spans="1:4" x14ac:dyDescent="0.25">
      <c r="A413" s="2" t="s">
        <v>1105</v>
      </c>
      <c r="B413" s="2" t="s">
        <v>779</v>
      </c>
      <c r="C413" s="2">
        <v>337126</v>
      </c>
      <c r="D413" s="2" t="s">
        <v>1105</v>
      </c>
    </row>
    <row r="414" spans="1:4" x14ac:dyDescent="0.25">
      <c r="A414" s="2" t="s">
        <v>1106</v>
      </c>
      <c r="B414" s="2" t="s">
        <v>779</v>
      </c>
      <c r="C414" s="2">
        <v>337127</v>
      </c>
      <c r="D414" s="2" t="s">
        <v>1106</v>
      </c>
    </row>
    <row r="415" spans="1:4" x14ac:dyDescent="0.25">
      <c r="A415" s="2" t="s">
        <v>1107</v>
      </c>
      <c r="B415" s="2" t="s">
        <v>779</v>
      </c>
      <c r="C415" s="2">
        <v>337211</v>
      </c>
      <c r="D415" s="2" t="s">
        <v>1107</v>
      </c>
    </row>
    <row r="416" spans="1:4" x14ac:dyDescent="0.25">
      <c r="A416" s="2" t="s">
        <v>1108</v>
      </c>
      <c r="B416" s="2" t="s">
        <v>779</v>
      </c>
      <c r="C416" s="2">
        <v>337212</v>
      </c>
      <c r="D416" s="2" t="s">
        <v>1108</v>
      </c>
    </row>
    <row r="417" spans="1:4" x14ac:dyDescent="0.25">
      <c r="A417" s="2" t="s">
        <v>1109</v>
      </c>
      <c r="B417" s="2" t="s">
        <v>779</v>
      </c>
      <c r="C417" s="2">
        <v>337214</v>
      </c>
      <c r="D417" s="2" t="s">
        <v>1109</v>
      </c>
    </row>
    <row r="418" spans="1:4" x14ac:dyDescent="0.25">
      <c r="A418" s="2" t="s">
        <v>1110</v>
      </c>
      <c r="B418" s="2" t="s">
        <v>779</v>
      </c>
      <c r="C418" s="2">
        <v>337215</v>
      </c>
      <c r="D418" s="2" t="s">
        <v>1110</v>
      </c>
    </row>
    <row r="419" spans="1:4" x14ac:dyDescent="0.25">
      <c r="A419" s="2" t="s">
        <v>1111</v>
      </c>
      <c r="B419" s="2" t="s">
        <v>779</v>
      </c>
      <c r="C419" s="2">
        <v>337910</v>
      </c>
      <c r="D419" s="2" t="s">
        <v>1111</v>
      </c>
    </row>
    <row r="420" spans="1:4" x14ac:dyDescent="0.25">
      <c r="A420" s="2" t="s">
        <v>1112</v>
      </c>
      <c r="B420" s="2" t="s">
        <v>779</v>
      </c>
      <c r="C420" s="2">
        <v>337920</v>
      </c>
      <c r="D420" s="2" t="s">
        <v>1112</v>
      </c>
    </row>
    <row r="421" spans="1:4" x14ac:dyDescent="0.25">
      <c r="A421" s="2" t="s">
        <v>1113</v>
      </c>
      <c r="B421" s="2" t="s">
        <v>779</v>
      </c>
      <c r="C421" s="2">
        <v>339112</v>
      </c>
      <c r="D421" s="2" t="s">
        <v>1113</v>
      </c>
    </row>
    <row r="422" spans="1:4" x14ac:dyDescent="0.25">
      <c r="A422" s="2" t="s">
        <v>1114</v>
      </c>
      <c r="B422" s="2" t="s">
        <v>779</v>
      </c>
      <c r="C422" s="2">
        <v>339113</v>
      </c>
      <c r="D422" s="2" t="s">
        <v>1114</v>
      </c>
    </row>
    <row r="423" spans="1:4" x14ac:dyDescent="0.25">
      <c r="A423" s="2" t="s">
        <v>1115</v>
      </c>
      <c r="B423" s="2" t="s">
        <v>779</v>
      </c>
      <c r="C423" s="2">
        <v>339114</v>
      </c>
      <c r="D423" s="2" t="s">
        <v>1115</v>
      </c>
    </row>
    <row r="424" spans="1:4" x14ac:dyDescent="0.25">
      <c r="A424" s="2" t="s">
        <v>1116</v>
      </c>
      <c r="B424" s="2" t="s">
        <v>779</v>
      </c>
      <c r="C424" s="2">
        <v>339115</v>
      </c>
      <c r="D424" s="2" t="s">
        <v>1116</v>
      </c>
    </row>
    <row r="425" spans="1:4" x14ac:dyDescent="0.25">
      <c r="A425" s="2" t="s">
        <v>1117</v>
      </c>
      <c r="B425" s="2" t="s">
        <v>779</v>
      </c>
      <c r="C425" s="2">
        <v>339116</v>
      </c>
      <c r="D425" s="2" t="s">
        <v>1117</v>
      </c>
    </row>
    <row r="426" spans="1:4" x14ac:dyDescent="0.25">
      <c r="A426" s="2" t="s">
        <v>1118</v>
      </c>
      <c r="B426" s="2" t="s">
        <v>779</v>
      </c>
      <c r="C426" s="2">
        <v>339910</v>
      </c>
      <c r="D426" s="2" t="s">
        <v>1118</v>
      </c>
    </row>
    <row r="427" spans="1:4" x14ac:dyDescent="0.25">
      <c r="A427" s="2" t="s">
        <v>1119</v>
      </c>
      <c r="B427" s="2" t="s">
        <v>779</v>
      </c>
      <c r="C427" s="2">
        <v>339920</v>
      </c>
      <c r="D427" s="2" t="s">
        <v>1119</v>
      </c>
    </row>
    <row r="428" spans="1:4" x14ac:dyDescent="0.25">
      <c r="A428" s="2" t="s">
        <v>1120</v>
      </c>
      <c r="B428" s="2" t="s">
        <v>779</v>
      </c>
      <c r="C428" s="2">
        <v>339930</v>
      </c>
      <c r="D428" s="2" t="s">
        <v>1120</v>
      </c>
    </row>
    <row r="429" spans="1:4" x14ac:dyDescent="0.25">
      <c r="A429" s="2" t="s">
        <v>1121</v>
      </c>
      <c r="B429" s="2" t="s">
        <v>779</v>
      </c>
      <c r="C429" s="2">
        <v>339940</v>
      </c>
      <c r="D429" s="2" t="s">
        <v>1121</v>
      </c>
    </row>
    <row r="430" spans="1:4" x14ac:dyDescent="0.25">
      <c r="A430" s="2" t="s">
        <v>1122</v>
      </c>
      <c r="B430" s="2" t="s">
        <v>779</v>
      </c>
      <c r="C430" s="2">
        <v>339950</v>
      </c>
      <c r="D430" s="2" t="s">
        <v>1122</v>
      </c>
    </row>
    <row r="431" spans="1:4" x14ac:dyDescent="0.25">
      <c r="A431" s="2" t="s">
        <v>1123</v>
      </c>
      <c r="B431" s="2" t="s">
        <v>779</v>
      </c>
      <c r="C431" s="2">
        <v>339991</v>
      </c>
      <c r="D431" s="2" t="s">
        <v>1123</v>
      </c>
    </row>
    <row r="432" spans="1:4" x14ac:dyDescent="0.25">
      <c r="A432" s="2" t="s">
        <v>1124</v>
      </c>
      <c r="B432" s="2" t="s">
        <v>779</v>
      </c>
      <c r="C432" s="2">
        <v>339992</v>
      </c>
      <c r="D432" s="2" t="s">
        <v>1124</v>
      </c>
    </row>
    <row r="433" spans="1:4" x14ac:dyDescent="0.25">
      <c r="A433" s="2" t="s">
        <v>1125</v>
      </c>
      <c r="B433" s="2" t="s">
        <v>779</v>
      </c>
      <c r="C433" s="2">
        <v>339993</v>
      </c>
      <c r="D433" s="2" t="s">
        <v>1125</v>
      </c>
    </row>
    <row r="434" spans="1:4" x14ac:dyDescent="0.25">
      <c r="A434" s="2" t="s">
        <v>1126</v>
      </c>
      <c r="B434" s="2" t="s">
        <v>779</v>
      </c>
      <c r="C434" s="2">
        <v>339994</v>
      </c>
      <c r="D434" s="2" t="s">
        <v>1126</v>
      </c>
    </row>
    <row r="435" spans="1:4" x14ac:dyDescent="0.25">
      <c r="A435" s="2" t="s">
        <v>1127</v>
      </c>
      <c r="B435" s="2" t="s">
        <v>779</v>
      </c>
      <c r="C435" s="2">
        <v>339995</v>
      </c>
      <c r="D435" s="2" t="s">
        <v>1127</v>
      </c>
    </row>
    <row r="436" spans="1:4" x14ac:dyDescent="0.25">
      <c r="A436" s="2" t="s">
        <v>1128</v>
      </c>
      <c r="B436" s="2" t="s">
        <v>779</v>
      </c>
      <c r="C436" s="2">
        <v>339999</v>
      </c>
      <c r="D436" s="2" t="s">
        <v>1128</v>
      </c>
    </row>
    <row r="437" spans="1:4" x14ac:dyDescent="0.25">
      <c r="A437" s="2" t="s">
        <v>1129</v>
      </c>
      <c r="B437" s="2" t="s">
        <v>779</v>
      </c>
      <c r="C437" s="2">
        <v>811111</v>
      </c>
      <c r="D437" s="2" t="s">
        <v>1129</v>
      </c>
    </row>
    <row r="438" spans="1:4" x14ac:dyDescent="0.25">
      <c r="A438" s="2" t="s">
        <v>1130</v>
      </c>
      <c r="B438" s="2" t="s">
        <v>779</v>
      </c>
      <c r="C438" s="2">
        <v>811114</v>
      </c>
      <c r="D438" s="2" t="s">
        <v>1130</v>
      </c>
    </row>
    <row r="439" spans="1:4" x14ac:dyDescent="0.25">
      <c r="A439" s="2" t="s">
        <v>1131</v>
      </c>
      <c r="B439" s="2" t="s">
        <v>779</v>
      </c>
      <c r="C439" s="2">
        <v>811121</v>
      </c>
      <c r="D439" s="2" t="s">
        <v>1131</v>
      </c>
    </row>
    <row r="440" spans="1:4" x14ac:dyDescent="0.25">
      <c r="A440" s="2" t="s">
        <v>1132</v>
      </c>
      <c r="B440" s="2" t="s">
        <v>779</v>
      </c>
      <c r="C440" s="2">
        <v>811122</v>
      </c>
      <c r="D440" s="2" t="s">
        <v>1132</v>
      </c>
    </row>
    <row r="441" spans="1:4" x14ac:dyDescent="0.25">
      <c r="A441" s="2" t="s">
        <v>1133</v>
      </c>
      <c r="B441" s="2" t="s">
        <v>779</v>
      </c>
      <c r="C441" s="2">
        <v>811191</v>
      </c>
      <c r="D441" s="2" t="s">
        <v>1133</v>
      </c>
    </row>
    <row r="442" spans="1:4" x14ac:dyDescent="0.25">
      <c r="A442" s="2" t="s">
        <v>1134</v>
      </c>
      <c r="B442" s="2" t="s">
        <v>779</v>
      </c>
      <c r="C442" s="2">
        <v>811192</v>
      </c>
      <c r="D442" s="2" t="s">
        <v>1134</v>
      </c>
    </row>
    <row r="443" spans="1:4" x14ac:dyDescent="0.25">
      <c r="A443" s="2" t="s">
        <v>1135</v>
      </c>
      <c r="B443" s="2" t="s">
        <v>779</v>
      </c>
      <c r="C443" s="2">
        <v>811198</v>
      </c>
      <c r="D443" s="2" t="s">
        <v>1135</v>
      </c>
    </row>
    <row r="444" spans="1:4" x14ac:dyDescent="0.25">
      <c r="A444" s="2" t="s">
        <v>1136</v>
      </c>
      <c r="B444" s="2" t="s">
        <v>779</v>
      </c>
      <c r="C444" s="2">
        <v>811210</v>
      </c>
      <c r="D444" s="2" t="s">
        <v>1136</v>
      </c>
    </row>
    <row r="445" spans="1:4" x14ac:dyDescent="0.25">
      <c r="A445" s="2" t="s">
        <v>1137</v>
      </c>
      <c r="B445" s="2" t="s">
        <v>779</v>
      </c>
      <c r="C445" s="2">
        <v>811310</v>
      </c>
      <c r="D445" s="2" t="s">
        <v>1137</v>
      </c>
    </row>
    <row r="446" spans="1:4" x14ac:dyDescent="0.25">
      <c r="A446" s="2" t="s">
        <v>1138</v>
      </c>
      <c r="B446" s="2" t="s">
        <v>1139</v>
      </c>
      <c r="C446" s="2">
        <v>221111</v>
      </c>
      <c r="D446" s="2" t="s">
        <v>1138</v>
      </c>
    </row>
    <row r="447" spans="1:4" x14ac:dyDescent="0.25">
      <c r="A447" s="2" t="s">
        <v>1140</v>
      </c>
      <c r="B447" s="2" t="s">
        <v>1139</v>
      </c>
      <c r="C447" s="2">
        <v>221112</v>
      </c>
      <c r="D447" s="2" t="s">
        <v>1140</v>
      </c>
    </row>
    <row r="448" spans="1:4" x14ac:dyDescent="0.25">
      <c r="A448" s="2" t="s">
        <v>1141</v>
      </c>
      <c r="B448" s="2" t="s">
        <v>1139</v>
      </c>
      <c r="C448" s="2">
        <v>221113</v>
      </c>
      <c r="D448" s="2" t="s">
        <v>1141</v>
      </c>
    </row>
    <row r="449" spans="1:4" x14ac:dyDescent="0.25">
      <c r="A449" s="2" t="s">
        <v>1142</v>
      </c>
      <c r="B449" s="2" t="s">
        <v>1139</v>
      </c>
      <c r="C449" s="2">
        <v>221114</v>
      </c>
      <c r="D449" s="2" t="s">
        <v>1142</v>
      </c>
    </row>
    <row r="450" spans="1:4" x14ac:dyDescent="0.25">
      <c r="A450" s="2" t="s">
        <v>1143</v>
      </c>
      <c r="B450" s="2" t="s">
        <v>1139</v>
      </c>
      <c r="C450" s="2">
        <v>221115</v>
      </c>
      <c r="D450" s="2" t="s">
        <v>1143</v>
      </c>
    </row>
    <row r="451" spans="1:4" x14ac:dyDescent="0.25">
      <c r="A451" s="2" t="s">
        <v>1144</v>
      </c>
      <c r="B451" s="2" t="s">
        <v>1139</v>
      </c>
      <c r="C451" s="2">
        <v>221116</v>
      </c>
      <c r="D451" s="2" t="s">
        <v>1144</v>
      </c>
    </row>
    <row r="452" spans="1:4" x14ac:dyDescent="0.25">
      <c r="A452" s="2" t="s">
        <v>1145</v>
      </c>
      <c r="B452" s="2" t="s">
        <v>1139</v>
      </c>
      <c r="C452" s="2">
        <v>221117</v>
      </c>
      <c r="D452" s="2" t="s">
        <v>1145</v>
      </c>
    </row>
    <row r="453" spans="1:4" x14ac:dyDescent="0.25">
      <c r="A453" s="2" t="s">
        <v>1146</v>
      </c>
      <c r="B453" s="2" t="s">
        <v>1139</v>
      </c>
      <c r="C453" s="2">
        <v>221118</v>
      </c>
      <c r="D453" s="2" t="s">
        <v>1146</v>
      </c>
    </row>
    <row r="454" spans="1:4" x14ac:dyDescent="0.25">
      <c r="A454" s="2" t="s">
        <v>1147</v>
      </c>
      <c r="B454" s="2" t="s">
        <v>1139</v>
      </c>
      <c r="C454" s="2">
        <v>221121</v>
      </c>
      <c r="D454" s="2" t="s">
        <v>1147</v>
      </c>
    </row>
    <row r="455" spans="1:4" x14ac:dyDescent="0.25">
      <c r="A455" s="2" t="s">
        <v>1148</v>
      </c>
      <c r="B455" s="2" t="s">
        <v>1139</v>
      </c>
      <c r="C455" s="2">
        <v>221122</v>
      </c>
      <c r="D455" s="2" t="s">
        <v>1148</v>
      </c>
    </row>
    <row r="456" spans="1:4" x14ac:dyDescent="0.25">
      <c r="A456" s="2" t="s">
        <v>1149</v>
      </c>
      <c r="B456" s="2" t="s">
        <v>1139</v>
      </c>
      <c r="C456" s="2">
        <v>221210</v>
      </c>
      <c r="D456" s="2" t="s">
        <v>1149</v>
      </c>
    </row>
    <row r="457" spans="1:4" x14ac:dyDescent="0.25">
      <c r="A457" s="2" t="s">
        <v>1150</v>
      </c>
      <c r="B457" s="2" t="s">
        <v>1139</v>
      </c>
      <c r="C457" s="2">
        <v>221330</v>
      </c>
      <c r="D457" s="2" t="s">
        <v>1150</v>
      </c>
    </row>
    <row r="458" spans="1:4" x14ac:dyDescent="0.25">
      <c r="A458" s="2" t="s">
        <v>1151</v>
      </c>
      <c r="B458" s="2" t="s">
        <v>1139</v>
      </c>
      <c r="C458" s="2">
        <v>221310</v>
      </c>
      <c r="D458" s="2" t="s">
        <v>1151</v>
      </c>
    </row>
    <row r="459" spans="1:4" x14ac:dyDescent="0.25">
      <c r="A459" s="2" t="s">
        <v>1152</v>
      </c>
      <c r="B459" s="2" t="s">
        <v>1139</v>
      </c>
      <c r="C459" s="2">
        <v>221320</v>
      </c>
      <c r="D459" s="2" t="s">
        <v>1152</v>
      </c>
    </row>
    <row r="460" spans="1:4" x14ac:dyDescent="0.25">
      <c r="A460" s="2" t="s">
        <v>1153</v>
      </c>
      <c r="B460" s="2" t="s">
        <v>1139</v>
      </c>
      <c r="C460" s="2">
        <v>562111</v>
      </c>
      <c r="D460" s="2" t="s">
        <v>1153</v>
      </c>
    </row>
    <row r="461" spans="1:4" x14ac:dyDescent="0.25">
      <c r="A461" s="2" t="s">
        <v>1154</v>
      </c>
      <c r="B461" s="2" t="s">
        <v>1139</v>
      </c>
      <c r="C461" s="2">
        <v>562112</v>
      </c>
      <c r="D461" s="2" t="s">
        <v>1154</v>
      </c>
    </row>
    <row r="462" spans="1:4" x14ac:dyDescent="0.25">
      <c r="A462" s="2" t="s">
        <v>1155</v>
      </c>
      <c r="B462" s="2" t="s">
        <v>1139</v>
      </c>
      <c r="C462" s="2">
        <v>562119</v>
      </c>
      <c r="D462" s="2" t="s">
        <v>1155</v>
      </c>
    </row>
    <row r="463" spans="1:4" x14ac:dyDescent="0.25">
      <c r="A463" s="2" t="s">
        <v>1156</v>
      </c>
      <c r="B463" s="2" t="s">
        <v>1139</v>
      </c>
      <c r="C463" s="2">
        <v>562211</v>
      </c>
      <c r="D463" s="2" t="s">
        <v>1156</v>
      </c>
    </row>
    <row r="464" spans="1:4" x14ac:dyDescent="0.25">
      <c r="A464" s="2" t="s">
        <v>1157</v>
      </c>
      <c r="B464" s="2" t="s">
        <v>1139</v>
      </c>
      <c r="C464" s="2">
        <v>562212</v>
      </c>
      <c r="D464" s="2" t="s">
        <v>1157</v>
      </c>
    </row>
    <row r="465" spans="1:4" x14ac:dyDescent="0.25">
      <c r="A465" s="2" t="s">
        <v>1158</v>
      </c>
      <c r="B465" s="2" t="s">
        <v>1139</v>
      </c>
      <c r="C465" s="2">
        <v>562213</v>
      </c>
      <c r="D465" s="2" t="s">
        <v>1158</v>
      </c>
    </row>
    <row r="466" spans="1:4" x14ac:dyDescent="0.25">
      <c r="A466" s="2" t="s">
        <v>1159</v>
      </c>
      <c r="B466" s="2" t="s">
        <v>1139</v>
      </c>
      <c r="C466" s="2">
        <v>562219</v>
      </c>
      <c r="D466" s="2" t="s">
        <v>1159</v>
      </c>
    </row>
    <row r="467" spans="1:4" x14ac:dyDescent="0.25">
      <c r="A467" s="2" t="s">
        <v>1160</v>
      </c>
      <c r="B467" s="2" t="s">
        <v>1139</v>
      </c>
      <c r="C467" s="2">
        <v>562910</v>
      </c>
      <c r="D467" s="2" t="s">
        <v>1160</v>
      </c>
    </row>
    <row r="468" spans="1:4" x14ac:dyDescent="0.25">
      <c r="A468" s="2" t="s">
        <v>1161</v>
      </c>
      <c r="B468" s="2" t="s">
        <v>1139</v>
      </c>
      <c r="C468" s="2">
        <v>562920</v>
      </c>
      <c r="D468" s="2" t="s">
        <v>1161</v>
      </c>
    </row>
    <row r="469" spans="1:4" x14ac:dyDescent="0.25">
      <c r="A469" s="2" t="s">
        <v>1162</v>
      </c>
      <c r="B469" s="2" t="s">
        <v>1139</v>
      </c>
      <c r="C469" s="2">
        <v>562991</v>
      </c>
      <c r="D469" s="2" t="s">
        <v>1162</v>
      </c>
    </row>
    <row r="470" spans="1:4" x14ac:dyDescent="0.25">
      <c r="A470" s="2" t="s">
        <v>1163</v>
      </c>
      <c r="B470" s="2" t="s">
        <v>1139</v>
      </c>
      <c r="C470" s="2">
        <v>562998</v>
      </c>
      <c r="D470" s="2" t="s">
        <v>1163</v>
      </c>
    </row>
    <row r="471" spans="1:4" x14ac:dyDescent="0.25">
      <c r="A471" s="2" t="s">
        <v>1164</v>
      </c>
      <c r="B471" s="2" t="s">
        <v>1165</v>
      </c>
      <c r="C471" s="2">
        <v>236115</v>
      </c>
      <c r="D471" s="2" t="s">
        <v>1164</v>
      </c>
    </row>
    <row r="472" spans="1:4" x14ac:dyDescent="0.25">
      <c r="A472" s="2" t="s">
        <v>1166</v>
      </c>
      <c r="B472" s="2" t="s">
        <v>1165</v>
      </c>
      <c r="C472" s="2">
        <v>236116</v>
      </c>
      <c r="D472" s="2" t="s">
        <v>1166</v>
      </c>
    </row>
    <row r="473" spans="1:4" x14ac:dyDescent="0.25">
      <c r="A473" s="2" t="s">
        <v>1167</v>
      </c>
      <c r="B473" s="2" t="s">
        <v>1165</v>
      </c>
      <c r="C473" s="2">
        <v>236117</v>
      </c>
      <c r="D473" s="2" t="s">
        <v>1167</v>
      </c>
    </row>
    <row r="474" spans="1:4" x14ac:dyDescent="0.25">
      <c r="A474" s="2" t="s">
        <v>1168</v>
      </c>
      <c r="B474" s="2" t="s">
        <v>1165</v>
      </c>
      <c r="C474" s="2">
        <v>236118</v>
      </c>
      <c r="D474" s="2" t="s">
        <v>1168</v>
      </c>
    </row>
    <row r="475" spans="1:4" x14ac:dyDescent="0.25">
      <c r="A475" s="2" t="s">
        <v>1169</v>
      </c>
      <c r="B475" s="2" t="s">
        <v>1165</v>
      </c>
      <c r="C475" s="2">
        <v>236210</v>
      </c>
      <c r="D475" s="2" t="s">
        <v>1169</v>
      </c>
    </row>
    <row r="476" spans="1:4" x14ac:dyDescent="0.25">
      <c r="A476" s="2" t="s">
        <v>1170</v>
      </c>
      <c r="B476" s="2" t="s">
        <v>1165</v>
      </c>
      <c r="C476" s="2">
        <v>236220</v>
      </c>
      <c r="D476" s="2" t="s">
        <v>1170</v>
      </c>
    </row>
    <row r="477" spans="1:4" x14ac:dyDescent="0.25">
      <c r="A477" s="2" t="s">
        <v>1171</v>
      </c>
      <c r="B477" s="2" t="s">
        <v>1165</v>
      </c>
      <c r="C477" s="2">
        <v>237110</v>
      </c>
      <c r="D477" s="2" t="s">
        <v>1171</v>
      </c>
    </row>
    <row r="478" spans="1:4" x14ac:dyDescent="0.25">
      <c r="A478" s="2" t="s">
        <v>1172</v>
      </c>
      <c r="B478" s="2" t="s">
        <v>1165</v>
      </c>
      <c r="C478" s="2">
        <v>237210</v>
      </c>
      <c r="D478" s="2" t="s">
        <v>1172</v>
      </c>
    </row>
    <row r="479" spans="1:4" x14ac:dyDescent="0.25">
      <c r="A479" s="2" t="s">
        <v>1173</v>
      </c>
      <c r="B479" s="2" t="s">
        <v>1165</v>
      </c>
      <c r="C479" s="2">
        <v>237310</v>
      </c>
      <c r="D479" s="2" t="s">
        <v>1173</v>
      </c>
    </row>
    <row r="480" spans="1:4" x14ac:dyDescent="0.25">
      <c r="A480" s="2" t="s">
        <v>1174</v>
      </c>
      <c r="B480" s="2" t="s">
        <v>1165</v>
      </c>
      <c r="C480" s="2">
        <v>237990</v>
      </c>
      <c r="D480" s="2" t="s">
        <v>1174</v>
      </c>
    </row>
    <row r="481" spans="1:4" x14ac:dyDescent="0.25">
      <c r="A481" s="2" t="s">
        <v>1175</v>
      </c>
      <c r="B481" s="2" t="s">
        <v>1165</v>
      </c>
      <c r="C481" s="2">
        <v>237120</v>
      </c>
      <c r="D481" s="2" t="s">
        <v>1175</v>
      </c>
    </row>
    <row r="482" spans="1:4" x14ac:dyDescent="0.25">
      <c r="A482" s="2" t="s">
        <v>1176</v>
      </c>
      <c r="B482" s="2" t="s">
        <v>1165</v>
      </c>
      <c r="C482" s="2">
        <v>237130</v>
      </c>
      <c r="D482" s="2" t="s">
        <v>1176</v>
      </c>
    </row>
    <row r="483" spans="1:4" x14ac:dyDescent="0.25">
      <c r="A483" s="2" t="s">
        <v>1177</v>
      </c>
      <c r="B483" s="2" t="s">
        <v>1165</v>
      </c>
      <c r="C483" s="2">
        <v>238110</v>
      </c>
      <c r="D483" s="2" t="s">
        <v>1177</v>
      </c>
    </row>
    <row r="484" spans="1:4" x14ac:dyDescent="0.25">
      <c r="A484" s="2" t="s">
        <v>1178</v>
      </c>
      <c r="B484" s="2" t="s">
        <v>1165</v>
      </c>
      <c r="C484" s="2">
        <v>238120</v>
      </c>
      <c r="D484" s="2" t="s">
        <v>1178</v>
      </c>
    </row>
    <row r="485" spans="1:4" x14ac:dyDescent="0.25">
      <c r="A485" s="2" t="s">
        <v>1179</v>
      </c>
      <c r="B485" s="2" t="s">
        <v>1165</v>
      </c>
      <c r="C485" s="2">
        <v>238130</v>
      </c>
      <c r="D485" s="2" t="s">
        <v>1179</v>
      </c>
    </row>
    <row r="486" spans="1:4" x14ac:dyDescent="0.25">
      <c r="A486" s="2" t="s">
        <v>1180</v>
      </c>
      <c r="B486" s="2" t="s">
        <v>1165</v>
      </c>
      <c r="C486" s="2">
        <v>238140</v>
      </c>
      <c r="D486" s="2" t="s">
        <v>1180</v>
      </c>
    </row>
    <row r="487" spans="1:4" x14ac:dyDescent="0.25">
      <c r="A487" s="2" t="s">
        <v>1181</v>
      </c>
      <c r="B487" s="2" t="s">
        <v>1165</v>
      </c>
      <c r="C487" s="2">
        <v>238150</v>
      </c>
      <c r="D487" s="2" t="s">
        <v>1181</v>
      </c>
    </row>
    <row r="488" spans="1:4" x14ac:dyDescent="0.25">
      <c r="A488" s="2" t="s">
        <v>1182</v>
      </c>
      <c r="B488" s="2" t="s">
        <v>1165</v>
      </c>
      <c r="C488" s="2">
        <v>238160</v>
      </c>
      <c r="D488" s="2" t="s">
        <v>1182</v>
      </c>
    </row>
    <row r="489" spans="1:4" x14ac:dyDescent="0.25">
      <c r="A489" s="2" t="s">
        <v>1183</v>
      </c>
      <c r="B489" s="2" t="s">
        <v>1165</v>
      </c>
      <c r="C489" s="2">
        <v>238170</v>
      </c>
      <c r="D489" s="2" t="s">
        <v>1183</v>
      </c>
    </row>
    <row r="490" spans="1:4" x14ac:dyDescent="0.25">
      <c r="A490" s="2" t="s">
        <v>1184</v>
      </c>
      <c r="B490" s="2" t="s">
        <v>1165</v>
      </c>
      <c r="C490" s="2">
        <v>238190</v>
      </c>
      <c r="D490" s="2" t="s">
        <v>1184</v>
      </c>
    </row>
    <row r="491" spans="1:4" x14ac:dyDescent="0.25">
      <c r="A491" s="2" t="s">
        <v>1185</v>
      </c>
      <c r="B491" s="2" t="s">
        <v>1165</v>
      </c>
      <c r="C491" s="2">
        <v>238210</v>
      </c>
      <c r="D491" s="2" t="s">
        <v>1185</v>
      </c>
    </row>
    <row r="492" spans="1:4" x14ac:dyDescent="0.25">
      <c r="A492" s="2" t="s">
        <v>1186</v>
      </c>
      <c r="B492" s="2" t="s">
        <v>1165</v>
      </c>
      <c r="C492" s="2">
        <v>238220</v>
      </c>
      <c r="D492" s="2" t="s">
        <v>1186</v>
      </c>
    </row>
    <row r="493" spans="1:4" x14ac:dyDescent="0.25">
      <c r="A493" s="2" t="s">
        <v>1187</v>
      </c>
      <c r="B493" s="2" t="s">
        <v>1165</v>
      </c>
      <c r="C493" s="2">
        <v>238290</v>
      </c>
      <c r="D493" s="2" t="s">
        <v>1187</v>
      </c>
    </row>
    <row r="494" spans="1:4" x14ac:dyDescent="0.25">
      <c r="A494" s="2" t="s">
        <v>1188</v>
      </c>
      <c r="B494" s="2" t="s">
        <v>1165</v>
      </c>
      <c r="C494" s="2">
        <v>238310</v>
      </c>
      <c r="D494" s="2" t="s">
        <v>1188</v>
      </c>
    </row>
    <row r="495" spans="1:4" x14ac:dyDescent="0.25">
      <c r="A495" s="2" t="s">
        <v>1189</v>
      </c>
      <c r="B495" s="2" t="s">
        <v>1165</v>
      </c>
      <c r="C495" s="2">
        <v>238320</v>
      </c>
      <c r="D495" s="2" t="s">
        <v>1189</v>
      </c>
    </row>
    <row r="496" spans="1:4" x14ac:dyDescent="0.25">
      <c r="A496" s="2" t="s">
        <v>1190</v>
      </c>
      <c r="B496" s="2" t="s">
        <v>1165</v>
      </c>
      <c r="C496" s="2">
        <v>238330</v>
      </c>
      <c r="D496" s="2" t="s">
        <v>1190</v>
      </c>
    </row>
    <row r="497" spans="1:4" x14ac:dyDescent="0.25">
      <c r="A497" s="2" t="s">
        <v>1191</v>
      </c>
      <c r="B497" s="2" t="s">
        <v>1165</v>
      </c>
      <c r="C497" s="2">
        <v>238340</v>
      </c>
      <c r="D497" s="2" t="s">
        <v>1191</v>
      </c>
    </row>
    <row r="498" spans="1:4" x14ac:dyDescent="0.25">
      <c r="A498" s="2" t="s">
        <v>1192</v>
      </c>
      <c r="B498" s="2" t="s">
        <v>1165</v>
      </c>
      <c r="C498" s="2">
        <v>238350</v>
      </c>
      <c r="D498" s="2" t="s">
        <v>1192</v>
      </c>
    </row>
    <row r="499" spans="1:4" x14ac:dyDescent="0.25">
      <c r="A499" s="2" t="s">
        <v>1193</v>
      </c>
      <c r="B499" s="2" t="s">
        <v>1165</v>
      </c>
      <c r="C499" s="2">
        <v>238390</v>
      </c>
      <c r="D499" s="2" t="s">
        <v>1193</v>
      </c>
    </row>
    <row r="500" spans="1:4" x14ac:dyDescent="0.25">
      <c r="A500" s="2" t="s">
        <v>1194</v>
      </c>
      <c r="B500" s="2" t="s">
        <v>1165</v>
      </c>
      <c r="C500" s="2">
        <v>238910</v>
      </c>
      <c r="D500" s="2" t="s">
        <v>1194</v>
      </c>
    </row>
    <row r="501" spans="1:4" x14ac:dyDescent="0.25">
      <c r="A501" s="2" t="s">
        <v>1195</v>
      </c>
      <c r="B501" s="2" t="s">
        <v>1165</v>
      </c>
      <c r="C501" s="2">
        <v>238990</v>
      </c>
      <c r="D501" s="2" t="s">
        <v>1195</v>
      </c>
    </row>
    <row r="502" spans="1:4" x14ac:dyDescent="0.25">
      <c r="A502" s="2" t="s">
        <v>1196</v>
      </c>
      <c r="B502" s="2" t="s">
        <v>1197</v>
      </c>
      <c r="C502" s="2">
        <v>441110</v>
      </c>
      <c r="D502" s="2" t="s">
        <v>1196</v>
      </c>
    </row>
    <row r="503" spans="1:4" x14ac:dyDescent="0.25">
      <c r="A503" s="2" t="s">
        <v>1198</v>
      </c>
      <c r="B503" s="2" t="s">
        <v>1197</v>
      </c>
      <c r="C503" s="2">
        <v>441120</v>
      </c>
      <c r="D503" s="2" t="s">
        <v>1198</v>
      </c>
    </row>
    <row r="504" spans="1:4" x14ac:dyDescent="0.25">
      <c r="A504" s="2" t="s">
        <v>1199</v>
      </c>
      <c r="B504" s="2" t="s">
        <v>1197</v>
      </c>
      <c r="C504" s="2">
        <v>441210</v>
      </c>
      <c r="D504" s="2" t="s">
        <v>1199</v>
      </c>
    </row>
    <row r="505" spans="1:4" x14ac:dyDescent="0.25">
      <c r="A505" s="2" t="s">
        <v>1200</v>
      </c>
      <c r="B505" s="2" t="s">
        <v>1197</v>
      </c>
      <c r="C505" s="2">
        <v>441222</v>
      </c>
      <c r="D505" s="2" t="s">
        <v>1200</v>
      </c>
    </row>
    <row r="506" spans="1:4" x14ac:dyDescent="0.25">
      <c r="A506" s="2" t="s">
        <v>1201</v>
      </c>
      <c r="B506" s="2" t="s">
        <v>1197</v>
      </c>
      <c r="C506" s="2">
        <v>441227</v>
      </c>
      <c r="D506" s="2" t="s">
        <v>1201</v>
      </c>
    </row>
    <row r="507" spans="1:4" x14ac:dyDescent="0.25">
      <c r="A507" s="2" t="s">
        <v>1202</v>
      </c>
      <c r="B507" s="2" t="s">
        <v>1197</v>
      </c>
      <c r="C507" s="2">
        <v>441330</v>
      </c>
      <c r="D507" s="2" t="s">
        <v>1202</v>
      </c>
    </row>
    <row r="508" spans="1:4" x14ac:dyDescent="0.25">
      <c r="A508" s="2" t="s">
        <v>1203</v>
      </c>
      <c r="B508" s="2" t="s">
        <v>1197</v>
      </c>
      <c r="C508" s="2">
        <v>441340</v>
      </c>
      <c r="D508" s="2" t="s">
        <v>1203</v>
      </c>
    </row>
    <row r="509" spans="1:4" x14ac:dyDescent="0.25">
      <c r="A509" s="2" t="s">
        <v>1204</v>
      </c>
      <c r="B509" s="2" t="s">
        <v>1197</v>
      </c>
      <c r="C509" s="2">
        <v>459930</v>
      </c>
      <c r="D509" s="2" t="s">
        <v>1204</v>
      </c>
    </row>
    <row r="510" spans="1:4" x14ac:dyDescent="0.25">
      <c r="A510" s="2" t="s">
        <v>1205</v>
      </c>
      <c r="B510" s="2" t="s">
        <v>1197</v>
      </c>
      <c r="C510" s="2">
        <v>423210</v>
      </c>
      <c r="D510" s="2" t="s">
        <v>1205</v>
      </c>
    </row>
    <row r="511" spans="1:4" x14ac:dyDescent="0.25">
      <c r="A511" s="2" t="s">
        <v>1206</v>
      </c>
      <c r="B511" s="2" t="s">
        <v>1197</v>
      </c>
      <c r="C511" s="2">
        <v>423220</v>
      </c>
      <c r="D511" s="2" t="s">
        <v>1206</v>
      </c>
    </row>
    <row r="512" spans="1:4" x14ac:dyDescent="0.25">
      <c r="A512" s="2" t="s">
        <v>1207</v>
      </c>
      <c r="B512" s="2" t="s">
        <v>1197</v>
      </c>
      <c r="C512" s="2">
        <v>423310</v>
      </c>
      <c r="D512" s="2" t="s">
        <v>1207</v>
      </c>
    </row>
    <row r="513" spans="1:4" x14ac:dyDescent="0.25">
      <c r="A513" s="2" t="s">
        <v>1208</v>
      </c>
      <c r="B513" s="2" t="s">
        <v>1197</v>
      </c>
      <c r="C513" s="2">
        <v>423320</v>
      </c>
      <c r="D513" s="2" t="s">
        <v>1208</v>
      </c>
    </row>
    <row r="514" spans="1:4" x14ac:dyDescent="0.25">
      <c r="A514" s="2" t="s">
        <v>1209</v>
      </c>
      <c r="B514" s="2" t="s">
        <v>1197</v>
      </c>
      <c r="C514" s="2">
        <v>423330</v>
      </c>
      <c r="D514" s="2" t="s">
        <v>1209</v>
      </c>
    </row>
    <row r="515" spans="1:4" x14ac:dyDescent="0.25">
      <c r="A515" s="2" t="s">
        <v>1210</v>
      </c>
      <c r="B515" s="2" t="s">
        <v>1197</v>
      </c>
      <c r="C515" s="2">
        <v>423390</v>
      </c>
      <c r="D515" s="2" t="s">
        <v>1210</v>
      </c>
    </row>
    <row r="516" spans="1:4" x14ac:dyDescent="0.25">
      <c r="A516" s="2" t="s">
        <v>1211</v>
      </c>
      <c r="B516" s="2" t="s">
        <v>1197</v>
      </c>
      <c r="C516" s="2">
        <v>423410</v>
      </c>
      <c r="D516" s="2" t="s">
        <v>1211</v>
      </c>
    </row>
    <row r="517" spans="1:4" x14ac:dyDescent="0.25">
      <c r="A517" s="2" t="s">
        <v>1212</v>
      </c>
      <c r="B517" s="2" t="s">
        <v>1197</v>
      </c>
      <c r="C517" s="2">
        <v>423420</v>
      </c>
      <c r="D517" s="2" t="s">
        <v>1212</v>
      </c>
    </row>
    <row r="518" spans="1:4" x14ac:dyDescent="0.25">
      <c r="A518" s="2" t="s">
        <v>1213</v>
      </c>
      <c r="B518" s="2" t="s">
        <v>1197</v>
      </c>
      <c r="C518" s="2">
        <v>423430</v>
      </c>
      <c r="D518" s="2" t="s">
        <v>1213</v>
      </c>
    </row>
    <row r="519" spans="1:4" x14ac:dyDescent="0.25">
      <c r="A519" s="2" t="s">
        <v>1214</v>
      </c>
      <c r="B519" s="2" t="s">
        <v>1197</v>
      </c>
      <c r="C519" s="2">
        <v>423440</v>
      </c>
      <c r="D519" s="2" t="s">
        <v>1214</v>
      </c>
    </row>
    <row r="520" spans="1:4" x14ac:dyDescent="0.25">
      <c r="A520" s="2" t="s">
        <v>1215</v>
      </c>
      <c r="B520" s="2" t="s">
        <v>1197</v>
      </c>
      <c r="C520" s="2">
        <v>423450</v>
      </c>
      <c r="D520" s="2" t="s">
        <v>1215</v>
      </c>
    </row>
    <row r="521" spans="1:4" x14ac:dyDescent="0.25">
      <c r="A521" s="2" t="s">
        <v>1216</v>
      </c>
      <c r="B521" s="2" t="s">
        <v>1197</v>
      </c>
      <c r="C521" s="2">
        <v>423460</v>
      </c>
      <c r="D521" s="2" t="s">
        <v>1216</v>
      </c>
    </row>
    <row r="522" spans="1:4" x14ac:dyDescent="0.25">
      <c r="A522" s="2" t="s">
        <v>1217</v>
      </c>
      <c r="B522" s="2" t="s">
        <v>1197</v>
      </c>
      <c r="C522" s="2">
        <v>423490</v>
      </c>
      <c r="D522" s="2" t="s">
        <v>1217</v>
      </c>
    </row>
    <row r="523" spans="1:4" x14ac:dyDescent="0.25">
      <c r="A523" s="2" t="s">
        <v>1218</v>
      </c>
      <c r="B523" s="2" t="s">
        <v>1197</v>
      </c>
      <c r="C523" s="2">
        <v>423510</v>
      </c>
      <c r="D523" s="2" t="s">
        <v>1218</v>
      </c>
    </row>
    <row r="524" spans="1:4" x14ac:dyDescent="0.25">
      <c r="A524" s="2" t="s">
        <v>1219</v>
      </c>
      <c r="B524" s="2" t="s">
        <v>1197</v>
      </c>
      <c r="C524" s="2">
        <v>423520</v>
      </c>
      <c r="D524" s="2" t="s">
        <v>1219</v>
      </c>
    </row>
    <row r="525" spans="1:4" x14ac:dyDescent="0.25">
      <c r="A525" s="2" t="s">
        <v>1220</v>
      </c>
      <c r="B525" s="2" t="s">
        <v>1197</v>
      </c>
      <c r="C525" s="2">
        <v>423610</v>
      </c>
      <c r="D525" s="2" t="s">
        <v>1220</v>
      </c>
    </row>
    <row r="526" spans="1:4" x14ac:dyDescent="0.25">
      <c r="A526" s="2" t="s">
        <v>1221</v>
      </c>
      <c r="B526" s="2" t="s">
        <v>1197</v>
      </c>
      <c r="C526" s="2">
        <v>423620</v>
      </c>
      <c r="D526" s="2" t="s">
        <v>1221</v>
      </c>
    </row>
    <row r="527" spans="1:4" x14ac:dyDescent="0.25">
      <c r="A527" s="2" t="s">
        <v>1222</v>
      </c>
      <c r="B527" s="2" t="s">
        <v>1197</v>
      </c>
      <c r="C527" s="2">
        <v>423690</v>
      </c>
      <c r="D527" s="2" t="s">
        <v>1222</v>
      </c>
    </row>
    <row r="528" spans="1:4" x14ac:dyDescent="0.25">
      <c r="A528" s="2" t="s">
        <v>1223</v>
      </c>
      <c r="B528" s="2" t="s">
        <v>1197</v>
      </c>
      <c r="C528" s="2">
        <v>423710</v>
      </c>
      <c r="D528" s="2" t="s">
        <v>1223</v>
      </c>
    </row>
    <row r="529" spans="1:4" x14ac:dyDescent="0.25">
      <c r="A529" s="2" t="s">
        <v>1224</v>
      </c>
      <c r="B529" s="2" t="s">
        <v>1197</v>
      </c>
      <c r="C529" s="2">
        <v>423720</v>
      </c>
      <c r="D529" s="2" t="s">
        <v>1224</v>
      </c>
    </row>
    <row r="530" spans="1:4" x14ac:dyDescent="0.25">
      <c r="A530" s="2" t="s">
        <v>1225</v>
      </c>
      <c r="B530" s="2" t="s">
        <v>1197</v>
      </c>
      <c r="C530" s="2">
        <v>423730</v>
      </c>
      <c r="D530" s="2" t="s">
        <v>1225</v>
      </c>
    </row>
    <row r="531" spans="1:4" x14ac:dyDescent="0.25">
      <c r="A531" s="2" t="s">
        <v>1226</v>
      </c>
      <c r="B531" s="2" t="s">
        <v>1197</v>
      </c>
      <c r="C531" s="2">
        <v>423740</v>
      </c>
      <c r="D531" s="2" t="s">
        <v>1226</v>
      </c>
    </row>
    <row r="532" spans="1:4" x14ac:dyDescent="0.25">
      <c r="A532" s="2" t="s">
        <v>1227</v>
      </c>
      <c r="B532" s="2" t="s">
        <v>1197</v>
      </c>
      <c r="C532" s="2">
        <v>423810</v>
      </c>
      <c r="D532" s="2" t="s">
        <v>1227</v>
      </c>
    </row>
    <row r="533" spans="1:4" x14ac:dyDescent="0.25">
      <c r="A533" s="2" t="s">
        <v>1228</v>
      </c>
      <c r="B533" s="2" t="s">
        <v>1197</v>
      </c>
      <c r="C533" s="2">
        <v>423820</v>
      </c>
      <c r="D533" s="2" t="s">
        <v>1228</v>
      </c>
    </row>
    <row r="534" spans="1:4" x14ac:dyDescent="0.25">
      <c r="A534" s="2" t="s">
        <v>1229</v>
      </c>
      <c r="B534" s="2" t="s">
        <v>1197</v>
      </c>
      <c r="C534" s="2">
        <v>423830</v>
      </c>
      <c r="D534" s="2" t="s">
        <v>1229</v>
      </c>
    </row>
    <row r="535" spans="1:4" x14ac:dyDescent="0.25">
      <c r="A535" s="2" t="s">
        <v>1230</v>
      </c>
      <c r="B535" s="2" t="s">
        <v>1197</v>
      </c>
      <c r="C535" s="2">
        <v>423840</v>
      </c>
      <c r="D535" s="2" t="s">
        <v>1230</v>
      </c>
    </row>
    <row r="536" spans="1:4" x14ac:dyDescent="0.25">
      <c r="A536" s="2" t="s">
        <v>1231</v>
      </c>
      <c r="B536" s="2" t="s">
        <v>1197</v>
      </c>
      <c r="C536" s="2">
        <v>423850</v>
      </c>
      <c r="D536" s="2" t="s">
        <v>1231</v>
      </c>
    </row>
    <row r="537" spans="1:4" x14ac:dyDescent="0.25">
      <c r="A537" s="2" t="s">
        <v>1232</v>
      </c>
      <c r="B537" s="2" t="s">
        <v>1197</v>
      </c>
      <c r="C537" s="2">
        <v>423860</v>
      </c>
      <c r="D537" s="2" t="s">
        <v>1232</v>
      </c>
    </row>
    <row r="538" spans="1:4" x14ac:dyDescent="0.25">
      <c r="A538" s="2" t="s">
        <v>1233</v>
      </c>
      <c r="B538" s="2" t="s">
        <v>1197</v>
      </c>
      <c r="C538" s="2">
        <v>423910</v>
      </c>
      <c r="D538" s="2" t="s">
        <v>1233</v>
      </c>
    </row>
    <row r="539" spans="1:4" x14ac:dyDescent="0.25">
      <c r="A539" s="2" t="s">
        <v>1234</v>
      </c>
      <c r="B539" s="2" t="s">
        <v>1197</v>
      </c>
      <c r="C539" s="2">
        <v>423920</v>
      </c>
      <c r="D539" s="2" t="s">
        <v>1234</v>
      </c>
    </row>
    <row r="540" spans="1:4" x14ac:dyDescent="0.25">
      <c r="A540" s="2" t="s">
        <v>1235</v>
      </c>
      <c r="B540" s="2" t="s">
        <v>1197</v>
      </c>
      <c r="C540" s="2">
        <v>423930</v>
      </c>
      <c r="D540" s="2" t="s">
        <v>1235</v>
      </c>
    </row>
    <row r="541" spans="1:4" x14ac:dyDescent="0.25">
      <c r="A541" s="2" t="s">
        <v>1236</v>
      </c>
      <c r="B541" s="2" t="s">
        <v>1197</v>
      </c>
      <c r="C541" s="2">
        <v>423940</v>
      </c>
      <c r="D541" s="2" t="s">
        <v>1236</v>
      </c>
    </row>
    <row r="542" spans="1:4" x14ac:dyDescent="0.25">
      <c r="A542" s="2" t="s">
        <v>1237</v>
      </c>
      <c r="B542" s="2" t="s">
        <v>1197</v>
      </c>
      <c r="C542" s="2">
        <v>423990</v>
      </c>
      <c r="D542" s="2" t="s">
        <v>1237</v>
      </c>
    </row>
    <row r="543" spans="1:4" x14ac:dyDescent="0.25">
      <c r="A543" s="2" t="s">
        <v>1238</v>
      </c>
      <c r="B543" s="2" t="s">
        <v>1197</v>
      </c>
      <c r="C543" s="2">
        <v>424110</v>
      </c>
      <c r="D543" s="2" t="s">
        <v>1238</v>
      </c>
    </row>
    <row r="544" spans="1:4" x14ac:dyDescent="0.25">
      <c r="A544" s="2" t="s">
        <v>1239</v>
      </c>
      <c r="B544" s="2" t="s">
        <v>1197</v>
      </c>
      <c r="C544" s="2">
        <v>424120</v>
      </c>
      <c r="D544" s="2" t="s">
        <v>1239</v>
      </c>
    </row>
    <row r="545" spans="1:4" x14ac:dyDescent="0.25">
      <c r="A545" s="2" t="s">
        <v>1240</v>
      </c>
      <c r="B545" s="2" t="s">
        <v>1197</v>
      </c>
      <c r="C545" s="2">
        <v>424130</v>
      </c>
      <c r="D545" s="2" t="s">
        <v>1240</v>
      </c>
    </row>
    <row r="546" spans="1:4" x14ac:dyDescent="0.25">
      <c r="A546" s="2" t="s">
        <v>1241</v>
      </c>
      <c r="B546" s="2" t="s">
        <v>1197</v>
      </c>
      <c r="C546" s="2">
        <v>424210</v>
      </c>
      <c r="D546" s="2" t="s">
        <v>1241</v>
      </c>
    </row>
    <row r="547" spans="1:4" x14ac:dyDescent="0.25">
      <c r="A547" s="2" t="s">
        <v>1242</v>
      </c>
      <c r="B547" s="2" t="s">
        <v>1197</v>
      </c>
      <c r="C547" s="2">
        <v>424310</v>
      </c>
      <c r="D547" s="2" t="s">
        <v>1242</v>
      </c>
    </row>
    <row r="548" spans="1:4" x14ac:dyDescent="0.25">
      <c r="A548" s="2" t="s">
        <v>1243</v>
      </c>
      <c r="B548" s="2" t="s">
        <v>1197</v>
      </c>
      <c r="C548" s="2">
        <v>424340</v>
      </c>
      <c r="D548" s="2" t="s">
        <v>1243</v>
      </c>
    </row>
    <row r="549" spans="1:4" x14ac:dyDescent="0.25">
      <c r="A549" s="2" t="s">
        <v>1244</v>
      </c>
      <c r="B549" s="2" t="s">
        <v>1197</v>
      </c>
      <c r="C549" s="2">
        <v>424350</v>
      </c>
      <c r="D549" s="2" t="s">
        <v>1244</v>
      </c>
    </row>
    <row r="550" spans="1:4" x14ac:dyDescent="0.25">
      <c r="A550" s="2" t="s">
        <v>1245</v>
      </c>
      <c r="B550" s="2" t="s">
        <v>1197</v>
      </c>
      <c r="C550" s="2">
        <v>424410</v>
      </c>
      <c r="D550" s="2" t="s">
        <v>1245</v>
      </c>
    </row>
    <row r="551" spans="1:4" x14ac:dyDescent="0.25">
      <c r="A551" s="2" t="s">
        <v>1246</v>
      </c>
      <c r="B551" s="2" t="s">
        <v>1197</v>
      </c>
      <c r="C551" s="2">
        <v>424420</v>
      </c>
      <c r="D551" s="2" t="s">
        <v>1246</v>
      </c>
    </row>
    <row r="552" spans="1:4" x14ac:dyDescent="0.25">
      <c r="A552" s="2" t="s">
        <v>1247</v>
      </c>
      <c r="B552" s="2" t="s">
        <v>1197</v>
      </c>
      <c r="C552" s="2">
        <v>424430</v>
      </c>
      <c r="D552" s="2" t="s">
        <v>1247</v>
      </c>
    </row>
    <row r="553" spans="1:4" x14ac:dyDescent="0.25">
      <c r="A553" s="2" t="s">
        <v>1248</v>
      </c>
      <c r="B553" s="2" t="s">
        <v>1197</v>
      </c>
      <c r="C553" s="2">
        <v>424440</v>
      </c>
      <c r="D553" s="2" t="s">
        <v>1248</v>
      </c>
    </row>
    <row r="554" spans="1:4" x14ac:dyDescent="0.25">
      <c r="A554" s="2" t="s">
        <v>1249</v>
      </c>
      <c r="B554" s="2" t="s">
        <v>1197</v>
      </c>
      <c r="C554" s="2">
        <v>424450</v>
      </c>
      <c r="D554" s="2" t="s">
        <v>1249</v>
      </c>
    </row>
    <row r="555" spans="1:4" x14ac:dyDescent="0.25">
      <c r="A555" s="2" t="s">
        <v>1250</v>
      </c>
      <c r="B555" s="2" t="s">
        <v>1197</v>
      </c>
      <c r="C555" s="2">
        <v>424460</v>
      </c>
      <c r="D555" s="2" t="s">
        <v>1250</v>
      </c>
    </row>
    <row r="556" spans="1:4" x14ac:dyDescent="0.25">
      <c r="A556" s="2" t="s">
        <v>1251</v>
      </c>
      <c r="B556" s="2" t="s">
        <v>1197</v>
      </c>
      <c r="C556" s="2">
        <v>424470</v>
      </c>
      <c r="D556" s="2" t="s">
        <v>1251</v>
      </c>
    </row>
    <row r="557" spans="1:4" x14ac:dyDescent="0.25">
      <c r="A557" s="2" t="s">
        <v>1252</v>
      </c>
      <c r="B557" s="2" t="s">
        <v>1197</v>
      </c>
      <c r="C557" s="2">
        <v>424480</v>
      </c>
      <c r="D557" s="2" t="s">
        <v>1252</v>
      </c>
    </row>
    <row r="558" spans="1:4" x14ac:dyDescent="0.25">
      <c r="A558" s="2" t="s">
        <v>1253</v>
      </c>
      <c r="B558" s="2" t="s">
        <v>1197</v>
      </c>
      <c r="C558" s="2">
        <v>424490</v>
      </c>
      <c r="D558" s="2" t="s">
        <v>1253</v>
      </c>
    </row>
    <row r="559" spans="1:4" x14ac:dyDescent="0.25">
      <c r="A559" s="2" t="s">
        <v>1254</v>
      </c>
      <c r="B559" s="2" t="s">
        <v>1197</v>
      </c>
      <c r="C559" s="2">
        <v>424510</v>
      </c>
      <c r="D559" s="2" t="s">
        <v>1254</v>
      </c>
    </row>
    <row r="560" spans="1:4" x14ac:dyDescent="0.25">
      <c r="A560" s="2" t="s">
        <v>1255</v>
      </c>
      <c r="B560" s="2" t="s">
        <v>1197</v>
      </c>
      <c r="C560" s="2">
        <v>424520</v>
      </c>
      <c r="D560" s="2" t="s">
        <v>1255</v>
      </c>
    </row>
    <row r="561" spans="1:4" x14ac:dyDescent="0.25">
      <c r="A561" s="2" t="s">
        <v>1256</v>
      </c>
      <c r="B561" s="2" t="s">
        <v>1197</v>
      </c>
      <c r="C561" s="2">
        <v>424590</v>
      </c>
      <c r="D561" s="2" t="s">
        <v>1256</v>
      </c>
    </row>
    <row r="562" spans="1:4" x14ac:dyDescent="0.25">
      <c r="A562" s="2" t="s">
        <v>1257</v>
      </c>
      <c r="B562" s="2" t="s">
        <v>1197</v>
      </c>
      <c r="C562" s="2">
        <v>424610</v>
      </c>
      <c r="D562" s="2" t="s">
        <v>1257</v>
      </c>
    </row>
    <row r="563" spans="1:4" x14ac:dyDescent="0.25">
      <c r="A563" s="2" t="s">
        <v>1258</v>
      </c>
      <c r="B563" s="2" t="s">
        <v>1197</v>
      </c>
      <c r="C563" s="2">
        <v>424690</v>
      </c>
      <c r="D563" s="2" t="s">
        <v>1258</v>
      </c>
    </row>
    <row r="564" spans="1:4" x14ac:dyDescent="0.25">
      <c r="A564" s="2" t="s">
        <v>1259</v>
      </c>
      <c r="B564" s="2" t="s">
        <v>1197</v>
      </c>
      <c r="C564" s="2">
        <v>424710</v>
      </c>
      <c r="D564" s="2" t="s">
        <v>1259</v>
      </c>
    </row>
    <row r="565" spans="1:4" x14ac:dyDescent="0.25">
      <c r="A565" s="2" t="s">
        <v>1260</v>
      </c>
      <c r="B565" s="2" t="s">
        <v>1197</v>
      </c>
      <c r="C565" s="2">
        <v>424720</v>
      </c>
      <c r="D565" s="2" t="s">
        <v>1260</v>
      </c>
    </row>
    <row r="566" spans="1:4" x14ac:dyDescent="0.25">
      <c r="A566" s="2" t="s">
        <v>1261</v>
      </c>
      <c r="B566" s="2" t="s">
        <v>1197</v>
      </c>
      <c r="C566" s="2">
        <v>424810</v>
      </c>
      <c r="D566" s="2" t="s">
        <v>1261</v>
      </c>
    </row>
    <row r="567" spans="1:4" x14ac:dyDescent="0.25">
      <c r="A567" s="2" t="s">
        <v>1262</v>
      </c>
      <c r="B567" s="2" t="s">
        <v>1197</v>
      </c>
      <c r="C567" s="2">
        <v>424820</v>
      </c>
      <c r="D567" s="2" t="s">
        <v>1262</v>
      </c>
    </row>
    <row r="568" spans="1:4" x14ac:dyDescent="0.25">
      <c r="A568" s="2" t="s">
        <v>1263</v>
      </c>
      <c r="B568" s="2" t="s">
        <v>1197</v>
      </c>
      <c r="C568" s="2">
        <v>424910</v>
      </c>
      <c r="D568" s="2" t="s">
        <v>1263</v>
      </c>
    </row>
    <row r="569" spans="1:4" x14ac:dyDescent="0.25">
      <c r="A569" s="2" t="s">
        <v>1264</v>
      </c>
      <c r="B569" s="2" t="s">
        <v>1197</v>
      </c>
      <c r="C569" s="2">
        <v>424920</v>
      </c>
      <c r="D569" s="2" t="s">
        <v>1264</v>
      </c>
    </row>
    <row r="570" spans="1:4" x14ac:dyDescent="0.25">
      <c r="A570" s="2" t="s">
        <v>1265</v>
      </c>
      <c r="B570" s="2" t="s">
        <v>1197</v>
      </c>
      <c r="C570" s="2">
        <v>424930</v>
      </c>
      <c r="D570" s="2" t="s">
        <v>1265</v>
      </c>
    </row>
    <row r="571" spans="1:4" x14ac:dyDescent="0.25">
      <c r="A571" s="2" t="s">
        <v>1266</v>
      </c>
      <c r="B571" s="2" t="s">
        <v>1197</v>
      </c>
      <c r="C571" s="2">
        <v>424940</v>
      </c>
      <c r="D571" s="2" t="s">
        <v>1266</v>
      </c>
    </row>
    <row r="572" spans="1:4" x14ac:dyDescent="0.25">
      <c r="A572" s="2" t="s">
        <v>1267</v>
      </c>
      <c r="B572" s="2" t="s">
        <v>1197</v>
      </c>
      <c r="C572" s="2">
        <v>424950</v>
      </c>
      <c r="D572" s="2" t="s">
        <v>1267</v>
      </c>
    </row>
    <row r="573" spans="1:4" x14ac:dyDescent="0.25">
      <c r="A573" s="2" t="s">
        <v>1268</v>
      </c>
      <c r="B573" s="2" t="s">
        <v>1197</v>
      </c>
      <c r="C573" s="2">
        <v>424990</v>
      </c>
      <c r="D573" s="2" t="s">
        <v>1268</v>
      </c>
    </row>
    <row r="574" spans="1:4" x14ac:dyDescent="0.25">
      <c r="A574" s="2" t="s">
        <v>1269</v>
      </c>
      <c r="B574" s="2" t="s">
        <v>1197</v>
      </c>
      <c r="C574" s="2">
        <v>425120</v>
      </c>
      <c r="D574" s="2" t="s">
        <v>1269</v>
      </c>
    </row>
    <row r="575" spans="1:4" x14ac:dyDescent="0.25">
      <c r="A575" s="2" t="s">
        <v>1270</v>
      </c>
      <c r="B575" s="2" t="s">
        <v>1197</v>
      </c>
      <c r="C575" s="2">
        <v>444110</v>
      </c>
      <c r="D575" s="2" t="s">
        <v>1270</v>
      </c>
    </row>
    <row r="576" spans="1:4" x14ac:dyDescent="0.25">
      <c r="A576" s="2" t="s">
        <v>1271</v>
      </c>
      <c r="B576" s="2" t="s">
        <v>1197</v>
      </c>
      <c r="C576" s="2">
        <v>444120</v>
      </c>
      <c r="D576" s="2" t="s">
        <v>1271</v>
      </c>
    </row>
    <row r="577" spans="1:4" x14ac:dyDescent="0.25">
      <c r="A577" s="2" t="s">
        <v>1272</v>
      </c>
      <c r="B577" s="2" t="s">
        <v>1197</v>
      </c>
      <c r="C577" s="2">
        <v>444140</v>
      </c>
      <c r="D577" s="2" t="s">
        <v>1272</v>
      </c>
    </row>
    <row r="578" spans="1:4" x14ac:dyDescent="0.25">
      <c r="A578" s="2" t="s">
        <v>1273</v>
      </c>
      <c r="B578" s="2" t="s">
        <v>1197</v>
      </c>
      <c r="C578" s="2">
        <v>444180</v>
      </c>
      <c r="D578" s="2" t="s">
        <v>1273</v>
      </c>
    </row>
    <row r="579" spans="1:4" x14ac:dyDescent="0.25">
      <c r="A579" s="2" t="s">
        <v>1274</v>
      </c>
      <c r="B579" s="2" t="s">
        <v>1197</v>
      </c>
      <c r="C579" s="2">
        <v>444230</v>
      </c>
      <c r="D579" s="2" t="s">
        <v>1274</v>
      </c>
    </row>
    <row r="580" spans="1:4" x14ac:dyDescent="0.25">
      <c r="A580" s="2" t="s">
        <v>1275</v>
      </c>
      <c r="B580" s="2" t="s">
        <v>1197</v>
      </c>
      <c r="C580" s="2">
        <v>444240</v>
      </c>
      <c r="D580" s="2" t="s">
        <v>1275</v>
      </c>
    </row>
    <row r="581" spans="1:4" x14ac:dyDescent="0.25">
      <c r="A581" s="2" t="s">
        <v>1276</v>
      </c>
      <c r="B581" s="2" t="s">
        <v>1197</v>
      </c>
      <c r="C581" s="2">
        <v>445110</v>
      </c>
      <c r="D581" s="2" t="s">
        <v>1276</v>
      </c>
    </row>
    <row r="582" spans="1:4" x14ac:dyDescent="0.25">
      <c r="A582" s="2" t="s">
        <v>1277</v>
      </c>
      <c r="B582" s="2" t="s">
        <v>1197</v>
      </c>
      <c r="C582" s="2">
        <v>445131</v>
      </c>
      <c r="D582" s="2" t="s">
        <v>1277</v>
      </c>
    </row>
    <row r="583" spans="1:4" x14ac:dyDescent="0.25">
      <c r="A583" s="2" t="s">
        <v>1278</v>
      </c>
      <c r="B583" s="2" t="s">
        <v>1197</v>
      </c>
      <c r="C583" s="2">
        <v>445132</v>
      </c>
      <c r="D583" s="2" t="s">
        <v>1278</v>
      </c>
    </row>
    <row r="584" spans="1:4" x14ac:dyDescent="0.25">
      <c r="A584" s="2" t="s">
        <v>1279</v>
      </c>
      <c r="B584" s="2" t="s">
        <v>1197</v>
      </c>
      <c r="C584" s="2">
        <v>445230</v>
      </c>
      <c r="D584" s="2" t="s">
        <v>1279</v>
      </c>
    </row>
    <row r="585" spans="1:4" x14ac:dyDescent="0.25">
      <c r="A585" s="2" t="s">
        <v>1280</v>
      </c>
      <c r="B585" s="2" t="s">
        <v>1197</v>
      </c>
      <c r="C585" s="2">
        <v>445240</v>
      </c>
      <c r="D585" s="2" t="s">
        <v>1280</v>
      </c>
    </row>
    <row r="586" spans="1:4" x14ac:dyDescent="0.25">
      <c r="A586" s="2" t="s">
        <v>1281</v>
      </c>
      <c r="B586" s="2" t="s">
        <v>1197</v>
      </c>
      <c r="C586" s="2">
        <v>445250</v>
      </c>
      <c r="D586" s="2" t="s">
        <v>1281</v>
      </c>
    </row>
    <row r="587" spans="1:4" x14ac:dyDescent="0.25">
      <c r="A587" s="2" t="s">
        <v>1282</v>
      </c>
      <c r="B587" s="2" t="s">
        <v>1197</v>
      </c>
      <c r="C587" s="2">
        <v>445291</v>
      </c>
      <c r="D587" s="2" t="s">
        <v>1282</v>
      </c>
    </row>
    <row r="588" spans="1:4" x14ac:dyDescent="0.25">
      <c r="A588" s="2" t="s">
        <v>1283</v>
      </c>
      <c r="B588" s="2" t="s">
        <v>1197</v>
      </c>
      <c r="C588" s="2">
        <v>445292</v>
      </c>
      <c r="D588" s="2" t="s">
        <v>1283</v>
      </c>
    </row>
    <row r="589" spans="1:4" x14ac:dyDescent="0.25">
      <c r="A589" s="2" t="s">
        <v>1284</v>
      </c>
      <c r="B589" s="2" t="s">
        <v>1197</v>
      </c>
      <c r="C589" s="2">
        <v>445298</v>
      </c>
      <c r="D589" s="2" t="s">
        <v>1284</v>
      </c>
    </row>
    <row r="590" spans="1:4" x14ac:dyDescent="0.25">
      <c r="A590" s="2" t="s">
        <v>1285</v>
      </c>
      <c r="B590" s="2" t="s">
        <v>1197</v>
      </c>
      <c r="C590" s="2">
        <v>445320</v>
      </c>
      <c r="D590" s="2" t="s">
        <v>1285</v>
      </c>
    </row>
    <row r="591" spans="1:4" x14ac:dyDescent="0.25">
      <c r="A591" s="2" t="s">
        <v>1286</v>
      </c>
      <c r="B591" s="2" t="s">
        <v>1197</v>
      </c>
      <c r="C591" s="2">
        <v>449110</v>
      </c>
      <c r="D591" s="2" t="s">
        <v>1286</v>
      </c>
    </row>
    <row r="592" spans="1:4" x14ac:dyDescent="0.25">
      <c r="A592" s="2" t="s">
        <v>1287</v>
      </c>
      <c r="B592" s="2" t="s">
        <v>1197</v>
      </c>
      <c r="C592" s="2">
        <v>449121</v>
      </c>
      <c r="D592" s="2" t="s">
        <v>1287</v>
      </c>
    </row>
    <row r="593" spans="1:4" x14ac:dyDescent="0.25">
      <c r="A593" s="2" t="s">
        <v>1288</v>
      </c>
      <c r="B593" s="2" t="s">
        <v>1197</v>
      </c>
      <c r="C593" s="2">
        <v>449122</v>
      </c>
      <c r="D593" s="2" t="s">
        <v>1288</v>
      </c>
    </row>
    <row r="594" spans="1:4" x14ac:dyDescent="0.25">
      <c r="A594" s="2" t="s">
        <v>1289</v>
      </c>
      <c r="B594" s="2" t="s">
        <v>1197</v>
      </c>
      <c r="C594" s="2">
        <v>449129</v>
      </c>
      <c r="D594" s="2" t="s">
        <v>1289</v>
      </c>
    </row>
    <row r="595" spans="1:4" x14ac:dyDescent="0.25">
      <c r="A595" s="2" t="s">
        <v>1290</v>
      </c>
      <c r="B595" s="2" t="s">
        <v>1197</v>
      </c>
      <c r="C595" s="2">
        <v>449210</v>
      </c>
      <c r="D595" s="2" t="s">
        <v>1290</v>
      </c>
    </row>
    <row r="596" spans="1:4" x14ac:dyDescent="0.25">
      <c r="A596" s="2" t="s">
        <v>1291</v>
      </c>
      <c r="B596" s="2" t="s">
        <v>1197</v>
      </c>
      <c r="C596" s="2">
        <v>455110</v>
      </c>
      <c r="D596" s="2" t="s">
        <v>1291</v>
      </c>
    </row>
    <row r="597" spans="1:4" x14ac:dyDescent="0.25">
      <c r="A597" s="2" t="s">
        <v>1292</v>
      </c>
      <c r="B597" s="2" t="s">
        <v>1197</v>
      </c>
      <c r="C597" s="2">
        <v>455211</v>
      </c>
      <c r="D597" s="2" t="s">
        <v>1292</v>
      </c>
    </row>
    <row r="598" spans="1:4" x14ac:dyDescent="0.25">
      <c r="A598" s="2" t="s">
        <v>1293</v>
      </c>
      <c r="B598" s="2" t="s">
        <v>1197</v>
      </c>
      <c r="C598" s="2">
        <v>455219</v>
      </c>
      <c r="D598" s="2" t="s">
        <v>1293</v>
      </c>
    </row>
    <row r="599" spans="1:4" x14ac:dyDescent="0.25">
      <c r="A599" s="2" t="s">
        <v>1294</v>
      </c>
      <c r="B599" s="2" t="s">
        <v>1197</v>
      </c>
      <c r="C599" s="2">
        <v>456110</v>
      </c>
      <c r="D599" s="2" t="s">
        <v>1294</v>
      </c>
    </row>
    <row r="600" spans="1:4" x14ac:dyDescent="0.25">
      <c r="A600" s="2" t="s">
        <v>1295</v>
      </c>
      <c r="B600" s="2" t="s">
        <v>1197</v>
      </c>
      <c r="C600" s="2">
        <v>456120</v>
      </c>
      <c r="D600" s="2" t="s">
        <v>1295</v>
      </c>
    </row>
    <row r="601" spans="1:4" x14ac:dyDescent="0.25">
      <c r="A601" s="2" t="s">
        <v>1296</v>
      </c>
      <c r="B601" s="2" t="s">
        <v>1197</v>
      </c>
      <c r="C601" s="2">
        <v>456130</v>
      </c>
      <c r="D601" s="2" t="s">
        <v>1296</v>
      </c>
    </row>
    <row r="602" spans="1:4" x14ac:dyDescent="0.25">
      <c r="A602" s="2" t="s">
        <v>1297</v>
      </c>
      <c r="B602" s="2" t="s">
        <v>1197</v>
      </c>
      <c r="C602" s="2">
        <v>456191</v>
      </c>
      <c r="D602" s="2" t="s">
        <v>1297</v>
      </c>
    </row>
    <row r="603" spans="1:4" x14ac:dyDescent="0.25">
      <c r="A603" s="2" t="s">
        <v>1298</v>
      </c>
      <c r="B603" s="2" t="s">
        <v>1197</v>
      </c>
      <c r="C603" s="2">
        <v>456199</v>
      </c>
      <c r="D603" s="2" t="s">
        <v>1298</v>
      </c>
    </row>
    <row r="604" spans="1:4" x14ac:dyDescent="0.25">
      <c r="A604" s="2" t="s">
        <v>1299</v>
      </c>
      <c r="B604" s="2" t="s">
        <v>1197</v>
      </c>
      <c r="C604" s="2">
        <v>457110</v>
      </c>
      <c r="D604" s="2" t="s">
        <v>1299</v>
      </c>
    </row>
    <row r="605" spans="1:4" x14ac:dyDescent="0.25">
      <c r="A605" s="2" t="s">
        <v>1300</v>
      </c>
      <c r="B605" s="2" t="s">
        <v>1197</v>
      </c>
      <c r="C605" s="2">
        <v>457120</v>
      </c>
      <c r="D605" s="2" t="s">
        <v>1300</v>
      </c>
    </row>
    <row r="606" spans="1:4" x14ac:dyDescent="0.25">
      <c r="A606" s="2" t="s">
        <v>1301</v>
      </c>
      <c r="B606" s="2" t="s">
        <v>1197</v>
      </c>
      <c r="C606" s="2">
        <v>457210</v>
      </c>
      <c r="D606" s="2" t="s">
        <v>1301</v>
      </c>
    </row>
    <row r="607" spans="1:4" x14ac:dyDescent="0.25">
      <c r="A607" s="2" t="s">
        <v>1302</v>
      </c>
      <c r="B607" s="2" t="s">
        <v>1197</v>
      </c>
      <c r="C607" s="2">
        <v>458110</v>
      </c>
      <c r="D607" s="2" t="s">
        <v>1302</v>
      </c>
    </row>
    <row r="608" spans="1:4" x14ac:dyDescent="0.25">
      <c r="A608" s="2" t="s">
        <v>1303</v>
      </c>
      <c r="B608" s="2" t="s">
        <v>1197</v>
      </c>
      <c r="C608" s="2">
        <v>458210</v>
      </c>
      <c r="D608" s="2" t="s">
        <v>1303</v>
      </c>
    </row>
    <row r="609" spans="1:4" x14ac:dyDescent="0.25">
      <c r="A609" s="2" t="s">
        <v>1304</v>
      </c>
      <c r="B609" s="2" t="s">
        <v>1197</v>
      </c>
      <c r="C609" s="2">
        <v>458310</v>
      </c>
      <c r="D609" s="2" t="s">
        <v>1304</v>
      </c>
    </row>
    <row r="610" spans="1:4" x14ac:dyDescent="0.25">
      <c r="A610" s="2" t="s">
        <v>1305</v>
      </c>
      <c r="B610" s="2" t="s">
        <v>1197</v>
      </c>
      <c r="C610" s="2">
        <v>458320</v>
      </c>
      <c r="D610" s="2" t="s">
        <v>1305</v>
      </c>
    </row>
    <row r="611" spans="1:4" x14ac:dyDescent="0.25">
      <c r="A611" s="2" t="s">
        <v>1306</v>
      </c>
      <c r="B611" s="2" t="s">
        <v>1197</v>
      </c>
      <c r="C611" s="2">
        <v>459110</v>
      </c>
      <c r="D611" s="2" t="s">
        <v>1306</v>
      </c>
    </row>
    <row r="612" spans="1:4" x14ac:dyDescent="0.25">
      <c r="A612" s="2" t="s">
        <v>1307</v>
      </c>
      <c r="B612" s="2" t="s">
        <v>1197</v>
      </c>
      <c r="C612" s="2">
        <v>459120</v>
      </c>
      <c r="D612" s="2" t="s">
        <v>1307</v>
      </c>
    </row>
    <row r="613" spans="1:4" x14ac:dyDescent="0.25">
      <c r="A613" s="2" t="s">
        <v>1308</v>
      </c>
      <c r="B613" s="2" t="s">
        <v>1197</v>
      </c>
      <c r="C613" s="2">
        <v>459130</v>
      </c>
      <c r="D613" s="2" t="s">
        <v>1308</v>
      </c>
    </row>
    <row r="614" spans="1:4" x14ac:dyDescent="0.25">
      <c r="A614" s="2" t="s">
        <v>1309</v>
      </c>
      <c r="B614" s="2" t="s">
        <v>1197</v>
      </c>
      <c r="C614" s="2">
        <v>459140</v>
      </c>
      <c r="D614" s="2" t="s">
        <v>1309</v>
      </c>
    </row>
    <row r="615" spans="1:4" x14ac:dyDescent="0.25">
      <c r="A615" s="2" t="s">
        <v>1310</v>
      </c>
      <c r="B615" s="2" t="s">
        <v>1197</v>
      </c>
      <c r="C615" s="2">
        <v>459210</v>
      </c>
      <c r="D615" s="2" t="s">
        <v>1310</v>
      </c>
    </row>
    <row r="616" spans="1:4" x14ac:dyDescent="0.25">
      <c r="A616" s="2" t="s">
        <v>1311</v>
      </c>
      <c r="B616" s="2" t="s">
        <v>1197</v>
      </c>
      <c r="C616" s="2">
        <v>459310</v>
      </c>
      <c r="D616" s="2" t="s">
        <v>1311</v>
      </c>
    </row>
    <row r="617" spans="1:4" x14ac:dyDescent="0.25">
      <c r="A617" s="2" t="s">
        <v>1312</v>
      </c>
      <c r="B617" s="2" t="s">
        <v>1197</v>
      </c>
      <c r="C617" s="2">
        <v>459410</v>
      </c>
      <c r="D617" s="2" t="s">
        <v>1312</v>
      </c>
    </row>
    <row r="618" spans="1:4" x14ac:dyDescent="0.25">
      <c r="A618" s="2" t="s">
        <v>1313</v>
      </c>
      <c r="B618" s="2" t="s">
        <v>1197</v>
      </c>
      <c r="C618" s="2">
        <v>459420</v>
      </c>
      <c r="D618" s="2" t="s">
        <v>1313</v>
      </c>
    </row>
    <row r="619" spans="1:4" x14ac:dyDescent="0.25">
      <c r="A619" s="2" t="s">
        <v>1314</v>
      </c>
      <c r="B619" s="2" t="s">
        <v>1197</v>
      </c>
      <c r="C619" s="2">
        <v>459510</v>
      </c>
      <c r="D619" s="2" t="s">
        <v>1314</v>
      </c>
    </row>
    <row r="620" spans="1:4" x14ac:dyDescent="0.25">
      <c r="A620" s="2" t="s">
        <v>1315</v>
      </c>
      <c r="B620" s="2" t="s">
        <v>1197</v>
      </c>
      <c r="C620" s="2">
        <v>459910</v>
      </c>
      <c r="D620" s="2" t="s">
        <v>1315</v>
      </c>
    </row>
    <row r="621" spans="1:4" x14ac:dyDescent="0.25">
      <c r="A621" s="2" t="s">
        <v>1316</v>
      </c>
      <c r="B621" s="2" t="s">
        <v>1197</v>
      </c>
      <c r="C621" s="2">
        <v>459920</v>
      </c>
      <c r="D621" s="2" t="s">
        <v>1316</v>
      </c>
    </row>
    <row r="622" spans="1:4" x14ac:dyDescent="0.25">
      <c r="A622" s="2" t="s">
        <v>1317</v>
      </c>
      <c r="B622" s="2" t="s">
        <v>1197</v>
      </c>
      <c r="C622" s="2">
        <v>459991</v>
      </c>
      <c r="D622" s="2" t="s">
        <v>1317</v>
      </c>
    </row>
    <row r="623" spans="1:4" x14ac:dyDescent="0.25">
      <c r="A623" s="2" t="s">
        <v>1318</v>
      </c>
      <c r="B623" s="2" t="s">
        <v>1197</v>
      </c>
      <c r="C623" s="2">
        <v>459999</v>
      </c>
      <c r="D623" s="2" t="s">
        <v>1318</v>
      </c>
    </row>
    <row r="624" spans="1:4" x14ac:dyDescent="0.25">
      <c r="A624" s="2" t="s">
        <v>1319</v>
      </c>
      <c r="B624" s="2" t="s">
        <v>1320</v>
      </c>
      <c r="C624" s="2">
        <v>482111</v>
      </c>
      <c r="D624" s="2" t="s">
        <v>1319</v>
      </c>
    </row>
    <row r="625" spans="1:4" x14ac:dyDescent="0.25">
      <c r="A625" s="2" t="s">
        <v>1321</v>
      </c>
      <c r="B625" s="2" t="s">
        <v>1320</v>
      </c>
      <c r="C625" s="2">
        <v>482112</v>
      </c>
      <c r="D625" s="2" t="s">
        <v>1321</v>
      </c>
    </row>
    <row r="626" spans="1:4" x14ac:dyDescent="0.25">
      <c r="A626" s="2" t="s">
        <v>1322</v>
      </c>
      <c r="B626" s="2" t="s">
        <v>1320</v>
      </c>
      <c r="C626" s="2">
        <v>484110</v>
      </c>
      <c r="D626" s="2" t="s">
        <v>1322</v>
      </c>
    </row>
    <row r="627" spans="1:4" x14ac:dyDescent="0.25">
      <c r="A627" s="2" t="s">
        <v>1323</v>
      </c>
      <c r="B627" s="2" t="s">
        <v>1320</v>
      </c>
      <c r="C627" s="2">
        <v>484121</v>
      </c>
      <c r="D627" s="2" t="s">
        <v>1323</v>
      </c>
    </row>
    <row r="628" spans="1:4" x14ac:dyDescent="0.25">
      <c r="A628" s="2" t="s">
        <v>1324</v>
      </c>
      <c r="B628" s="2" t="s">
        <v>1320</v>
      </c>
      <c r="C628" s="2">
        <v>484122</v>
      </c>
      <c r="D628" s="2" t="s">
        <v>1324</v>
      </c>
    </row>
    <row r="629" spans="1:4" x14ac:dyDescent="0.25">
      <c r="A629" s="2" t="s">
        <v>1325</v>
      </c>
      <c r="B629" s="2" t="s">
        <v>1320</v>
      </c>
      <c r="C629" s="2">
        <v>484210</v>
      </c>
      <c r="D629" s="2" t="s">
        <v>1325</v>
      </c>
    </row>
    <row r="630" spans="1:4" x14ac:dyDescent="0.25">
      <c r="A630" s="2" t="s">
        <v>1326</v>
      </c>
      <c r="B630" s="2" t="s">
        <v>1320</v>
      </c>
      <c r="C630" s="2">
        <v>484220</v>
      </c>
      <c r="D630" s="2" t="s">
        <v>1326</v>
      </c>
    </row>
    <row r="631" spans="1:4" x14ac:dyDescent="0.25">
      <c r="A631" s="2" t="s">
        <v>1327</v>
      </c>
      <c r="B631" s="2" t="s">
        <v>1320</v>
      </c>
      <c r="C631" s="2">
        <v>484230</v>
      </c>
      <c r="D631" s="2" t="s">
        <v>1327</v>
      </c>
    </row>
    <row r="632" spans="1:4" x14ac:dyDescent="0.25">
      <c r="A632" s="2" t="s">
        <v>1328</v>
      </c>
      <c r="B632" s="2" t="s">
        <v>1320</v>
      </c>
      <c r="C632" s="2">
        <v>485111</v>
      </c>
      <c r="D632" s="2" t="s">
        <v>1328</v>
      </c>
    </row>
    <row r="633" spans="1:4" x14ac:dyDescent="0.25">
      <c r="A633" s="2" t="s">
        <v>1329</v>
      </c>
      <c r="B633" s="2" t="s">
        <v>1320</v>
      </c>
      <c r="C633" s="2">
        <v>485112</v>
      </c>
      <c r="D633" s="2" t="s">
        <v>1329</v>
      </c>
    </row>
    <row r="634" spans="1:4" x14ac:dyDescent="0.25">
      <c r="A634" s="2" t="s">
        <v>1330</v>
      </c>
      <c r="B634" s="2" t="s">
        <v>1320</v>
      </c>
      <c r="C634" s="2">
        <v>485113</v>
      </c>
      <c r="D634" s="2" t="s">
        <v>1330</v>
      </c>
    </row>
    <row r="635" spans="1:4" x14ac:dyDescent="0.25">
      <c r="A635" s="2" t="s">
        <v>1331</v>
      </c>
      <c r="B635" s="2" t="s">
        <v>1320</v>
      </c>
      <c r="C635" s="2">
        <v>485119</v>
      </c>
      <c r="D635" s="2" t="s">
        <v>1331</v>
      </c>
    </row>
    <row r="636" spans="1:4" x14ac:dyDescent="0.25">
      <c r="A636" s="2" t="s">
        <v>1332</v>
      </c>
      <c r="B636" s="2" t="s">
        <v>1320</v>
      </c>
      <c r="C636" s="2">
        <v>485210</v>
      </c>
      <c r="D636" s="2" t="s">
        <v>1332</v>
      </c>
    </row>
    <row r="637" spans="1:4" x14ac:dyDescent="0.25">
      <c r="A637" s="2" t="s">
        <v>1333</v>
      </c>
      <c r="B637" s="2" t="s">
        <v>1320</v>
      </c>
      <c r="C637" s="2">
        <v>485310</v>
      </c>
      <c r="D637" s="2" t="s">
        <v>1333</v>
      </c>
    </row>
    <row r="638" spans="1:4" x14ac:dyDescent="0.25">
      <c r="A638" s="2" t="s">
        <v>1334</v>
      </c>
      <c r="B638" s="2" t="s">
        <v>1320</v>
      </c>
      <c r="C638" s="2">
        <v>485320</v>
      </c>
      <c r="D638" s="2" t="s">
        <v>1334</v>
      </c>
    </row>
    <row r="639" spans="1:4" x14ac:dyDescent="0.25">
      <c r="A639" s="2" t="s">
        <v>1335</v>
      </c>
      <c r="B639" s="2" t="s">
        <v>1320</v>
      </c>
      <c r="C639" s="2">
        <v>485410</v>
      </c>
      <c r="D639" s="2" t="s">
        <v>1335</v>
      </c>
    </row>
    <row r="640" spans="1:4" x14ac:dyDescent="0.25">
      <c r="A640" s="2" t="s">
        <v>1336</v>
      </c>
      <c r="B640" s="2" t="s">
        <v>1320</v>
      </c>
      <c r="C640" s="2">
        <v>485510</v>
      </c>
      <c r="D640" s="2" t="s">
        <v>1336</v>
      </c>
    </row>
    <row r="641" spans="1:4" x14ac:dyDescent="0.25">
      <c r="A641" s="2" t="s">
        <v>1337</v>
      </c>
      <c r="B641" s="2" t="s">
        <v>1320</v>
      </c>
      <c r="C641" s="2">
        <v>485991</v>
      </c>
      <c r="D641" s="2" t="s">
        <v>1337</v>
      </c>
    </row>
    <row r="642" spans="1:4" x14ac:dyDescent="0.25">
      <c r="A642" s="2" t="s">
        <v>1338</v>
      </c>
      <c r="B642" s="2" t="s">
        <v>1320</v>
      </c>
      <c r="C642" s="2">
        <v>485999</v>
      </c>
      <c r="D642" s="2" t="s">
        <v>1338</v>
      </c>
    </row>
    <row r="643" spans="1:4" x14ac:dyDescent="0.25">
      <c r="A643" s="2" t="s">
        <v>1339</v>
      </c>
      <c r="B643" s="2" t="s">
        <v>1320</v>
      </c>
      <c r="C643" s="2">
        <v>486110</v>
      </c>
      <c r="D643" s="2" t="s">
        <v>1339</v>
      </c>
    </row>
    <row r="644" spans="1:4" x14ac:dyDescent="0.25">
      <c r="A644" s="2" t="s">
        <v>1340</v>
      </c>
      <c r="B644" s="2" t="s">
        <v>1320</v>
      </c>
      <c r="C644" s="2">
        <v>486210</v>
      </c>
      <c r="D644" s="2" t="s">
        <v>1340</v>
      </c>
    </row>
    <row r="645" spans="1:4" x14ac:dyDescent="0.25">
      <c r="A645" s="2" t="s">
        <v>1341</v>
      </c>
      <c r="B645" s="2" t="s">
        <v>1320</v>
      </c>
      <c r="C645" s="2">
        <v>486910</v>
      </c>
      <c r="D645" s="2" t="s">
        <v>1341</v>
      </c>
    </row>
    <row r="646" spans="1:4" x14ac:dyDescent="0.25">
      <c r="A646" s="2" t="s">
        <v>1342</v>
      </c>
      <c r="B646" s="2" t="s">
        <v>1320</v>
      </c>
      <c r="C646" s="2">
        <v>486990</v>
      </c>
      <c r="D646" s="2" t="s">
        <v>1342</v>
      </c>
    </row>
    <row r="647" spans="1:4" x14ac:dyDescent="0.25">
      <c r="A647" s="2" t="s">
        <v>1343</v>
      </c>
      <c r="B647" s="2" t="s">
        <v>1320</v>
      </c>
      <c r="C647" s="2">
        <v>487110</v>
      </c>
      <c r="D647" s="2" t="s">
        <v>1343</v>
      </c>
    </row>
    <row r="648" spans="1:4" x14ac:dyDescent="0.25">
      <c r="A648" s="2" t="s">
        <v>1344</v>
      </c>
      <c r="B648" s="2" t="s">
        <v>1320</v>
      </c>
      <c r="C648" s="2">
        <v>488210</v>
      </c>
      <c r="D648" s="2" t="s">
        <v>1344</v>
      </c>
    </row>
    <row r="649" spans="1:4" x14ac:dyDescent="0.25">
      <c r="A649" s="2" t="s">
        <v>1345</v>
      </c>
      <c r="B649" s="2" t="s">
        <v>1320</v>
      </c>
      <c r="C649" s="2">
        <v>488410</v>
      </c>
      <c r="D649" s="2" t="s">
        <v>1345</v>
      </c>
    </row>
    <row r="650" spans="1:4" x14ac:dyDescent="0.25">
      <c r="A650" s="2" t="s">
        <v>1346</v>
      </c>
      <c r="B650" s="2" t="s">
        <v>1320</v>
      </c>
      <c r="C650" s="2">
        <v>488490</v>
      </c>
      <c r="D650" s="2" t="s">
        <v>1346</v>
      </c>
    </row>
    <row r="651" spans="1:4" x14ac:dyDescent="0.25">
      <c r="A651" s="2" t="s">
        <v>1347</v>
      </c>
      <c r="B651" s="2" t="s">
        <v>1320</v>
      </c>
      <c r="C651" s="2">
        <v>488510</v>
      </c>
      <c r="D651" s="2" t="s">
        <v>1347</v>
      </c>
    </row>
    <row r="652" spans="1:4" x14ac:dyDescent="0.25">
      <c r="A652" s="2" t="s">
        <v>1348</v>
      </c>
      <c r="B652" s="2" t="s">
        <v>1320</v>
      </c>
      <c r="C652" s="2">
        <v>488991</v>
      </c>
      <c r="D652" s="2" t="s">
        <v>1348</v>
      </c>
    </row>
    <row r="653" spans="1:4" x14ac:dyDescent="0.25">
      <c r="A653" s="2" t="s">
        <v>1349</v>
      </c>
      <c r="B653" s="2" t="s">
        <v>1320</v>
      </c>
      <c r="C653" s="2">
        <v>488999</v>
      </c>
      <c r="D653" s="2" t="s">
        <v>1349</v>
      </c>
    </row>
    <row r="654" spans="1:4" x14ac:dyDescent="0.25">
      <c r="A654" s="2" t="s">
        <v>1350</v>
      </c>
      <c r="B654" s="2" t="s">
        <v>1320</v>
      </c>
      <c r="C654" s="2">
        <v>713930</v>
      </c>
      <c r="D654" s="2" t="s">
        <v>1350</v>
      </c>
    </row>
    <row r="655" spans="1:4" x14ac:dyDescent="0.25">
      <c r="A655" s="2" t="s">
        <v>1351</v>
      </c>
      <c r="B655" s="2" t="s">
        <v>1320</v>
      </c>
      <c r="C655" s="2">
        <v>487210</v>
      </c>
      <c r="D655" s="2" t="s">
        <v>1351</v>
      </c>
    </row>
    <row r="656" spans="1:4" x14ac:dyDescent="0.25">
      <c r="A656" s="2" t="s">
        <v>1352</v>
      </c>
      <c r="B656" s="2" t="s">
        <v>1320</v>
      </c>
      <c r="C656" s="2">
        <v>483111</v>
      </c>
      <c r="D656" s="2" t="s">
        <v>1352</v>
      </c>
    </row>
    <row r="657" spans="1:4" x14ac:dyDescent="0.25">
      <c r="A657" s="2" t="s">
        <v>1353</v>
      </c>
      <c r="B657" s="2" t="s">
        <v>1320</v>
      </c>
      <c r="C657" s="2">
        <v>483112</v>
      </c>
      <c r="D657" s="2" t="s">
        <v>1353</v>
      </c>
    </row>
    <row r="658" spans="1:4" x14ac:dyDescent="0.25">
      <c r="A658" s="2" t="s">
        <v>1354</v>
      </c>
      <c r="B658" s="2" t="s">
        <v>1320</v>
      </c>
      <c r="C658" s="2">
        <v>483113</v>
      </c>
      <c r="D658" s="2" t="s">
        <v>1354</v>
      </c>
    </row>
    <row r="659" spans="1:4" x14ac:dyDescent="0.25">
      <c r="A659" s="2" t="s">
        <v>1355</v>
      </c>
      <c r="B659" s="2" t="s">
        <v>1320</v>
      </c>
      <c r="C659" s="2">
        <v>483114</v>
      </c>
      <c r="D659" s="2" t="s">
        <v>1355</v>
      </c>
    </row>
    <row r="660" spans="1:4" x14ac:dyDescent="0.25">
      <c r="A660" s="2" t="s">
        <v>1356</v>
      </c>
      <c r="B660" s="2" t="s">
        <v>1320</v>
      </c>
      <c r="C660" s="2">
        <v>483211</v>
      </c>
      <c r="D660" s="2" t="s">
        <v>1356</v>
      </c>
    </row>
    <row r="661" spans="1:4" x14ac:dyDescent="0.25">
      <c r="A661" s="2" t="s">
        <v>1357</v>
      </c>
      <c r="B661" s="2" t="s">
        <v>1320</v>
      </c>
      <c r="C661" s="2">
        <v>483212</v>
      </c>
      <c r="D661" s="2" t="s">
        <v>1357</v>
      </c>
    </row>
    <row r="662" spans="1:4" x14ac:dyDescent="0.25">
      <c r="A662" s="2" t="s">
        <v>1358</v>
      </c>
      <c r="B662" s="2" t="s">
        <v>1320</v>
      </c>
      <c r="C662" s="2">
        <v>488310</v>
      </c>
      <c r="D662" s="2" t="s">
        <v>1358</v>
      </c>
    </row>
    <row r="663" spans="1:4" x14ac:dyDescent="0.25">
      <c r="A663" s="2" t="s">
        <v>1359</v>
      </c>
      <c r="B663" s="2" t="s">
        <v>1320</v>
      </c>
      <c r="C663" s="2">
        <v>488320</v>
      </c>
      <c r="D663" s="2" t="s">
        <v>1359</v>
      </c>
    </row>
    <row r="664" spans="1:4" x14ac:dyDescent="0.25">
      <c r="A664" s="2" t="s">
        <v>1360</v>
      </c>
      <c r="B664" s="2" t="s">
        <v>1320</v>
      </c>
      <c r="C664" s="2">
        <v>488330</v>
      </c>
      <c r="D664" s="2" t="s">
        <v>1360</v>
      </c>
    </row>
    <row r="665" spans="1:4" x14ac:dyDescent="0.25">
      <c r="A665" s="2" t="s">
        <v>1361</v>
      </c>
      <c r="B665" s="2" t="s">
        <v>1320</v>
      </c>
      <c r="C665" s="2">
        <v>488390</v>
      </c>
      <c r="D665" s="2" t="s">
        <v>1361</v>
      </c>
    </row>
    <row r="666" spans="1:4" x14ac:dyDescent="0.25">
      <c r="A666" s="2" t="s">
        <v>1362</v>
      </c>
      <c r="B666" s="2" t="s">
        <v>1320</v>
      </c>
      <c r="C666" s="2">
        <v>481111</v>
      </c>
      <c r="D666" s="2" t="s">
        <v>1362</v>
      </c>
    </row>
    <row r="667" spans="1:4" x14ac:dyDescent="0.25">
      <c r="A667" s="2" t="s">
        <v>1363</v>
      </c>
      <c r="B667" s="2" t="s">
        <v>1320</v>
      </c>
      <c r="C667" s="2">
        <v>481112</v>
      </c>
      <c r="D667" s="2" t="s">
        <v>1363</v>
      </c>
    </row>
    <row r="668" spans="1:4" x14ac:dyDescent="0.25">
      <c r="A668" s="2" t="s">
        <v>1364</v>
      </c>
      <c r="B668" s="2" t="s">
        <v>1320</v>
      </c>
      <c r="C668" s="2">
        <v>481211</v>
      </c>
      <c r="D668" s="2" t="s">
        <v>1364</v>
      </c>
    </row>
    <row r="669" spans="1:4" x14ac:dyDescent="0.25">
      <c r="A669" s="2" t="s">
        <v>1365</v>
      </c>
      <c r="B669" s="2" t="s">
        <v>1320</v>
      </c>
      <c r="C669" s="2">
        <v>481212</v>
      </c>
      <c r="D669" s="2" t="s">
        <v>1365</v>
      </c>
    </row>
    <row r="670" spans="1:4" x14ac:dyDescent="0.25">
      <c r="A670" s="2" t="s">
        <v>1366</v>
      </c>
      <c r="B670" s="2" t="s">
        <v>1320</v>
      </c>
      <c r="C670" s="2">
        <v>481219</v>
      </c>
      <c r="D670" s="2" t="s">
        <v>1366</v>
      </c>
    </row>
    <row r="671" spans="1:4" x14ac:dyDescent="0.25">
      <c r="A671" s="2" t="s">
        <v>1367</v>
      </c>
      <c r="B671" s="2" t="s">
        <v>1320</v>
      </c>
      <c r="C671" s="2">
        <v>487990</v>
      </c>
      <c r="D671" s="2" t="s">
        <v>1367</v>
      </c>
    </row>
    <row r="672" spans="1:4" x14ac:dyDescent="0.25">
      <c r="A672" s="2" t="s">
        <v>1368</v>
      </c>
      <c r="B672" s="2" t="s">
        <v>1320</v>
      </c>
      <c r="C672" s="2">
        <v>488111</v>
      </c>
      <c r="D672" s="2" t="s">
        <v>1368</v>
      </c>
    </row>
    <row r="673" spans="1:4" x14ac:dyDescent="0.25">
      <c r="A673" s="2" t="s">
        <v>1369</v>
      </c>
      <c r="B673" s="2" t="s">
        <v>1320</v>
      </c>
      <c r="C673" s="2">
        <v>488119</v>
      </c>
      <c r="D673" s="2" t="s">
        <v>1369</v>
      </c>
    </row>
    <row r="674" spans="1:4" x14ac:dyDescent="0.25">
      <c r="A674" s="2" t="s">
        <v>1370</v>
      </c>
      <c r="B674" s="2" t="s">
        <v>1320</v>
      </c>
      <c r="C674" s="2">
        <v>488190</v>
      </c>
      <c r="D674" s="2" t="s">
        <v>1370</v>
      </c>
    </row>
    <row r="675" spans="1:4" x14ac:dyDescent="0.25">
      <c r="A675" s="2" t="s">
        <v>1371</v>
      </c>
      <c r="B675" s="2" t="s">
        <v>1320</v>
      </c>
      <c r="C675" s="2">
        <v>493110</v>
      </c>
      <c r="D675" s="2" t="s">
        <v>1371</v>
      </c>
    </row>
    <row r="676" spans="1:4" x14ac:dyDescent="0.25">
      <c r="A676" s="2" t="s">
        <v>1372</v>
      </c>
      <c r="B676" s="2" t="s">
        <v>1320</v>
      </c>
      <c r="C676" s="2">
        <v>493120</v>
      </c>
      <c r="D676" s="2" t="s">
        <v>1372</v>
      </c>
    </row>
    <row r="677" spans="1:4" x14ac:dyDescent="0.25">
      <c r="A677" s="2" t="s">
        <v>1373</v>
      </c>
      <c r="B677" s="2" t="s">
        <v>1320</v>
      </c>
      <c r="C677" s="2">
        <v>493130</v>
      </c>
      <c r="D677" s="2" t="s">
        <v>1373</v>
      </c>
    </row>
    <row r="678" spans="1:4" x14ac:dyDescent="0.25">
      <c r="A678" s="2" t="s">
        <v>1374</v>
      </c>
      <c r="B678" s="2" t="s">
        <v>1320</v>
      </c>
      <c r="C678" s="2">
        <v>493190</v>
      </c>
      <c r="D678" s="2" t="s">
        <v>1374</v>
      </c>
    </row>
    <row r="679" spans="1:4" x14ac:dyDescent="0.25">
      <c r="A679" s="2" t="s">
        <v>1375</v>
      </c>
      <c r="B679" s="2" t="s">
        <v>1320</v>
      </c>
      <c r="C679" s="2">
        <v>812930</v>
      </c>
      <c r="D679" s="2" t="s">
        <v>1375</v>
      </c>
    </row>
    <row r="680" spans="1:4" x14ac:dyDescent="0.25">
      <c r="A680" s="2" t="s">
        <v>1376</v>
      </c>
      <c r="B680" s="2" t="s">
        <v>1320</v>
      </c>
      <c r="C680" s="2">
        <v>491110</v>
      </c>
      <c r="D680" s="2" t="s">
        <v>1376</v>
      </c>
    </row>
    <row r="681" spans="1:4" x14ac:dyDescent="0.25">
      <c r="A681" s="2" t="s">
        <v>1377</v>
      </c>
      <c r="B681" s="2" t="s">
        <v>1320</v>
      </c>
      <c r="C681" s="2">
        <v>492110</v>
      </c>
      <c r="D681" s="2" t="s">
        <v>1377</v>
      </c>
    </row>
    <row r="682" spans="1:4" x14ac:dyDescent="0.25">
      <c r="A682" s="2" t="s">
        <v>1378</v>
      </c>
      <c r="B682" s="2" t="s">
        <v>1320</v>
      </c>
      <c r="C682" s="2">
        <v>492210</v>
      </c>
      <c r="D682" s="2" t="s">
        <v>1378</v>
      </c>
    </row>
    <row r="683" spans="1:4" x14ac:dyDescent="0.25">
      <c r="A683" s="2" t="s">
        <v>1379</v>
      </c>
      <c r="B683" s="2" t="s">
        <v>1380</v>
      </c>
      <c r="C683" s="2">
        <v>721110</v>
      </c>
      <c r="D683" s="2" t="s">
        <v>1379</v>
      </c>
    </row>
    <row r="684" spans="1:4" x14ac:dyDescent="0.25">
      <c r="A684" s="2" t="s">
        <v>1381</v>
      </c>
      <c r="B684" s="2" t="s">
        <v>1380</v>
      </c>
      <c r="C684" s="2">
        <v>721120</v>
      </c>
      <c r="D684" s="2" t="s">
        <v>1381</v>
      </c>
    </row>
    <row r="685" spans="1:4" x14ac:dyDescent="0.25">
      <c r="A685" s="2" t="s">
        <v>1382</v>
      </c>
      <c r="B685" s="2" t="s">
        <v>1380</v>
      </c>
      <c r="C685" s="2">
        <v>721191</v>
      </c>
      <c r="D685" s="2" t="s">
        <v>1382</v>
      </c>
    </row>
    <row r="686" spans="1:4" x14ac:dyDescent="0.25">
      <c r="A686" s="2" t="s">
        <v>1383</v>
      </c>
      <c r="B686" s="2" t="s">
        <v>1380</v>
      </c>
      <c r="C686" s="2">
        <v>721199</v>
      </c>
      <c r="D686" s="2" t="s">
        <v>1383</v>
      </c>
    </row>
    <row r="687" spans="1:4" x14ac:dyDescent="0.25">
      <c r="A687" s="2" t="s">
        <v>1384</v>
      </c>
      <c r="B687" s="2" t="s">
        <v>1380</v>
      </c>
      <c r="C687" s="2">
        <v>721211</v>
      </c>
      <c r="D687" s="2" t="s">
        <v>1384</v>
      </c>
    </row>
    <row r="688" spans="1:4" x14ac:dyDescent="0.25">
      <c r="A688" s="2" t="s">
        <v>1385</v>
      </c>
      <c r="B688" s="2" t="s">
        <v>1380</v>
      </c>
      <c r="C688" s="2">
        <v>721214</v>
      </c>
      <c r="D688" s="2" t="s">
        <v>1385</v>
      </c>
    </row>
    <row r="689" spans="1:4" x14ac:dyDescent="0.25">
      <c r="A689" s="2" t="s">
        <v>1386</v>
      </c>
      <c r="B689" s="2" t="s">
        <v>1380</v>
      </c>
      <c r="C689" s="2">
        <v>721310</v>
      </c>
      <c r="D689" s="2" t="s">
        <v>1386</v>
      </c>
    </row>
    <row r="690" spans="1:4" x14ac:dyDescent="0.25">
      <c r="A690" s="2" t="s">
        <v>1387</v>
      </c>
      <c r="B690" s="2" t="s">
        <v>1380</v>
      </c>
      <c r="C690" s="2">
        <v>722310</v>
      </c>
      <c r="D690" s="2" t="s">
        <v>1387</v>
      </c>
    </row>
    <row r="691" spans="1:4" x14ac:dyDescent="0.25">
      <c r="A691" s="2" t="s">
        <v>1388</v>
      </c>
      <c r="B691" s="2" t="s">
        <v>1380</v>
      </c>
      <c r="C691" s="2">
        <v>722320</v>
      </c>
      <c r="D691" s="2" t="s">
        <v>1388</v>
      </c>
    </row>
    <row r="692" spans="1:4" x14ac:dyDescent="0.25">
      <c r="A692" s="2" t="s">
        <v>1389</v>
      </c>
      <c r="B692" s="2" t="s">
        <v>1380</v>
      </c>
      <c r="C692" s="2">
        <v>722330</v>
      </c>
      <c r="D692" s="2" t="s">
        <v>1389</v>
      </c>
    </row>
    <row r="693" spans="1:4" x14ac:dyDescent="0.25">
      <c r="A693" s="2" t="s">
        <v>1390</v>
      </c>
      <c r="B693" s="2" t="s">
        <v>1380</v>
      </c>
      <c r="C693" s="2">
        <v>722410</v>
      </c>
      <c r="D693" s="2" t="s">
        <v>1390</v>
      </c>
    </row>
    <row r="694" spans="1:4" x14ac:dyDescent="0.25">
      <c r="A694" s="2" t="s">
        <v>1391</v>
      </c>
      <c r="B694" s="2" t="s">
        <v>1380</v>
      </c>
      <c r="C694" s="2">
        <v>722511</v>
      </c>
      <c r="D694" s="2" t="s">
        <v>1391</v>
      </c>
    </row>
    <row r="695" spans="1:4" x14ac:dyDescent="0.25">
      <c r="A695" s="2" t="s">
        <v>1392</v>
      </c>
      <c r="B695" s="2" t="s">
        <v>1380</v>
      </c>
      <c r="C695" s="2">
        <v>722513</v>
      </c>
      <c r="D695" s="2" t="s">
        <v>1392</v>
      </c>
    </row>
    <row r="696" spans="1:4" x14ac:dyDescent="0.25">
      <c r="A696" s="2" t="s">
        <v>1393</v>
      </c>
      <c r="B696" s="2" t="s">
        <v>1380</v>
      </c>
      <c r="C696" s="2">
        <v>722514</v>
      </c>
      <c r="D696" s="2" t="s">
        <v>1393</v>
      </c>
    </row>
    <row r="697" spans="1:4" x14ac:dyDescent="0.25">
      <c r="A697" s="2" t="s">
        <v>1394</v>
      </c>
      <c r="B697" s="2" t="s">
        <v>1380</v>
      </c>
      <c r="C697" s="2">
        <v>722515</v>
      </c>
      <c r="D697" s="2" t="s">
        <v>1394</v>
      </c>
    </row>
    <row r="698" spans="1:4" x14ac:dyDescent="0.25">
      <c r="A698" s="2" t="s">
        <v>1395</v>
      </c>
      <c r="B698" s="2" t="s">
        <v>1396</v>
      </c>
      <c r="C698" s="2">
        <v>513110</v>
      </c>
      <c r="D698" s="2" t="s">
        <v>1395</v>
      </c>
    </row>
    <row r="699" spans="1:4" x14ac:dyDescent="0.25">
      <c r="A699" s="2" t="s">
        <v>1397</v>
      </c>
      <c r="B699" s="2" t="s">
        <v>1396</v>
      </c>
      <c r="C699" s="2">
        <v>513120</v>
      </c>
      <c r="D699" s="2" t="s">
        <v>1397</v>
      </c>
    </row>
    <row r="700" spans="1:4" x14ac:dyDescent="0.25">
      <c r="A700" s="2" t="s">
        <v>1398</v>
      </c>
      <c r="B700" s="2" t="s">
        <v>1396</v>
      </c>
      <c r="C700" s="2">
        <v>513130</v>
      </c>
      <c r="D700" s="2" t="s">
        <v>1398</v>
      </c>
    </row>
    <row r="701" spans="1:4" x14ac:dyDescent="0.25">
      <c r="A701" s="2" t="s">
        <v>1399</v>
      </c>
      <c r="B701" s="2" t="s">
        <v>1396</v>
      </c>
      <c r="C701" s="2">
        <v>513140</v>
      </c>
      <c r="D701" s="2" t="s">
        <v>1399</v>
      </c>
    </row>
    <row r="702" spans="1:4" x14ac:dyDescent="0.25">
      <c r="A702" s="2" t="s">
        <v>1400</v>
      </c>
      <c r="B702" s="2" t="s">
        <v>1396</v>
      </c>
      <c r="C702" s="2">
        <v>513191</v>
      </c>
      <c r="D702" s="2" t="s">
        <v>1400</v>
      </c>
    </row>
    <row r="703" spans="1:4" x14ac:dyDescent="0.25">
      <c r="A703" s="2" t="s">
        <v>1401</v>
      </c>
      <c r="B703" s="2" t="s">
        <v>1396</v>
      </c>
      <c r="C703" s="2">
        <v>513199</v>
      </c>
      <c r="D703" s="2" t="s">
        <v>1401</v>
      </c>
    </row>
    <row r="704" spans="1:4" x14ac:dyDescent="0.25">
      <c r="A704" s="2" t="s">
        <v>1402</v>
      </c>
      <c r="B704" s="2" t="s">
        <v>1396</v>
      </c>
      <c r="C704" s="2">
        <v>513210</v>
      </c>
      <c r="D704" s="2" t="s">
        <v>1402</v>
      </c>
    </row>
    <row r="705" spans="1:4" x14ac:dyDescent="0.25">
      <c r="A705" s="2" t="s">
        <v>1403</v>
      </c>
      <c r="B705" s="2" t="s">
        <v>1396</v>
      </c>
      <c r="C705" s="2">
        <v>512110</v>
      </c>
      <c r="D705" s="2" t="s">
        <v>1403</v>
      </c>
    </row>
    <row r="706" spans="1:4" x14ac:dyDescent="0.25">
      <c r="A706" s="2" t="s">
        <v>1404</v>
      </c>
      <c r="B706" s="2" t="s">
        <v>1396</v>
      </c>
      <c r="C706" s="2">
        <v>512120</v>
      </c>
      <c r="D706" s="2" t="s">
        <v>1404</v>
      </c>
    </row>
    <row r="707" spans="1:4" x14ac:dyDescent="0.25">
      <c r="A707" s="2" t="s">
        <v>1405</v>
      </c>
      <c r="B707" s="2" t="s">
        <v>1396</v>
      </c>
      <c r="C707" s="2">
        <v>512131</v>
      </c>
      <c r="D707" s="2" t="s">
        <v>1405</v>
      </c>
    </row>
    <row r="708" spans="1:4" x14ac:dyDescent="0.25">
      <c r="A708" s="2" t="s">
        <v>1406</v>
      </c>
      <c r="B708" s="2" t="s">
        <v>1396</v>
      </c>
      <c r="C708" s="2">
        <v>512132</v>
      </c>
      <c r="D708" s="2" t="s">
        <v>1406</v>
      </c>
    </row>
    <row r="709" spans="1:4" x14ac:dyDescent="0.25">
      <c r="A709" s="2" t="s">
        <v>1407</v>
      </c>
      <c r="B709" s="2" t="s">
        <v>1396</v>
      </c>
      <c r="C709" s="2">
        <v>512191</v>
      </c>
      <c r="D709" s="2" t="s">
        <v>1407</v>
      </c>
    </row>
    <row r="710" spans="1:4" x14ac:dyDescent="0.25">
      <c r="A710" s="2" t="s">
        <v>1408</v>
      </c>
      <c r="B710" s="2" t="s">
        <v>1396</v>
      </c>
      <c r="C710" s="2">
        <v>512199</v>
      </c>
      <c r="D710" s="2" t="s">
        <v>1408</v>
      </c>
    </row>
    <row r="711" spans="1:4" x14ac:dyDescent="0.25">
      <c r="A711" s="2" t="s">
        <v>1409</v>
      </c>
      <c r="B711" s="2" t="s">
        <v>1396</v>
      </c>
      <c r="C711" s="2">
        <v>512230</v>
      </c>
      <c r="D711" s="2" t="s">
        <v>1409</v>
      </c>
    </row>
    <row r="712" spans="1:4" x14ac:dyDescent="0.25">
      <c r="A712" s="2" t="s">
        <v>1410</v>
      </c>
      <c r="B712" s="2" t="s">
        <v>1396</v>
      </c>
      <c r="C712" s="2">
        <v>512240</v>
      </c>
      <c r="D712" s="2" t="s">
        <v>1410</v>
      </c>
    </row>
    <row r="713" spans="1:4" x14ac:dyDescent="0.25">
      <c r="A713" s="2" t="s">
        <v>1411</v>
      </c>
      <c r="B713" s="2" t="s">
        <v>1396</v>
      </c>
      <c r="C713" s="2">
        <v>512250</v>
      </c>
      <c r="D713" s="2" t="s">
        <v>1411</v>
      </c>
    </row>
    <row r="714" spans="1:4" x14ac:dyDescent="0.25">
      <c r="A714" s="2" t="s">
        <v>1412</v>
      </c>
      <c r="B714" s="2" t="s">
        <v>1396</v>
      </c>
      <c r="C714" s="2">
        <v>512290</v>
      </c>
      <c r="D714" s="2" t="s">
        <v>1412</v>
      </c>
    </row>
    <row r="715" spans="1:4" x14ac:dyDescent="0.25">
      <c r="A715" s="2" t="s">
        <v>1413</v>
      </c>
      <c r="B715" s="2" t="s">
        <v>1396</v>
      </c>
      <c r="C715" s="2">
        <v>516110</v>
      </c>
      <c r="D715" s="2" t="s">
        <v>1413</v>
      </c>
    </row>
    <row r="716" spans="1:4" x14ac:dyDescent="0.25">
      <c r="A716" s="2" t="s">
        <v>1414</v>
      </c>
      <c r="B716" s="2" t="s">
        <v>1396</v>
      </c>
      <c r="C716" s="2">
        <v>516120</v>
      </c>
      <c r="D716" s="2" t="s">
        <v>1414</v>
      </c>
    </row>
    <row r="717" spans="1:4" x14ac:dyDescent="0.25">
      <c r="A717" s="2" t="s">
        <v>1415</v>
      </c>
      <c r="B717" s="2" t="s">
        <v>1396</v>
      </c>
      <c r="C717" s="2">
        <v>516210</v>
      </c>
      <c r="D717" s="2" t="s">
        <v>1415</v>
      </c>
    </row>
    <row r="718" spans="1:4" x14ac:dyDescent="0.25">
      <c r="A718" s="2" t="s">
        <v>1416</v>
      </c>
      <c r="B718" s="2" t="s">
        <v>1396</v>
      </c>
      <c r="C718" s="2">
        <v>517111</v>
      </c>
      <c r="D718" s="2" t="s">
        <v>1416</v>
      </c>
    </row>
    <row r="719" spans="1:4" x14ac:dyDescent="0.25">
      <c r="A719" s="2" t="s">
        <v>1417</v>
      </c>
      <c r="B719" s="2" t="s">
        <v>1396</v>
      </c>
      <c r="C719" s="2">
        <v>517112</v>
      </c>
      <c r="D719" s="2" t="s">
        <v>1417</v>
      </c>
    </row>
    <row r="720" spans="1:4" x14ac:dyDescent="0.25">
      <c r="A720" s="2" t="s">
        <v>1418</v>
      </c>
      <c r="B720" s="2" t="s">
        <v>1396</v>
      </c>
      <c r="C720" s="2">
        <v>517121</v>
      </c>
      <c r="D720" s="2" t="s">
        <v>1418</v>
      </c>
    </row>
    <row r="721" spans="1:4" x14ac:dyDescent="0.25">
      <c r="A721" s="2" t="s">
        <v>1419</v>
      </c>
      <c r="B721" s="2" t="s">
        <v>1396</v>
      </c>
      <c r="C721" s="2">
        <v>517122</v>
      </c>
      <c r="D721" s="2" t="s">
        <v>1419</v>
      </c>
    </row>
    <row r="722" spans="1:4" x14ac:dyDescent="0.25">
      <c r="A722" s="2" t="s">
        <v>1420</v>
      </c>
      <c r="B722" s="2" t="s">
        <v>1396</v>
      </c>
      <c r="C722" s="2">
        <v>517410</v>
      </c>
      <c r="D722" s="2" t="s">
        <v>1420</v>
      </c>
    </row>
    <row r="723" spans="1:4" x14ac:dyDescent="0.25">
      <c r="A723" s="2" t="s">
        <v>1421</v>
      </c>
      <c r="B723" s="2" t="s">
        <v>1396</v>
      </c>
      <c r="C723" s="2">
        <v>517810</v>
      </c>
      <c r="D723" s="2" t="s">
        <v>1421</v>
      </c>
    </row>
    <row r="724" spans="1:4" x14ac:dyDescent="0.25">
      <c r="A724" s="2" t="s">
        <v>1422</v>
      </c>
      <c r="B724" s="2" t="s">
        <v>1396</v>
      </c>
      <c r="C724" s="2">
        <v>541430</v>
      </c>
      <c r="D724" s="2" t="s">
        <v>1422</v>
      </c>
    </row>
    <row r="725" spans="1:4" x14ac:dyDescent="0.25">
      <c r="A725" s="2" t="s">
        <v>1423</v>
      </c>
      <c r="B725" s="2" t="s">
        <v>1396</v>
      </c>
      <c r="C725" s="2">
        <v>541490</v>
      </c>
      <c r="D725" s="2" t="s">
        <v>1423</v>
      </c>
    </row>
    <row r="726" spans="1:4" x14ac:dyDescent="0.25">
      <c r="A726" s="2" t="s">
        <v>1424</v>
      </c>
      <c r="B726" s="2" t="s">
        <v>1396</v>
      </c>
      <c r="C726" s="2">
        <v>541511</v>
      </c>
      <c r="D726" s="2" t="s">
        <v>1424</v>
      </c>
    </row>
    <row r="727" spans="1:4" x14ac:dyDescent="0.25">
      <c r="A727" s="2" t="s">
        <v>1425</v>
      </c>
      <c r="B727" s="2" t="s">
        <v>1396</v>
      </c>
      <c r="C727" s="2">
        <v>541512</v>
      </c>
      <c r="D727" s="2" t="s">
        <v>1425</v>
      </c>
    </row>
    <row r="728" spans="1:4" x14ac:dyDescent="0.25">
      <c r="A728" s="2" t="s">
        <v>1426</v>
      </c>
      <c r="B728" s="2" t="s">
        <v>1396</v>
      </c>
      <c r="C728" s="2">
        <v>541513</v>
      </c>
      <c r="D728" s="2" t="s">
        <v>1426</v>
      </c>
    </row>
    <row r="729" spans="1:4" x14ac:dyDescent="0.25">
      <c r="A729" s="2" t="s">
        <v>1427</v>
      </c>
      <c r="B729" s="2" t="s">
        <v>1396</v>
      </c>
      <c r="C729" s="2">
        <v>541519</v>
      </c>
      <c r="D729" s="2" t="s">
        <v>1427</v>
      </c>
    </row>
    <row r="730" spans="1:4" x14ac:dyDescent="0.25">
      <c r="A730" s="2" t="s">
        <v>1428</v>
      </c>
      <c r="B730" s="2" t="s">
        <v>1396</v>
      </c>
      <c r="C730" s="2">
        <v>518210</v>
      </c>
      <c r="D730" s="2" t="s">
        <v>1428</v>
      </c>
    </row>
    <row r="731" spans="1:4" x14ac:dyDescent="0.25">
      <c r="A731" s="2" t="s">
        <v>1429</v>
      </c>
      <c r="B731" s="2" t="s">
        <v>1396</v>
      </c>
      <c r="C731" s="2">
        <v>519290</v>
      </c>
      <c r="D731" s="2" t="s">
        <v>1429</v>
      </c>
    </row>
    <row r="732" spans="1:4" x14ac:dyDescent="0.25">
      <c r="A732" s="2" t="s">
        <v>1430</v>
      </c>
      <c r="B732" s="2" t="s">
        <v>1431</v>
      </c>
      <c r="C732" s="2">
        <v>521110</v>
      </c>
      <c r="D732" s="2" t="s">
        <v>1430</v>
      </c>
    </row>
    <row r="733" spans="1:4" x14ac:dyDescent="0.25">
      <c r="A733" s="2" t="s">
        <v>1432</v>
      </c>
      <c r="B733" s="2" t="s">
        <v>1431</v>
      </c>
      <c r="C733" s="2">
        <v>522110</v>
      </c>
      <c r="D733" s="2" t="s">
        <v>1432</v>
      </c>
    </row>
    <row r="734" spans="1:4" x14ac:dyDescent="0.25">
      <c r="A734" s="2" t="s">
        <v>1433</v>
      </c>
      <c r="B734" s="2" t="s">
        <v>1431</v>
      </c>
      <c r="C734" s="2">
        <v>522130</v>
      </c>
      <c r="D734" s="2" t="s">
        <v>1433</v>
      </c>
    </row>
    <row r="735" spans="1:4" x14ac:dyDescent="0.25">
      <c r="A735" s="2" t="s">
        <v>1434</v>
      </c>
      <c r="B735" s="2" t="s">
        <v>1431</v>
      </c>
      <c r="C735" s="2">
        <v>522180</v>
      </c>
      <c r="D735" s="2" t="s">
        <v>1434</v>
      </c>
    </row>
    <row r="736" spans="1:4" x14ac:dyDescent="0.25">
      <c r="A736" s="2" t="s">
        <v>1435</v>
      </c>
      <c r="B736" s="2" t="s">
        <v>1431</v>
      </c>
      <c r="C736" s="2">
        <v>522210</v>
      </c>
      <c r="D736" s="2" t="s">
        <v>1435</v>
      </c>
    </row>
    <row r="737" spans="1:4" x14ac:dyDescent="0.25">
      <c r="A737" s="2" t="s">
        <v>1436</v>
      </c>
      <c r="B737" s="2" t="s">
        <v>1431</v>
      </c>
      <c r="C737" s="2">
        <v>522220</v>
      </c>
      <c r="D737" s="2" t="s">
        <v>1436</v>
      </c>
    </row>
    <row r="738" spans="1:4" x14ac:dyDescent="0.25">
      <c r="A738" s="2" t="s">
        <v>1437</v>
      </c>
      <c r="B738" s="2" t="s">
        <v>1431</v>
      </c>
      <c r="C738" s="2">
        <v>522291</v>
      </c>
      <c r="D738" s="2" t="s">
        <v>1437</v>
      </c>
    </row>
    <row r="739" spans="1:4" x14ac:dyDescent="0.25">
      <c r="A739" s="2" t="s">
        <v>1438</v>
      </c>
      <c r="B739" s="2" t="s">
        <v>1431</v>
      </c>
      <c r="C739" s="2">
        <v>522292</v>
      </c>
      <c r="D739" s="2" t="s">
        <v>1438</v>
      </c>
    </row>
    <row r="740" spans="1:4" x14ac:dyDescent="0.25">
      <c r="A740" s="2" t="s">
        <v>1439</v>
      </c>
      <c r="B740" s="2" t="s">
        <v>1431</v>
      </c>
      <c r="C740" s="2">
        <v>522299</v>
      </c>
      <c r="D740" s="2" t="s">
        <v>1439</v>
      </c>
    </row>
    <row r="741" spans="1:4" x14ac:dyDescent="0.25">
      <c r="A741" s="2" t="s">
        <v>1440</v>
      </c>
      <c r="B741" s="2" t="s">
        <v>1431</v>
      </c>
      <c r="C741" s="2">
        <v>522310</v>
      </c>
      <c r="D741" s="2" t="s">
        <v>1440</v>
      </c>
    </row>
    <row r="742" spans="1:4" x14ac:dyDescent="0.25">
      <c r="A742" s="2" t="s">
        <v>1441</v>
      </c>
      <c r="B742" s="2" t="s">
        <v>1431</v>
      </c>
      <c r="C742" s="2">
        <v>522320</v>
      </c>
      <c r="D742" s="2" t="s">
        <v>1441</v>
      </c>
    </row>
    <row r="743" spans="1:4" x14ac:dyDescent="0.25">
      <c r="A743" s="2" t="s">
        <v>1442</v>
      </c>
      <c r="B743" s="2" t="s">
        <v>1431</v>
      </c>
      <c r="C743" s="2">
        <v>522390</v>
      </c>
      <c r="D743" s="2" t="s">
        <v>1442</v>
      </c>
    </row>
    <row r="744" spans="1:4" x14ac:dyDescent="0.25">
      <c r="A744" s="2" t="s">
        <v>1443</v>
      </c>
      <c r="B744" s="2" t="s">
        <v>1431</v>
      </c>
      <c r="C744" s="2">
        <v>523150</v>
      </c>
      <c r="D744" s="2" t="s">
        <v>1443</v>
      </c>
    </row>
    <row r="745" spans="1:4" x14ac:dyDescent="0.25">
      <c r="A745" s="2" t="s">
        <v>1444</v>
      </c>
      <c r="B745" s="2" t="s">
        <v>1431</v>
      </c>
      <c r="C745" s="2">
        <v>523160</v>
      </c>
      <c r="D745" s="2" t="s">
        <v>1444</v>
      </c>
    </row>
    <row r="746" spans="1:4" x14ac:dyDescent="0.25">
      <c r="A746" s="2" t="s">
        <v>1445</v>
      </c>
      <c r="B746" s="2" t="s">
        <v>1431</v>
      </c>
      <c r="C746" s="2">
        <v>523210</v>
      </c>
      <c r="D746" s="2" t="s">
        <v>1445</v>
      </c>
    </row>
    <row r="747" spans="1:4" x14ac:dyDescent="0.25">
      <c r="A747" s="2" t="s">
        <v>1446</v>
      </c>
      <c r="B747" s="2" t="s">
        <v>1431</v>
      </c>
      <c r="C747" s="2">
        <v>523910</v>
      </c>
      <c r="D747" s="2" t="s">
        <v>1446</v>
      </c>
    </row>
    <row r="748" spans="1:4" x14ac:dyDescent="0.25">
      <c r="A748" s="2" t="s">
        <v>1447</v>
      </c>
      <c r="B748" s="2" t="s">
        <v>1431</v>
      </c>
      <c r="C748" s="2">
        <v>523940</v>
      </c>
      <c r="D748" s="2" t="s">
        <v>1447</v>
      </c>
    </row>
    <row r="749" spans="1:4" x14ac:dyDescent="0.25">
      <c r="A749" s="2" t="s">
        <v>1448</v>
      </c>
      <c r="B749" s="2" t="s">
        <v>1431</v>
      </c>
      <c r="C749" s="2">
        <v>523991</v>
      </c>
      <c r="D749" s="2" t="s">
        <v>1448</v>
      </c>
    </row>
    <row r="750" spans="1:4" x14ac:dyDescent="0.25">
      <c r="A750" s="2" t="s">
        <v>1449</v>
      </c>
      <c r="B750" s="2" t="s">
        <v>1431</v>
      </c>
      <c r="C750" s="2">
        <v>523999</v>
      </c>
      <c r="D750" s="2" t="s">
        <v>1449</v>
      </c>
    </row>
    <row r="751" spans="1:4" x14ac:dyDescent="0.25">
      <c r="A751" s="2" t="s">
        <v>1450</v>
      </c>
      <c r="B751" s="2" t="s">
        <v>1431</v>
      </c>
      <c r="C751" s="2">
        <v>525120</v>
      </c>
      <c r="D751" s="2" t="s">
        <v>1450</v>
      </c>
    </row>
    <row r="752" spans="1:4" x14ac:dyDescent="0.25">
      <c r="A752" s="2" t="s">
        <v>1451</v>
      </c>
      <c r="B752" s="2" t="s">
        <v>1431</v>
      </c>
      <c r="C752" s="2">
        <v>525190</v>
      </c>
      <c r="D752" s="2" t="s">
        <v>1451</v>
      </c>
    </row>
    <row r="753" spans="1:4" x14ac:dyDescent="0.25">
      <c r="A753" s="2" t="s">
        <v>1452</v>
      </c>
      <c r="B753" s="2" t="s">
        <v>1431</v>
      </c>
      <c r="C753" s="2">
        <v>525910</v>
      </c>
      <c r="D753" s="2" t="s">
        <v>1452</v>
      </c>
    </row>
    <row r="754" spans="1:4" x14ac:dyDescent="0.25">
      <c r="A754" s="2" t="s">
        <v>1453</v>
      </c>
      <c r="B754" s="2" t="s">
        <v>1431</v>
      </c>
      <c r="C754" s="2">
        <v>525920</v>
      </c>
      <c r="D754" s="2" t="s">
        <v>1453</v>
      </c>
    </row>
    <row r="755" spans="1:4" x14ac:dyDescent="0.25">
      <c r="A755" s="2" t="s">
        <v>1454</v>
      </c>
      <c r="B755" s="2" t="s">
        <v>1431</v>
      </c>
      <c r="C755" s="2">
        <v>525990</v>
      </c>
      <c r="D755" s="2" t="s">
        <v>1454</v>
      </c>
    </row>
    <row r="756" spans="1:4" x14ac:dyDescent="0.25">
      <c r="A756" s="2" t="s">
        <v>1455</v>
      </c>
      <c r="B756" s="2" t="s">
        <v>1431</v>
      </c>
      <c r="C756" s="2">
        <v>551111</v>
      </c>
      <c r="D756" s="2" t="s">
        <v>1455</v>
      </c>
    </row>
    <row r="757" spans="1:4" x14ac:dyDescent="0.25">
      <c r="A757" s="2" t="s">
        <v>1456</v>
      </c>
      <c r="B757" s="2" t="s">
        <v>1431</v>
      </c>
      <c r="C757" s="2">
        <v>551112</v>
      </c>
      <c r="D757" s="2" t="s">
        <v>1456</v>
      </c>
    </row>
    <row r="758" spans="1:4" x14ac:dyDescent="0.25">
      <c r="A758" s="2" t="s">
        <v>1457</v>
      </c>
      <c r="B758" s="2" t="s">
        <v>1431</v>
      </c>
      <c r="C758" s="2">
        <v>551114</v>
      </c>
      <c r="D758" s="2" t="s">
        <v>1457</v>
      </c>
    </row>
    <row r="759" spans="1:4" x14ac:dyDescent="0.25">
      <c r="A759" s="2" t="s">
        <v>1458</v>
      </c>
      <c r="B759" s="2" t="s">
        <v>1431</v>
      </c>
      <c r="C759" s="2">
        <v>524113</v>
      </c>
      <c r="D759" s="2" t="s">
        <v>1458</v>
      </c>
    </row>
    <row r="760" spans="1:4" x14ac:dyDescent="0.25">
      <c r="A760" s="2" t="s">
        <v>1459</v>
      </c>
      <c r="B760" s="2" t="s">
        <v>1431</v>
      </c>
      <c r="C760" s="2">
        <v>524114</v>
      </c>
      <c r="D760" s="2" t="s">
        <v>1459</v>
      </c>
    </row>
    <row r="761" spans="1:4" x14ac:dyDescent="0.25">
      <c r="A761" s="2" t="s">
        <v>1460</v>
      </c>
      <c r="B761" s="2" t="s">
        <v>1431</v>
      </c>
      <c r="C761" s="2">
        <v>524126</v>
      </c>
      <c r="D761" s="2" t="s">
        <v>1460</v>
      </c>
    </row>
    <row r="762" spans="1:4" x14ac:dyDescent="0.25">
      <c r="A762" s="2" t="s">
        <v>1461</v>
      </c>
      <c r="B762" s="2" t="s">
        <v>1431</v>
      </c>
      <c r="C762" s="2">
        <v>524127</v>
      </c>
      <c r="D762" s="2" t="s">
        <v>1461</v>
      </c>
    </row>
    <row r="763" spans="1:4" x14ac:dyDescent="0.25">
      <c r="A763" s="2" t="s">
        <v>1462</v>
      </c>
      <c r="B763" s="2" t="s">
        <v>1431</v>
      </c>
      <c r="C763" s="2">
        <v>524128</v>
      </c>
      <c r="D763" s="2" t="s">
        <v>1462</v>
      </c>
    </row>
    <row r="764" spans="1:4" x14ac:dyDescent="0.25">
      <c r="A764" s="2" t="s">
        <v>1463</v>
      </c>
      <c r="B764" s="2" t="s">
        <v>1431</v>
      </c>
      <c r="C764" s="2">
        <v>524130</v>
      </c>
      <c r="D764" s="2" t="s">
        <v>1463</v>
      </c>
    </row>
    <row r="765" spans="1:4" x14ac:dyDescent="0.25">
      <c r="A765" s="2" t="s">
        <v>1464</v>
      </c>
      <c r="B765" s="2" t="s">
        <v>1431</v>
      </c>
      <c r="C765" s="2">
        <v>524210</v>
      </c>
      <c r="D765" s="2" t="s">
        <v>1464</v>
      </c>
    </row>
    <row r="766" spans="1:4" x14ac:dyDescent="0.25">
      <c r="A766" s="2" t="s">
        <v>1465</v>
      </c>
      <c r="B766" s="2" t="s">
        <v>1431</v>
      </c>
      <c r="C766" s="2">
        <v>524291</v>
      </c>
      <c r="D766" s="2" t="s">
        <v>1465</v>
      </c>
    </row>
    <row r="767" spans="1:4" x14ac:dyDescent="0.25">
      <c r="A767" s="2" t="s">
        <v>1466</v>
      </c>
      <c r="B767" s="2" t="s">
        <v>1431</v>
      </c>
      <c r="C767" s="2">
        <v>524292</v>
      </c>
      <c r="D767" s="2" t="s">
        <v>1466</v>
      </c>
    </row>
    <row r="768" spans="1:4" x14ac:dyDescent="0.25">
      <c r="A768" s="2" t="s">
        <v>1467</v>
      </c>
      <c r="B768" s="2" t="s">
        <v>1431</v>
      </c>
      <c r="C768" s="2">
        <v>524298</v>
      </c>
      <c r="D768" s="2" t="s">
        <v>1467</v>
      </c>
    </row>
    <row r="769" spans="1:4" x14ac:dyDescent="0.25">
      <c r="A769" s="2" t="s">
        <v>1468</v>
      </c>
      <c r="B769" s="2" t="s">
        <v>1431</v>
      </c>
      <c r="C769" s="2">
        <v>525110</v>
      </c>
      <c r="D769" s="2" t="s">
        <v>1468</v>
      </c>
    </row>
    <row r="770" spans="1:4" x14ac:dyDescent="0.25">
      <c r="A770" s="2" t="s">
        <v>1469</v>
      </c>
      <c r="B770" s="2" t="s">
        <v>1431</v>
      </c>
      <c r="C770" s="2">
        <v>531110</v>
      </c>
      <c r="D770" s="2" t="s">
        <v>1469</v>
      </c>
    </row>
    <row r="771" spans="1:4" x14ac:dyDescent="0.25">
      <c r="A771" s="2" t="s">
        <v>1470</v>
      </c>
      <c r="B771" s="2" t="s">
        <v>1431</v>
      </c>
      <c r="C771" s="2">
        <v>531120</v>
      </c>
      <c r="D771" s="2" t="s">
        <v>1470</v>
      </c>
    </row>
    <row r="772" spans="1:4" x14ac:dyDescent="0.25">
      <c r="A772" s="2" t="s">
        <v>1471</v>
      </c>
      <c r="B772" s="2" t="s">
        <v>1431</v>
      </c>
      <c r="C772" s="2">
        <v>531130</v>
      </c>
      <c r="D772" s="2" t="s">
        <v>1471</v>
      </c>
    </row>
    <row r="773" spans="1:4" x14ac:dyDescent="0.25">
      <c r="A773" s="2" t="s">
        <v>1472</v>
      </c>
      <c r="B773" s="2" t="s">
        <v>1431</v>
      </c>
      <c r="C773" s="2">
        <v>531190</v>
      </c>
      <c r="D773" s="2" t="s">
        <v>1472</v>
      </c>
    </row>
    <row r="774" spans="1:4" x14ac:dyDescent="0.25">
      <c r="A774" s="2" t="s">
        <v>1473</v>
      </c>
      <c r="B774" s="2" t="s">
        <v>1431</v>
      </c>
      <c r="C774" s="2">
        <v>531210</v>
      </c>
      <c r="D774" s="2" t="s">
        <v>1473</v>
      </c>
    </row>
    <row r="775" spans="1:4" x14ac:dyDescent="0.25">
      <c r="A775" s="2" t="s">
        <v>1474</v>
      </c>
      <c r="B775" s="2" t="s">
        <v>1431</v>
      </c>
      <c r="C775" s="2">
        <v>531311</v>
      </c>
      <c r="D775" s="2" t="s">
        <v>1474</v>
      </c>
    </row>
    <row r="776" spans="1:4" x14ac:dyDescent="0.25">
      <c r="A776" s="2" t="s">
        <v>1475</v>
      </c>
      <c r="B776" s="2" t="s">
        <v>1431</v>
      </c>
      <c r="C776" s="2">
        <v>531312</v>
      </c>
      <c r="D776" s="2" t="s">
        <v>1475</v>
      </c>
    </row>
    <row r="777" spans="1:4" x14ac:dyDescent="0.25">
      <c r="A777" s="2" t="s">
        <v>1476</v>
      </c>
      <c r="B777" s="2" t="s">
        <v>1431</v>
      </c>
      <c r="C777" s="2">
        <v>531320</v>
      </c>
      <c r="D777" s="2" t="s">
        <v>1476</v>
      </c>
    </row>
    <row r="778" spans="1:4" x14ac:dyDescent="0.25">
      <c r="A778" s="2" t="s">
        <v>1477</v>
      </c>
      <c r="B778" s="2" t="s">
        <v>1431</v>
      </c>
      <c r="C778" s="2">
        <v>531390</v>
      </c>
      <c r="D778" s="2" t="s">
        <v>1477</v>
      </c>
    </row>
    <row r="779" spans="1:4" x14ac:dyDescent="0.25">
      <c r="A779" s="2" t="s">
        <v>1478</v>
      </c>
      <c r="B779" s="2" t="s">
        <v>1479</v>
      </c>
      <c r="C779" s="2">
        <v>541110</v>
      </c>
      <c r="D779" s="2" t="s">
        <v>1478</v>
      </c>
    </row>
    <row r="780" spans="1:4" x14ac:dyDescent="0.25">
      <c r="A780" s="2" t="s">
        <v>1480</v>
      </c>
      <c r="B780" s="2" t="s">
        <v>1479</v>
      </c>
      <c r="C780" s="2">
        <v>541120</v>
      </c>
      <c r="D780" s="2" t="s">
        <v>1480</v>
      </c>
    </row>
    <row r="781" spans="1:4" x14ac:dyDescent="0.25">
      <c r="A781" s="2" t="s">
        <v>1481</v>
      </c>
      <c r="B781" s="2" t="s">
        <v>1479</v>
      </c>
      <c r="C781" s="2">
        <v>541191</v>
      </c>
      <c r="D781" s="2" t="s">
        <v>1481</v>
      </c>
    </row>
    <row r="782" spans="1:4" x14ac:dyDescent="0.25">
      <c r="A782" s="2" t="s">
        <v>1482</v>
      </c>
      <c r="B782" s="2" t="s">
        <v>1479</v>
      </c>
      <c r="C782" s="2">
        <v>541199</v>
      </c>
      <c r="D782" s="2" t="s">
        <v>1482</v>
      </c>
    </row>
    <row r="783" spans="1:4" x14ac:dyDescent="0.25">
      <c r="A783" s="2" t="s">
        <v>1483</v>
      </c>
      <c r="B783" s="2" t="s">
        <v>1479</v>
      </c>
      <c r="C783" s="2">
        <v>541211</v>
      </c>
      <c r="D783" s="2" t="s">
        <v>1483</v>
      </c>
    </row>
    <row r="784" spans="1:4" x14ac:dyDescent="0.25">
      <c r="A784" s="2" t="s">
        <v>1484</v>
      </c>
      <c r="B784" s="2" t="s">
        <v>1479</v>
      </c>
      <c r="C784" s="2">
        <v>541213</v>
      </c>
      <c r="D784" s="2" t="s">
        <v>1484</v>
      </c>
    </row>
    <row r="785" spans="1:4" x14ac:dyDescent="0.25">
      <c r="A785" s="2" t="s">
        <v>1485</v>
      </c>
      <c r="B785" s="2" t="s">
        <v>1479</v>
      </c>
      <c r="C785" s="2">
        <v>541214</v>
      </c>
      <c r="D785" s="2" t="s">
        <v>1485</v>
      </c>
    </row>
    <row r="786" spans="1:4" x14ac:dyDescent="0.25">
      <c r="A786" s="2" t="s">
        <v>1486</v>
      </c>
      <c r="B786" s="2" t="s">
        <v>1479</v>
      </c>
      <c r="C786" s="2">
        <v>541219</v>
      </c>
      <c r="D786" s="2" t="s">
        <v>1486</v>
      </c>
    </row>
    <row r="787" spans="1:4" x14ac:dyDescent="0.25">
      <c r="A787" s="2" t="s">
        <v>1487</v>
      </c>
      <c r="B787" s="2" t="s">
        <v>1479</v>
      </c>
      <c r="C787" s="2">
        <v>922130</v>
      </c>
      <c r="D787" s="2" t="s">
        <v>1487</v>
      </c>
    </row>
    <row r="788" spans="1:4" x14ac:dyDescent="0.25">
      <c r="A788" s="2" t="s">
        <v>1488</v>
      </c>
      <c r="B788" s="2" t="s">
        <v>1479</v>
      </c>
      <c r="C788" s="2">
        <v>541611</v>
      </c>
      <c r="D788" s="2" t="s">
        <v>1488</v>
      </c>
    </row>
    <row r="789" spans="1:4" x14ac:dyDescent="0.25">
      <c r="A789" s="2" t="s">
        <v>1489</v>
      </c>
      <c r="B789" s="2" t="s">
        <v>1479</v>
      </c>
      <c r="C789" s="2">
        <v>541612</v>
      </c>
      <c r="D789" s="2" t="s">
        <v>1489</v>
      </c>
    </row>
    <row r="790" spans="1:4" x14ac:dyDescent="0.25">
      <c r="A790" s="2" t="s">
        <v>1490</v>
      </c>
      <c r="B790" s="2" t="s">
        <v>1479</v>
      </c>
      <c r="C790" s="2">
        <v>541613</v>
      </c>
      <c r="D790" s="2" t="s">
        <v>1490</v>
      </c>
    </row>
    <row r="791" spans="1:4" x14ac:dyDescent="0.25">
      <c r="A791" s="2" t="s">
        <v>1491</v>
      </c>
      <c r="B791" s="2" t="s">
        <v>1479</v>
      </c>
      <c r="C791" s="2">
        <v>541614</v>
      </c>
      <c r="D791" s="2" t="s">
        <v>1491</v>
      </c>
    </row>
    <row r="792" spans="1:4" x14ac:dyDescent="0.25">
      <c r="A792" s="2" t="s">
        <v>1492</v>
      </c>
      <c r="B792" s="2" t="s">
        <v>1479</v>
      </c>
      <c r="C792" s="2">
        <v>541618</v>
      </c>
      <c r="D792" s="2" t="s">
        <v>1492</v>
      </c>
    </row>
    <row r="793" spans="1:4" x14ac:dyDescent="0.25">
      <c r="A793" s="2" t="s">
        <v>1493</v>
      </c>
      <c r="B793" s="2" t="s">
        <v>1479</v>
      </c>
      <c r="C793" s="2">
        <v>541620</v>
      </c>
      <c r="D793" s="2" t="s">
        <v>1493</v>
      </c>
    </row>
    <row r="794" spans="1:4" x14ac:dyDescent="0.25">
      <c r="A794" s="2" t="s">
        <v>1494</v>
      </c>
      <c r="B794" s="2" t="s">
        <v>1479</v>
      </c>
      <c r="C794" s="2">
        <v>541690</v>
      </c>
      <c r="D794" s="2" t="s">
        <v>1494</v>
      </c>
    </row>
    <row r="795" spans="1:4" x14ac:dyDescent="0.25">
      <c r="A795" s="2" t="s">
        <v>1495</v>
      </c>
      <c r="B795" s="2" t="s">
        <v>1479</v>
      </c>
      <c r="C795" s="2">
        <v>541310</v>
      </c>
      <c r="D795" s="2" t="s">
        <v>1495</v>
      </c>
    </row>
    <row r="796" spans="1:4" x14ac:dyDescent="0.25">
      <c r="A796" s="2" t="s">
        <v>1496</v>
      </c>
      <c r="B796" s="2" t="s">
        <v>1479</v>
      </c>
      <c r="C796" s="2">
        <v>541320</v>
      </c>
      <c r="D796" s="2" t="s">
        <v>1496</v>
      </c>
    </row>
    <row r="797" spans="1:4" x14ac:dyDescent="0.25">
      <c r="A797" s="2" t="s">
        <v>1497</v>
      </c>
      <c r="B797" s="2" t="s">
        <v>1479</v>
      </c>
      <c r="C797" s="2">
        <v>541330</v>
      </c>
      <c r="D797" s="2" t="s">
        <v>1497</v>
      </c>
    </row>
    <row r="798" spans="1:4" x14ac:dyDescent="0.25">
      <c r="A798" s="2" t="s">
        <v>1498</v>
      </c>
      <c r="B798" s="2" t="s">
        <v>1479</v>
      </c>
      <c r="C798" s="2">
        <v>541340</v>
      </c>
      <c r="D798" s="2" t="s">
        <v>1498</v>
      </c>
    </row>
    <row r="799" spans="1:4" x14ac:dyDescent="0.25">
      <c r="A799" s="2" t="s">
        <v>1499</v>
      </c>
      <c r="B799" s="2" t="s">
        <v>1479</v>
      </c>
      <c r="C799" s="2">
        <v>541350</v>
      </c>
      <c r="D799" s="2" t="s">
        <v>1499</v>
      </c>
    </row>
    <row r="800" spans="1:4" x14ac:dyDescent="0.25">
      <c r="A800" s="2" t="s">
        <v>1500</v>
      </c>
      <c r="B800" s="2" t="s">
        <v>1479</v>
      </c>
      <c r="C800" s="2">
        <v>541360</v>
      </c>
      <c r="D800" s="2" t="s">
        <v>1500</v>
      </c>
    </row>
    <row r="801" spans="1:4" x14ac:dyDescent="0.25">
      <c r="A801" s="2" t="s">
        <v>1501</v>
      </c>
      <c r="B801" s="2" t="s">
        <v>1479</v>
      </c>
      <c r="C801" s="2">
        <v>541370</v>
      </c>
      <c r="D801" s="2" t="s">
        <v>1501</v>
      </c>
    </row>
    <row r="802" spans="1:4" x14ac:dyDescent="0.25">
      <c r="A802" s="2" t="s">
        <v>1502</v>
      </c>
      <c r="B802" s="2" t="s">
        <v>1479</v>
      </c>
      <c r="C802" s="2">
        <v>541380</v>
      </c>
      <c r="D802" s="2" t="s">
        <v>1502</v>
      </c>
    </row>
    <row r="803" spans="1:4" x14ac:dyDescent="0.25">
      <c r="A803" s="2" t="s">
        <v>1503</v>
      </c>
      <c r="B803" s="2" t="s">
        <v>1479</v>
      </c>
      <c r="C803" s="2">
        <v>541410</v>
      </c>
      <c r="D803" s="2" t="s">
        <v>1503</v>
      </c>
    </row>
    <row r="804" spans="1:4" x14ac:dyDescent="0.25">
      <c r="A804" s="2" t="s">
        <v>1504</v>
      </c>
      <c r="B804" s="2" t="s">
        <v>1479</v>
      </c>
      <c r="C804" s="2">
        <v>541420</v>
      </c>
      <c r="D804" s="2" t="s">
        <v>1504</v>
      </c>
    </row>
    <row r="805" spans="1:4" x14ac:dyDescent="0.25">
      <c r="A805" s="2" t="s">
        <v>1505</v>
      </c>
      <c r="B805" s="2" t="s">
        <v>1479</v>
      </c>
      <c r="C805" s="2">
        <v>541713</v>
      </c>
      <c r="D805" s="2" t="s">
        <v>1505</v>
      </c>
    </row>
    <row r="806" spans="1:4" x14ac:dyDescent="0.25">
      <c r="A806" s="2" t="s">
        <v>1506</v>
      </c>
      <c r="B806" s="2" t="s">
        <v>1479</v>
      </c>
      <c r="C806" s="2">
        <v>541714</v>
      </c>
      <c r="D806" s="2" t="s">
        <v>1506</v>
      </c>
    </row>
    <row r="807" spans="1:4" x14ac:dyDescent="0.25">
      <c r="A807" s="2" t="s">
        <v>1507</v>
      </c>
      <c r="B807" s="2" t="s">
        <v>1479</v>
      </c>
      <c r="C807" s="2">
        <v>541715</v>
      </c>
      <c r="D807" s="2" t="s">
        <v>1507</v>
      </c>
    </row>
    <row r="808" spans="1:4" x14ac:dyDescent="0.25">
      <c r="A808" s="2" t="s">
        <v>1508</v>
      </c>
      <c r="B808" s="2" t="s">
        <v>1479</v>
      </c>
      <c r="C808" s="2">
        <v>541720</v>
      </c>
      <c r="D808" s="2" t="s">
        <v>1508</v>
      </c>
    </row>
    <row r="809" spans="1:4" x14ac:dyDescent="0.25">
      <c r="A809" s="2" t="s">
        <v>1509</v>
      </c>
      <c r="B809" s="2" t="s">
        <v>1479</v>
      </c>
      <c r="C809" s="2">
        <v>927110</v>
      </c>
      <c r="D809" s="2" t="s">
        <v>1509</v>
      </c>
    </row>
    <row r="810" spans="1:4" x14ac:dyDescent="0.25">
      <c r="A810" s="2" t="s">
        <v>1510</v>
      </c>
      <c r="B810" s="2" t="s">
        <v>1479</v>
      </c>
      <c r="C810" s="2">
        <v>541810</v>
      </c>
      <c r="D810" s="2" t="s">
        <v>1510</v>
      </c>
    </row>
    <row r="811" spans="1:4" x14ac:dyDescent="0.25">
      <c r="A811" s="2" t="s">
        <v>1511</v>
      </c>
      <c r="B811" s="2" t="s">
        <v>1479</v>
      </c>
      <c r="C811" s="2">
        <v>541820</v>
      </c>
      <c r="D811" s="2" t="s">
        <v>1511</v>
      </c>
    </row>
    <row r="812" spans="1:4" x14ac:dyDescent="0.25">
      <c r="A812" s="2" t="s">
        <v>1512</v>
      </c>
      <c r="B812" s="2" t="s">
        <v>1479</v>
      </c>
      <c r="C812" s="2">
        <v>541830</v>
      </c>
      <c r="D812" s="2" t="s">
        <v>1512</v>
      </c>
    </row>
    <row r="813" spans="1:4" x14ac:dyDescent="0.25">
      <c r="A813" s="2" t="s">
        <v>1513</v>
      </c>
      <c r="B813" s="2" t="s">
        <v>1479</v>
      </c>
      <c r="C813" s="2">
        <v>541840</v>
      </c>
      <c r="D813" s="2" t="s">
        <v>1513</v>
      </c>
    </row>
    <row r="814" spans="1:4" x14ac:dyDescent="0.25">
      <c r="A814" s="2" t="s">
        <v>1514</v>
      </c>
      <c r="B814" s="2" t="s">
        <v>1479</v>
      </c>
      <c r="C814" s="2">
        <v>541850</v>
      </c>
      <c r="D814" s="2" t="s">
        <v>1514</v>
      </c>
    </row>
    <row r="815" spans="1:4" x14ac:dyDescent="0.25">
      <c r="A815" s="2" t="s">
        <v>1515</v>
      </c>
      <c r="B815" s="2" t="s">
        <v>1479</v>
      </c>
      <c r="C815" s="2">
        <v>541860</v>
      </c>
      <c r="D815" s="2" t="s">
        <v>1515</v>
      </c>
    </row>
    <row r="816" spans="1:4" x14ac:dyDescent="0.25">
      <c r="A816" s="2" t="s">
        <v>1516</v>
      </c>
      <c r="B816" s="2" t="s">
        <v>1479</v>
      </c>
      <c r="C816" s="2">
        <v>541870</v>
      </c>
      <c r="D816" s="2" t="s">
        <v>1516</v>
      </c>
    </row>
    <row r="817" spans="1:4" x14ac:dyDescent="0.25">
      <c r="A817" s="2" t="s">
        <v>1517</v>
      </c>
      <c r="B817" s="2" t="s">
        <v>1479</v>
      </c>
      <c r="C817" s="2">
        <v>541890</v>
      </c>
      <c r="D817" s="2" t="s">
        <v>1517</v>
      </c>
    </row>
    <row r="818" spans="1:4" x14ac:dyDescent="0.25">
      <c r="A818" s="2" t="s">
        <v>1518</v>
      </c>
      <c r="B818" s="2" t="s">
        <v>1479</v>
      </c>
      <c r="C818" s="2">
        <v>541910</v>
      </c>
      <c r="D818" s="2" t="s">
        <v>1518</v>
      </c>
    </row>
    <row r="819" spans="1:4" x14ac:dyDescent="0.25">
      <c r="A819" s="2" t="s">
        <v>1519</v>
      </c>
      <c r="B819" s="2" t="s">
        <v>1479</v>
      </c>
      <c r="C819" s="2">
        <v>541921</v>
      </c>
      <c r="D819" s="2" t="s">
        <v>1519</v>
      </c>
    </row>
    <row r="820" spans="1:4" x14ac:dyDescent="0.25">
      <c r="A820" s="2" t="s">
        <v>1520</v>
      </c>
      <c r="B820" s="2" t="s">
        <v>1479</v>
      </c>
      <c r="C820" s="2">
        <v>541922</v>
      </c>
      <c r="D820" s="2" t="s">
        <v>1520</v>
      </c>
    </row>
    <row r="821" spans="1:4" x14ac:dyDescent="0.25">
      <c r="A821" s="2" t="s">
        <v>1521</v>
      </c>
      <c r="B821" s="2" t="s">
        <v>1479</v>
      </c>
      <c r="C821" s="2">
        <v>541990</v>
      </c>
      <c r="D821" s="2" t="s">
        <v>1521</v>
      </c>
    </row>
    <row r="822" spans="1:4" x14ac:dyDescent="0.25">
      <c r="A822" s="2" t="s">
        <v>1522</v>
      </c>
      <c r="B822" s="2" t="s">
        <v>1479</v>
      </c>
      <c r="C822" s="2">
        <v>541930</v>
      </c>
      <c r="D822" s="2" t="s">
        <v>1522</v>
      </c>
    </row>
    <row r="823" spans="1:4" x14ac:dyDescent="0.25">
      <c r="A823" s="2" t="s">
        <v>1523</v>
      </c>
      <c r="B823" s="2" t="s">
        <v>1479</v>
      </c>
      <c r="C823" s="2">
        <v>541940</v>
      </c>
      <c r="D823" s="2" t="s">
        <v>1523</v>
      </c>
    </row>
    <row r="824" spans="1:4" x14ac:dyDescent="0.25">
      <c r="A824" s="2" t="s">
        <v>1524</v>
      </c>
      <c r="B824" s="2" t="s">
        <v>1525</v>
      </c>
      <c r="C824" s="2">
        <v>532111</v>
      </c>
      <c r="D824" s="2" t="s">
        <v>1524</v>
      </c>
    </row>
    <row r="825" spans="1:4" x14ac:dyDescent="0.25">
      <c r="A825" s="2" t="s">
        <v>1526</v>
      </c>
      <c r="B825" s="2" t="s">
        <v>1525</v>
      </c>
      <c r="C825" s="2">
        <v>532112</v>
      </c>
      <c r="D825" s="2" t="s">
        <v>1526</v>
      </c>
    </row>
    <row r="826" spans="1:4" x14ac:dyDescent="0.25">
      <c r="A826" s="2" t="s">
        <v>1527</v>
      </c>
      <c r="B826" s="2" t="s">
        <v>1525</v>
      </c>
      <c r="C826" s="2">
        <v>532120</v>
      </c>
      <c r="D826" s="2" t="s">
        <v>1527</v>
      </c>
    </row>
    <row r="827" spans="1:4" x14ac:dyDescent="0.25">
      <c r="A827" s="2" t="s">
        <v>1528</v>
      </c>
      <c r="B827" s="2" t="s">
        <v>1525</v>
      </c>
      <c r="C827" s="2">
        <v>532210</v>
      </c>
      <c r="D827" s="2" t="s">
        <v>1528</v>
      </c>
    </row>
    <row r="828" spans="1:4" x14ac:dyDescent="0.25">
      <c r="A828" s="2" t="s">
        <v>1529</v>
      </c>
      <c r="B828" s="2" t="s">
        <v>1525</v>
      </c>
      <c r="C828" s="2">
        <v>532281</v>
      </c>
      <c r="D828" s="2" t="s">
        <v>1529</v>
      </c>
    </row>
    <row r="829" spans="1:4" x14ac:dyDescent="0.25">
      <c r="A829" s="2" t="s">
        <v>1530</v>
      </c>
      <c r="B829" s="2" t="s">
        <v>1525</v>
      </c>
      <c r="C829" s="2">
        <v>532282</v>
      </c>
      <c r="D829" s="2" t="s">
        <v>1530</v>
      </c>
    </row>
    <row r="830" spans="1:4" x14ac:dyDescent="0.25">
      <c r="A830" s="2" t="s">
        <v>1531</v>
      </c>
      <c r="B830" s="2" t="s">
        <v>1525</v>
      </c>
      <c r="C830" s="2">
        <v>532283</v>
      </c>
      <c r="D830" s="2" t="s">
        <v>1531</v>
      </c>
    </row>
    <row r="831" spans="1:4" x14ac:dyDescent="0.25">
      <c r="A831" s="2" t="s">
        <v>1532</v>
      </c>
      <c r="B831" s="2" t="s">
        <v>1525</v>
      </c>
      <c r="C831" s="2">
        <v>532284</v>
      </c>
      <c r="D831" s="2" t="s">
        <v>1532</v>
      </c>
    </row>
    <row r="832" spans="1:4" x14ac:dyDescent="0.25">
      <c r="A832" s="2" t="s">
        <v>1533</v>
      </c>
      <c r="B832" s="2" t="s">
        <v>1525</v>
      </c>
      <c r="C832" s="2">
        <v>532289</v>
      </c>
      <c r="D832" s="2" t="s">
        <v>1533</v>
      </c>
    </row>
    <row r="833" spans="1:4" x14ac:dyDescent="0.25">
      <c r="A833" s="2" t="s">
        <v>1534</v>
      </c>
      <c r="B833" s="2" t="s">
        <v>1525</v>
      </c>
      <c r="C833" s="2">
        <v>532310</v>
      </c>
      <c r="D833" s="2" t="s">
        <v>1534</v>
      </c>
    </row>
    <row r="834" spans="1:4" x14ac:dyDescent="0.25">
      <c r="A834" s="2" t="s">
        <v>1535</v>
      </c>
      <c r="B834" s="2" t="s">
        <v>1525</v>
      </c>
      <c r="C834" s="2">
        <v>532411</v>
      </c>
      <c r="D834" s="2" t="s">
        <v>1535</v>
      </c>
    </row>
    <row r="835" spans="1:4" x14ac:dyDescent="0.25">
      <c r="A835" s="2" t="s">
        <v>1536</v>
      </c>
      <c r="B835" s="2" t="s">
        <v>1525</v>
      </c>
      <c r="C835" s="2">
        <v>532412</v>
      </c>
      <c r="D835" s="2" t="s">
        <v>1536</v>
      </c>
    </row>
    <row r="836" spans="1:4" x14ac:dyDescent="0.25">
      <c r="A836" s="2" t="s">
        <v>1537</v>
      </c>
      <c r="B836" s="2" t="s">
        <v>1525</v>
      </c>
      <c r="C836" s="2">
        <v>532420</v>
      </c>
      <c r="D836" s="2" t="s">
        <v>1537</v>
      </c>
    </row>
    <row r="837" spans="1:4" x14ac:dyDescent="0.25">
      <c r="A837" s="2" t="s">
        <v>1538</v>
      </c>
      <c r="B837" s="2" t="s">
        <v>1525</v>
      </c>
      <c r="C837" s="2">
        <v>532490</v>
      </c>
      <c r="D837" s="2" t="s">
        <v>1538</v>
      </c>
    </row>
    <row r="838" spans="1:4" x14ac:dyDescent="0.25">
      <c r="A838" s="2" t="s">
        <v>1539</v>
      </c>
      <c r="B838" s="2" t="s">
        <v>1525</v>
      </c>
      <c r="C838" s="2">
        <v>533110</v>
      </c>
      <c r="D838" s="2" t="s">
        <v>1539</v>
      </c>
    </row>
    <row r="839" spans="1:4" x14ac:dyDescent="0.25">
      <c r="A839" s="2" t="s">
        <v>1540</v>
      </c>
      <c r="B839" s="2" t="s">
        <v>1525</v>
      </c>
      <c r="C839" s="2">
        <v>561311</v>
      </c>
      <c r="D839" s="2" t="s">
        <v>1540</v>
      </c>
    </row>
    <row r="840" spans="1:4" x14ac:dyDescent="0.25">
      <c r="A840" s="2" t="s">
        <v>1541</v>
      </c>
      <c r="B840" s="2" t="s">
        <v>1525</v>
      </c>
      <c r="C840" s="2">
        <v>561312</v>
      </c>
      <c r="D840" s="2" t="s">
        <v>1541</v>
      </c>
    </row>
    <row r="841" spans="1:4" x14ac:dyDescent="0.25">
      <c r="A841" s="2" t="s">
        <v>1542</v>
      </c>
      <c r="B841" s="2" t="s">
        <v>1525</v>
      </c>
      <c r="C841" s="2">
        <v>561510</v>
      </c>
      <c r="D841" s="2" t="s">
        <v>1542</v>
      </c>
    </row>
    <row r="842" spans="1:4" x14ac:dyDescent="0.25">
      <c r="A842" s="2" t="s">
        <v>1543</v>
      </c>
      <c r="B842" s="2" t="s">
        <v>1525</v>
      </c>
      <c r="C842" s="2">
        <v>561520</v>
      </c>
      <c r="D842" s="2" t="s">
        <v>1543</v>
      </c>
    </row>
    <row r="843" spans="1:4" x14ac:dyDescent="0.25">
      <c r="A843" s="2" t="s">
        <v>1544</v>
      </c>
      <c r="B843" s="2" t="s">
        <v>1525</v>
      </c>
      <c r="C843" s="2">
        <v>561591</v>
      </c>
      <c r="D843" s="2" t="s">
        <v>1544</v>
      </c>
    </row>
    <row r="844" spans="1:4" x14ac:dyDescent="0.25">
      <c r="A844" s="2" t="s">
        <v>1545</v>
      </c>
      <c r="B844" s="2" t="s">
        <v>1525</v>
      </c>
      <c r="C844" s="2">
        <v>561599</v>
      </c>
      <c r="D844" s="2" t="s">
        <v>1545</v>
      </c>
    </row>
    <row r="845" spans="1:4" x14ac:dyDescent="0.25">
      <c r="A845" s="2" t="s">
        <v>1546</v>
      </c>
      <c r="B845" s="2" t="s">
        <v>1525</v>
      </c>
      <c r="C845" s="2">
        <v>561611</v>
      </c>
      <c r="D845" s="2" t="s">
        <v>1546</v>
      </c>
    </row>
    <row r="846" spans="1:4" x14ac:dyDescent="0.25">
      <c r="A846" s="2" t="s">
        <v>1547</v>
      </c>
      <c r="B846" s="2" t="s">
        <v>1525</v>
      </c>
      <c r="C846" s="2">
        <v>561612</v>
      </c>
      <c r="D846" s="2" t="s">
        <v>1547</v>
      </c>
    </row>
    <row r="847" spans="1:4" x14ac:dyDescent="0.25">
      <c r="A847" s="2" t="s">
        <v>1548</v>
      </c>
      <c r="B847" s="2" t="s">
        <v>1525</v>
      </c>
      <c r="C847" s="2">
        <v>561613</v>
      </c>
      <c r="D847" s="2" t="s">
        <v>1548</v>
      </c>
    </row>
    <row r="848" spans="1:4" x14ac:dyDescent="0.25">
      <c r="A848" s="2" t="s">
        <v>1549</v>
      </c>
      <c r="B848" s="2" t="s">
        <v>1525</v>
      </c>
      <c r="C848" s="2">
        <v>561621</v>
      </c>
      <c r="D848" s="2" t="s">
        <v>1549</v>
      </c>
    </row>
    <row r="849" spans="1:4" x14ac:dyDescent="0.25">
      <c r="A849" s="2" t="s">
        <v>1550</v>
      </c>
      <c r="B849" s="2" t="s">
        <v>1525</v>
      </c>
      <c r="C849" s="2">
        <v>561622</v>
      </c>
      <c r="D849" s="2" t="s">
        <v>1550</v>
      </c>
    </row>
    <row r="850" spans="1:4" x14ac:dyDescent="0.25">
      <c r="A850" s="2" t="s">
        <v>1551</v>
      </c>
      <c r="B850" s="2" t="s">
        <v>1525</v>
      </c>
      <c r="C850" s="2">
        <v>561710</v>
      </c>
      <c r="D850" s="2" t="s">
        <v>1551</v>
      </c>
    </row>
    <row r="851" spans="1:4" x14ac:dyDescent="0.25">
      <c r="A851" s="2" t="s">
        <v>1552</v>
      </c>
      <c r="B851" s="2" t="s">
        <v>1525</v>
      </c>
      <c r="C851" s="2">
        <v>561720</v>
      </c>
      <c r="D851" s="2" t="s">
        <v>1552</v>
      </c>
    </row>
    <row r="852" spans="1:4" x14ac:dyDescent="0.25">
      <c r="A852" s="2" t="s">
        <v>1553</v>
      </c>
      <c r="B852" s="2" t="s">
        <v>1525</v>
      </c>
      <c r="C852" s="2">
        <v>561730</v>
      </c>
      <c r="D852" s="2" t="s">
        <v>1553</v>
      </c>
    </row>
    <row r="853" spans="1:4" x14ac:dyDescent="0.25">
      <c r="A853" s="2" t="s">
        <v>1554</v>
      </c>
      <c r="B853" s="2" t="s">
        <v>1525</v>
      </c>
      <c r="C853" s="2">
        <v>561740</v>
      </c>
      <c r="D853" s="2" t="s">
        <v>1554</v>
      </c>
    </row>
    <row r="854" spans="1:4" x14ac:dyDescent="0.25">
      <c r="A854" s="2" t="s">
        <v>1555</v>
      </c>
      <c r="B854" s="2" t="s">
        <v>1525</v>
      </c>
      <c r="C854" s="2">
        <v>561790</v>
      </c>
      <c r="D854" s="2" t="s">
        <v>1555</v>
      </c>
    </row>
    <row r="855" spans="1:4" x14ac:dyDescent="0.25">
      <c r="A855" s="2" t="s">
        <v>1556</v>
      </c>
      <c r="B855" s="2" t="s">
        <v>1525</v>
      </c>
      <c r="C855" s="2">
        <v>561910</v>
      </c>
      <c r="D855" s="2" t="s">
        <v>1556</v>
      </c>
    </row>
    <row r="856" spans="1:4" x14ac:dyDescent="0.25">
      <c r="A856" s="2" t="s">
        <v>1557</v>
      </c>
      <c r="B856" s="2" t="s">
        <v>1525</v>
      </c>
      <c r="C856" s="2">
        <v>561920</v>
      </c>
      <c r="D856" s="2" t="s">
        <v>1557</v>
      </c>
    </row>
    <row r="857" spans="1:4" x14ac:dyDescent="0.25">
      <c r="A857" s="2" t="s">
        <v>1558</v>
      </c>
      <c r="B857" s="2" t="s">
        <v>1525</v>
      </c>
      <c r="C857" s="2">
        <v>561990</v>
      </c>
      <c r="D857" s="2" t="s">
        <v>1558</v>
      </c>
    </row>
    <row r="858" spans="1:4" x14ac:dyDescent="0.25">
      <c r="A858" s="2" t="s">
        <v>1559</v>
      </c>
      <c r="B858" s="2" t="s">
        <v>1525</v>
      </c>
      <c r="C858" s="2">
        <v>921110</v>
      </c>
      <c r="D858" s="2" t="s">
        <v>1559</v>
      </c>
    </row>
    <row r="859" spans="1:4" x14ac:dyDescent="0.25">
      <c r="A859" s="2" t="s">
        <v>1560</v>
      </c>
      <c r="B859" s="2" t="s">
        <v>1525</v>
      </c>
      <c r="C859" s="2">
        <v>561110</v>
      </c>
      <c r="D859" s="2" t="s">
        <v>1560</v>
      </c>
    </row>
    <row r="860" spans="1:4" x14ac:dyDescent="0.25">
      <c r="A860" s="2" t="s">
        <v>1561</v>
      </c>
      <c r="B860" s="2" t="s">
        <v>1525</v>
      </c>
      <c r="C860" s="2">
        <v>561210</v>
      </c>
      <c r="D860" s="2" t="s">
        <v>1561</v>
      </c>
    </row>
    <row r="861" spans="1:4" x14ac:dyDescent="0.25">
      <c r="A861" s="2" t="s">
        <v>1562</v>
      </c>
      <c r="B861" s="2" t="s">
        <v>1525</v>
      </c>
      <c r="C861" s="2">
        <v>561320</v>
      </c>
      <c r="D861" s="2" t="s">
        <v>1562</v>
      </c>
    </row>
    <row r="862" spans="1:4" x14ac:dyDescent="0.25">
      <c r="A862" s="2" t="s">
        <v>1563</v>
      </c>
      <c r="B862" s="2" t="s">
        <v>1525</v>
      </c>
      <c r="C862" s="2">
        <v>561330</v>
      </c>
      <c r="D862" s="2" t="s">
        <v>1563</v>
      </c>
    </row>
    <row r="863" spans="1:4" x14ac:dyDescent="0.25">
      <c r="A863" s="2" t="s">
        <v>1564</v>
      </c>
      <c r="B863" s="2" t="s">
        <v>1525</v>
      </c>
      <c r="C863" s="2">
        <v>561410</v>
      </c>
      <c r="D863" s="2" t="s">
        <v>1564</v>
      </c>
    </row>
    <row r="864" spans="1:4" x14ac:dyDescent="0.25">
      <c r="A864" s="2" t="s">
        <v>1565</v>
      </c>
      <c r="B864" s="2" t="s">
        <v>1525</v>
      </c>
      <c r="C864" s="2">
        <v>561421</v>
      </c>
      <c r="D864" s="2" t="s">
        <v>1565</v>
      </c>
    </row>
    <row r="865" spans="1:4" x14ac:dyDescent="0.25">
      <c r="A865" s="2" t="s">
        <v>1566</v>
      </c>
      <c r="B865" s="2" t="s">
        <v>1525</v>
      </c>
      <c r="C865" s="2">
        <v>561422</v>
      </c>
      <c r="D865" s="2" t="s">
        <v>1566</v>
      </c>
    </row>
    <row r="866" spans="1:4" x14ac:dyDescent="0.25">
      <c r="A866" s="2" t="s">
        <v>1567</v>
      </c>
      <c r="B866" s="2" t="s">
        <v>1525</v>
      </c>
      <c r="C866" s="2">
        <v>561431</v>
      </c>
      <c r="D866" s="2" t="s">
        <v>1567</v>
      </c>
    </row>
    <row r="867" spans="1:4" x14ac:dyDescent="0.25">
      <c r="A867" s="2" t="s">
        <v>1568</v>
      </c>
      <c r="B867" s="2" t="s">
        <v>1525</v>
      </c>
      <c r="C867" s="2">
        <v>561439</v>
      </c>
      <c r="D867" s="2" t="s">
        <v>1568</v>
      </c>
    </row>
    <row r="868" spans="1:4" x14ac:dyDescent="0.25">
      <c r="A868" s="2" t="s">
        <v>1569</v>
      </c>
      <c r="B868" s="2" t="s">
        <v>1525</v>
      </c>
      <c r="C868" s="2">
        <v>561440</v>
      </c>
      <c r="D868" s="2" t="s">
        <v>1569</v>
      </c>
    </row>
    <row r="869" spans="1:4" x14ac:dyDescent="0.25">
      <c r="A869" s="2" t="s">
        <v>1570</v>
      </c>
      <c r="B869" s="2" t="s">
        <v>1525</v>
      </c>
      <c r="C869" s="2">
        <v>561450</v>
      </c>
      <c r="D869" s="2" t="s">
        <v>1570</v>
      </c>
    </row>
    <row r="870" spans="1:4" x14ac:dyDescent="0.25">
      <c r="A870" s="2" t="s">
        <v>1571</v>
      </c>
      <c r="B870" s="2" t="s">
        <v>1525</v>
      </c>
      <c r="C870" s="2">
        <v>561491</v>
      </c>
      <c r="D870" s="2" t="s">
        <v>1571</v>
      </c>
    </row>
    <row r="871" spans="1:4" x14ac:dyDescent="0.25">
      <c r="A871" s="2" t="s">
        <v>1572</v>
      </c>
      <c r="B871" s="2" t="s">
        <v>1525</v>
      </c>
      <c r="C871" s="2">
        <v>561492</v>
      </c>
      <c r="D871" s="2" t="s">
        <v>1572</v>
      </c>
    </row>
    <row r="872" spans="1:4" x14ac:dyDescent="0.25">
      <c r="A872" s="2" t="s">
        <v>1573</v>
      </c>
      <c r="B872" s="2" t="s">
        <v>1525</v>
      </c>
      <c r="C872" s="2">
        <v>561499</v>
      </c>
      <c r="D872" s="2" t="s">
        <v>1573</v>
      </c>
    </row>
    <row r="873" spans="1:4" x14ac:dyDescent="0.25">
      <c r="A873" s="2" t="s">
        <v>1574</v>
      </c>
      <c r="B873" s="2" t="s">
        <v>1575</v>
      </c>
      <c r="C873" s="2">
        <v>921120</v>
      </c>
      <c r="D873" s="2" t="s">
        <v>1574</v>
      </c>
    </row>
    <row r="874" spans="1:4" x14ac:dyDescent="0.25">
      <c r="A874" s="2" t="s">
        <v>1576</v>
      </c>
      <c r="B874" s="2" t="s">
        <v>1575</v>
      </c>
      <c r="C874" s="2">
        <v>921130</v>
      </c>
      <c r="D874" s="2" t="s">
        <v>1576</v>
      </c>
    </row>
    <row r="875" spans="1:4" x14ac:dyDescent="0.25">
      <c r="A875" s="2" t="s">
        <v>1577</v>
      </c>
      <c r="B875" s="2" t="s">
        <v>1575</v>
      </c>
      <c r="C875" s="2">
        <v>921140</v>
      </c>
      <c r="D875" s="2" t="s">
        <v>1577</v>
      </c>
    </row>
    <row r="876" spans="1:4" x14ac:dyDescent="0.25">
      <c r="A876" s="2" t="s">
        <v>1578</v>
      </c>
      <c r="B876" s="2" t="s">
        <v>1575</v>
      </c>
      <c r="C876" s="2">
        <v>921150</v>
      </c>
      <c r="D876" s="2" t="s">
        <v>1578</v>
      </c>
    </row>
    <row r="877" spans="1:4" x14ac:dyDescent="0.25">
      <c r="A877" s="2" t="s">
        <v>1579</v>
      </c>
      <c r="B877" s="2" t="s">
        <v>1575</v>
      </c>
      <c r="C877" s="2">
        <v>921190</v>
      </c>
      <c r="D877" s="2" t="s">
        <v>1579</v>
      </c>
    </row>
    <row r="878" spans="1:4" x14ac:dyDescent="0.25">
      <c r="A878" s="2" t="s">
        <v>1580</v>
      </c>
      <c r="B878" s="2" t="s">
        <v>1575</v>
      </c>
      <c r="C878" s="2">
        <v>922110</v>
      </c>
      <c r="D878" s="2" t="s">
        <v>1580</v>
      </c>
    </row>
    <row r="879" spans="1:4" x14ac:dyDescent="0.25">
      <c r="A879" s="2" t="s">
        <v>1581</v>
      </c>
      <c r="B879" s="2" t="s">
        <v>1575</v>
      </c>
      <c r="C879" s="2">
        <v>922120</v>
      </c>
      <c r="D879" s="2" t="s">
        <v>1581</v>
      </c>
    </row>
    <row r="880" spans="1:4" x14ac:dyDescent="0.25">
      <c r="A880" s="2" t="s">
        <v>1582</v>
      </c>
      <c r="B880" s="2" t="s">
        <v>1575</v>
      </c>
      <c r="C880" s="2">
        <v>922140</v>
      </c>
      <c r="D880" s="2" t="s">
        <v>1582</v>
      </c>
    </row>
    <row r="881" spans="1:4" x14ac:dyDescent="0.25">
      <c r="A881" s="2" t="s">
        <v>1583</v>
      </c>
      <c r="B881" s="2" t="s">
        <v>1575</v>
      </c>
      <c r="C881" s="2">
        <v>922150</v>
      </c>
      <c r="D881" s="2" t="s">
        <v>1583</v>
      </c>
    </row>
    <row r="882" spans="1:4" x14ac:dyDescent="0.25">
      <c r="A882" s="2" t="s">
        <v>1584</v>
      </c>
      <c r="B882" s="2" t="s">
        <v>1575</v>
      </c>
      <c r="C882" s="2">
        <v>922160</v>
      </c>
      <c r="D882" s="2" t="s">
        <v>1584</v>
      </c>
    </row>
    <row r="883" spans="1:4" x14ac:dyDescent="0.25">
      <c r="A883" s="2" t="s">
        <v>1585</v>
      </c>
      <c r="B883" s="2" t="s">
        <v>1575</v>
      </c>
      <c r="C883" s="2">
        <v>922190</v>
      </c>
      <c r="D883" s="2" t="s">
        <v>1585</v>
      </c>
    </row>
    <row r="884" spans="1:4" x14ac:dyDescent="0.25">
      <c r="A884" s="2" t="s">
        <v>1586</v>
      </c>
      <c r="B884" s="2" t="s">
        <v>1575</v>
      </c>
      <c r="C884" s="2">
        <v>923110</v>
      </c>
      <c r="D884" s="2" t="s">
        <v>1586</v>
      </c>
    </row>
    <row r="885" spans="1:4" x14ac:dyDescent="0.25">
      <c r="A885" s="2" t="s">
        <v>1587</v>
      </c>
      <c r="B885" s="2" t="s">
        <v>1575</v>
      </c>
      <c r="C885" s="2">
        <v>923120</v>
      </c>
      <c r="D885" s="2" t="s">
        <v>1587</v>
      </c>
    </row>
    <row r="886" spans="1:4" x14ac:dyDescent="0.25">
      <c r="A886" s="2" t="s">
        <v>1588</v>
      </c>
      <c r="B886" s="2" t="s">
        <v>1575</v>
      </c>
      <c r="C886" s="2">
        <v>923130</v>
      </c>
      <c r="D886" s="2" t="s">
        <v>1588</v>
      </c>
    </row>
    <row r="887" spans="1:4" x14ac:dyDescent="0.25">
      <c r="A887" s="2" t="s">
        <v>1589</v>
      </c>
      <c r="B887" s="2" t="s">
        <v>1575</v>
      </c>
      <c r="C887" s="2">
        <v>923140</v>
      </c>
      <c r="D887" s="2" t="s">
        <v>1589</v>
      </c>
    </row>
    <row r="888" spans="1:4" x14ac:dyDescent="0.25">
      <c r="A888" s="2" t="s">
        <v>1590</v>
      </c>
      <c r="B888" s="2" t="s">
        <v>1575</v>
      </c>
      <c r="C888" s="2">
        <v>924110</v>
      </c>
      <c r="D888" s="2" t="s">
        <v>1590</v>
      </c>
    </row>
    <row r="889" spans="1:4" x14ac:dyDescent="0.25">
      <c r="A889" s="2" t="s">
        <v>1591</v>
      </c>
      <c r="B889" s="2" t="s">
        <v>1575</v>
      </c>
      <c r="C889" s="2">
        <v>924120</v>
      </c>
      <c r="D889" s="2" t="s">
        <v>1591</v>
      </c>
    </row>
    <row r="890" spans="1:4" x14ac:dyDescent="0.25">
      <c r="A890" s="2" t="s">
        <v>1592</v>
      </c>
      <c r="B890" s="2" t="s">
        <v>1575</v>
      </c>
      <c r="C890" s="2">
        <v>925110</v>
      </c>
      <c r="D890" s="2" t="s">
        <v>1592</v>
      </c>
    </row>
    <row r="891" spans="1:4" x14ac:dyDescent="0.25">
      <c r="A891" s="2" t="s">
        <v>1593</v>
      </c>
      <c r="B891" s="2" t="s">
        <v>1575</v>
      </c>
      <c r="C891" s="2">
        <v>925120</v>
      </c>
      <c r="D891" s="2" t="s">
        <v>1593</v>
      </c>
    </row>
    <row r="892" spans="1:4" x14ac:dyDescent="0.25">
      <c r="A892" s="2" t="s">
        <v>1594</v>
      </c>
      <c r="B892" s="2" t="s">
        <v>1575</v>
      </c>
      <c r="C892" s="2">
        <v>926110</v>
      </c>
      <c r="D892" s="2" t="s">
        <v>1594</v>
      </c>
    </row>
    <row r="893" spans="1:4" x14ac:dyDescent="0.25">
      <c r="A893" s="2" t="s">
        <v>1595</v>
      </c>
      <c r="B893" s="2" t="s">
        <v>1575</v>
      </c>
      <c r="C893" s="2">
        <v>926120</v>
      </c>
      <c r="D893" s="2" t="s">
        <v>1595</v>
      </c>
    </row>
    <row r="894" spans="1:4" x14ac:dyDescent="0.25">
      <c r="A894" s="2" t="s">
        <v>1596</v>
      </c>
      <c r="B894" s="2" t="s">
        <v>1575</v>
      </c>
      <c r="C894" s="2">
        <v>926130</v>
      </c>
      <c r="D894" s="2" t="s">
        <v>1596</v>
      </c>
    </row>
    <row r="895" spans="1:4" x14ac:dyDescent="0.25">
      <c r="A895" s="2" t="s">
        <v>1597</v>
      </c>
      <c r="B895" s="2" t="s">
        <v>1575</v>
      </c>
      <c r="C895" s="2">
        <v>926140</v>
      </c>
      <c r="D895" s="2" t="s">
        <v>1597</v>
      </c>
    </row>
    <row r="896" spans="1:4" x14ac:dyDescent="0.25">
      <c r="A896" s="2" t="s">
        <v>1598</v>
      </c>
      <c r="B896" s="2" t="s">
        <v>1575</v>
      </c>
      <c r="C896" s="2">
        <v>926150</v>
      </c>
      <c r="D896" s="2" t="s">
        <v>1598</v>
      </c>
    </row>
    <row r="897" spans="1:4" x14ac:dyDescent="0.25">
      <c r="A897" s="2" t="s">
        <v>1599</v>
      </c>
      <c r="B897" s="2" t="s">
        <v>1575</v>
      </c>
      <c r="C897" s="2">
        <v>928110</v>
      </c>
      <c r="D897" s="2" t="s">
        <v>1599</v>
      </c>
    </row>
    <row r="898" spans="1:4" x14ac:dyDescent="0.25">
      <c r="A898" s="2" t="s">
        <v>1600</v>
      </c>
      <c r="B898" s="2" t="s">
        <v>1601</v>
      </c>
      <c r="C898" s="2">
        <v>611110</v>
      </c>
      <c r="D898" s="2" t="s">
        <v>1600</v>
      </c>
    </row>
    <row r="899" spans="1:4" x14ac:dyDescent="0.25">
      <c r="A899" s="2" t="s">
        <v>1602</v>
      </c>
      <c r="B899" s="2" t="s">
        <v>1601</v>
      </c>
      <c r="C899" s="2">
        <v>611210</v>
      </c>
      <c r="D899" s="2" t="s">
        <v>1602</v>
      </c>
    </row>
    <row r="900" spans="1:4" x14ac:dyDescent="0.25">
      <c r="A900" s="2" t="s">
        <v>1603</v>
      </c>
      <c r="B900" s="2" t="s">
        <v>1601</v>
      </c>
      <c r="C900" s="2">
        <v>611310</v>
      </c>
      <c r="D900" s="2" t="s">
        <v>1603</v>
      </c>
    </row>
    <row r="901" spans="1:4" x14ac:dyDescent="0.25">
      <c r="A901" s="2" t="s">
        <v>1604</v>
      </c>
      <c r="B901" s="2" t="s">
        <v>1601</v>
      </c>
      <c r="C901" s="2">
        <v>611410</v>
      </c>
      <c r="D901" s="2" t="s">
        <v>1604</v>
      </c>
    </row>
    <row r="902" spans="1:4" x14ac:dyDescent="0.25">
      <c r="A902" s="2" t="s">
        <v>1605</v>
      </c>
      <c r="B902" s="2" t="s">
        <v>1601</v>
      </c>
      <c r="C902" s="2">
        <v>611420</v>
      </c>
      <c r="D902" s="2" t="s">
        <v>1605</v>
      </c>
    </row>
    <row r="903" spans="1:4" x14ac:dyDescent="0.25">
      <c r="A903" s="2" t="s">
        <v>1606</v>
      </c>
      <c r="B903" s="2" t="s">
        <v>1601</v>
      </c>
      <c r="C903" s="2">
        <v>611430</v>
      </c>
      <c r="D903" s="2" t="s">
        <v>1606</v>
      </c>
    </row>
    <row r="904" spans="1:4" x14ac:dyDescent="0.25">
      <c r="A904" s="2" t="s">
        <v>1607</v>
      </c>
      <c r="B904" s="2" t="s">
        <v>1601</v>
      </c>
      <c r="C904" s="2">
        <v>611511</v>
      </c>
      <c r="D904" s="2" t="s">
        <v>1607</v>
      </c>
    </row>
    <row r="905" spans="1:4" x14ac:dyDescent="0.25">
      <c r="A905" s="2" t="s">
        <v>1608</v>
      </c>
      <c r="B905" s="2" t="s">
        <v>1601</v>
      </c>
      <c r="C905" s="2">
        <v>611512</v>
      </c>
      <c r="D905" s="2" t="s">
        <v>1608</v>
      </c>
    </row>
    <row r="906" spans="1:4" x14ac:dyDescent="0.25">
      <c r="A906" s="2" t="s">
        <v>1609</v>
      </c>
      <c r="B906" s="2" t="s">
        <v>1601</v>
      </c>
      <c r="C906" s="2">
        <v>611513</v>
      </c>
      <c r="D906" s="2" t="s">
        <v>1609</v>
      </c>
    </row>
    <row r="907" spans="1:4" x14ac:dyDescent="0.25">
      <c r="A907" s="2" t="s">
        <v>1610</v>
      </c>
      <c r="B907" s="2" t="s">
        <v>1601</v>
      </c>
      <c r="C907" s="2">
        <v>611519</v>
      </c>
      <c r="D907" s="2" t="s">
        <v>1610</v>
      </c>
    </row>
    <row r="908" spans="1:4" x14ac:dyDescent="0.25">
      <c r="A908" s="2" t="s">
        <v>1611</v>
      </c>
      <c r="B908" s="2" t="s">
        <v>1601</v>
      </c>
      <c r="C908" s="2">
        <v>611610</v>
      </c>
      <c r="D908" s="2" t="s">
        <v>1611</v>
      </c>
    </row>
    <row r="909" spans="1:4" x14ac:dyDescent="0.25">
      <c r="A909" s="2" t="s">
        <v>1612</v>
      </c>
      <c r="B909" s="2" t="s">
        <v>1601</v>
      </c>
      <c r="C909" s="2">
        <v>611620</v>
      </c>
      <c r="D909" s="2" t="s">
        <v>1612</v>
      </c>
    </row>
    <row r="910" spans="1:4" x14ac:dyDescent="0.25">
      <c r="A910" s="2" t="s">
        <v>1613</v>
      </c>
      <c r="B910" s="2" t="s">
        <v>1601</v>
      </c>
      <c r="C910" s="2">
        <v>611630</v>
      </c>
      <c r="D910" s="2" t="s">
        <v>1613</v>
      </c>
    </row>
    <row r="911" spans="1:4" x14ac:dyDescent="0.25">
      <c r="A911" s="2" t="s">
        <v>1614</v>
      </c>
      <c r="B911" s="2" t="s">
        <v>1601</v>
      </c>
      <c r="C911" s="2">
        <v>611691</v>
      </c>
      <c r="D911" s="2" t="s">
        <v>1614</v>
      </c>
    </row>
    <row r="912" spans="1:4" x14ac:dyDescent="0.25">
      <c r="A912" s="2" t="s">
        <v>1615</v>
      </c>
      <c r="B912" s="2" t="s">
        <v>1601</v>
      </c>
      <c r="C912" s="2">
        <v>611692</v>
      </c>
      <c r="D912" s="2" t="s">
        <v>1615</v>
      </c>
    </row>
    <row r="913" spans="1:4" x14ac:dyDescent="0.25">
      <c r="A913" s="2" t="s">
        <v>1616</v>
      </c>
      <c r="B913" s="2" t="s">
        <v>1601</v>
      </c>
      <c r="C913" s="2">
        <v>611699</v>
      </c>
      <c r="D913" s="2" t="s">
        <v>1616</v>
      </c>
    </row>
    <row r="914" spans="1:4" x14ac:dyDescent="0.25">
      <c r="A914" s="2" t="s">
        <v>1617</v>
      </c>
      <c r="B914" s="2" t="s">
        <v>1601</v>
      </c>
      <c r="C914" s="2">
        <v>611710</v>
      </c>
      <c r="D914" s="2" t="s">
        <v>1617</v>
      </c>
    </row>
    <row r="915" spans="1:4" x14ac:dyDescent="0.25">
      <c r="A915" s="2" t="s">
        <v>1618</v>
      </c>
      <c r="B915" s="2" t="s">
        <v>1525</v>
      </c>
      <c r="C915" s="2">
        <v>621111</v>
      </c>
      <c r="D915" s="2" t="s">
        <v>1618</v>
      </c>
    </row>
    <row r="916" spans="1:4" x14ac:dyDescent="0.25">
      <c r="A916" s="2" t="s">
        <v>1619</v>
      </c>
      <c r="B916" s="2" t="s">
        <v>1525</v>
      </c>
      <c r="C916" s="2">
        <v>621112</v>
      </c>
      <c r="D916" s="2" t="s">
        <v>1619</v>
      </c>
    </row>
    <row r="917" spans="1:4" x14ac:dyDescent="0.25">
      <c r="A917" s="2" t="s">
        <v>1620</v>
      </c>
      <c r="B917" s="2" t="s">
        <v>1525</v>
      </c>
      <c r="C917" s="2">
        <v>621210</v>
      </c>
      <c r="D917" s="2" t="s">
        <v>1620</v>
      </c>
    </row>
    <row r="918" spans="1:4" x14ac:dyDescent="0.25">
      <c r="A918" s="2" t="s">
        <v>1621</v>
      </c>
      <c r="B918" s="2" t="s">
        <v>1525</v>
      </c>
      <c r="C918" s="2">
        <v>621310</v>
      </c>
      <c r="D918" s="2" t="s">
        <v>1621</v>
      </c>
    </row>
    <row r="919" spans="1:4" x14ac:dyDescent="0.25">
      <c r="A919" s="2" t="s">
        <v>1622</v>
      </c>
      <c r="B919" s="2" t="s">
        <v>1525</v>
      </c>
      <c r="C919" s="2">
        <v>621320</v>
      </c>
      <c r="D919" s="2" t="s">
        <v>1622</v>
      </c>
    </row>
    <row r="920" spans="1:4" x14ac:dyDescent="0.25">
      <c r="A920" s="2" t="s">
        <v>1623</v>
      </c>
      <c r="B920" s="2" t="s">
        <v>1525</v>
      </c>
      <c r="C920" s="2">
        <v>621330</v>
      </c>
      <c r="D920" s="2" t="s">
        <v>1623</v>
      </c>
    </row>
    <row r="921" spans="1:4" x14ac:dyDescent="0.25">
      <c r="A921" s="2" t="s">
        <v>1624</v>
      </c>
      <c r="B921" s="2" t="s">
        <v>1525</v>
      </c>
      <c r="C921" s="2">
        <v>621340</v>
      </c>
      <c r="D921" s="2" t="s">
        <v>1624</v>
      </c>
    </row>
    <row r="922" spans="1:4" x14ac:dyDescent="0.25">
      <c r="A922" s="2" t="s">
        <v>1625</v>
      </c>
      <c r="B922" s="2" t="s">
        <v>1525</v>
      </c>
      <c r="C922" s="2">
        <v>621391</v>
      </c>
      <c r="D922" s="2" t="s">
        <v>1625</v>
      </c>
    </row>
    <row r="923" spans="1:4" x14ac:dyDescent="0.25">
      <c r="A923" s="2" t="s">
        <v>1626</v>
      </c>
      <c r="B923" s="2" t="s">
        <v>1525</v>
      </c>
      <c r="C923" s="2">
        <v>621399</v>
      </c>
      <c r="D923" s="2" t="s">
        <v>1626</v>
      </c>
    </row>
    <row r="924" spans="1:4" x14ac:dyDescent="0.25">
      <c r="A924" s="2" t="s">
        <v>1627</v>
      </c>
      <c r="B924" s="2" t="s">
        <v>1525</v>
      </c>
      <c r="C924" s="2">
        <v>621410</v>
      </c>
      <c r="D924" s="2" t="s">
        <v>1627</v>
      </c>
    </row>
    <row r="925" spans="1:4" x14ac:dyDescent="0.25">
      <c r="A925" s="2" t="s">
        <v>1628</v>
      </c>
      <c r="B925" s="2" t="s">
        <v>1525</v>
      </c>
      <c r="C925" s="2">
        <v>621420</v>
      </c>
      <c r="D925" s="2" t="s">
        <v>1628</v>
      </c>
    </row>
    <row r="926" spans="1:4" x14ac:dyDescent="0.25">
      <c r="A926" s="2" t="s">
        <v>1629</v>
      </c>
      <c r="B926" s="2" t="s">
        <v>1525</v>
      </c>
      <c r="C926" s="2">
        <v>621491</v>
      </c>
      <c r="D926" s="2" t="s">
        <v>1629</v>
      </c>
    </row>
    <row r="927" spans="1:4" x14ac:dyDescent="0.25">
      <c r="A927" s="2" t="s">
        <v>1630</v>
      </c>
      <c r="B927" s="2" t="s">
        <v>1525</v>
      </c>
      <c r="C927" s="2">
        <v>621492</v>
      </c>
      <c r="D927" s="2" t="s">
        <v>1630</v>
      </c>
    </row>
    <row r="928" spans="1:4" x14ac:dyDescent="0.25">
      <c r="A928" s="2" t="s">
        <v>1631</v>
      </c>
      <c r="B928" s="2" t="s">
        <v>1525</v>
      </c>
      <c r="C928" s="2">
        <v>621493</v>
      </c>
      <c r="D928" s="2" t="s">
        <v>1631</v>
      </c>
    </row>
    <row r="929" spans="1:4" x14ac:dyDescent="0.25">
      <c r="A929" s="2" t="s">
        <v>1632</v>
      </c>
      <c r="B929" s="2" t="s">
        <v>1525</v>
      </c>
      <c r="C929" s="2">
        <v>621498</v>
      </c>
      <c r="D929" s="2" t="s">
        <v>1632</v>
      </c>
    </row>
    <row r="930" spans="1:4" x14ac:dyDescent="0.25">
      <c r="A930" s="2" t="s">
        <v>1633</v>
      </c>
      <c r="B930" s="2" t="s">
        <v>1525</v>
      </c>
      <c r="C930" s="2">
        <v>621511</v>
      </c>
      <c r="D930" s="2" t="s">
        <v>1633</v>
      </c>
    </row>
    <row r="931" spans="1:4" x14ac:dyDescent="0.25">
      <c r="A931" s="2" t="s">
        <v>1634</v>
      </c>
      <c r="B931" s="2" t="s">
        <v>1525</v>
      </c>
      <c r="C931" s="2">
        <v>621512</v>
      </c>
      <c r="D931" s="2" t="s">
        <v>1634</v>
      </c>
    </row>
    <row r="932" spans="1:4" x14ac:dyDescent="0.25">
      <c r="A932" s="2" t="s">
        <v>1635</v>
      </c>
      <c r="B932" s="2" t="s">
        <v>1525</v>
      </c>
      <c r="C932" s="2">
        <v>621610</v>
      </c>
      <c r="D932" s="2" t="s">
        <v>1635</v>
      </c>
    </row>
    <row r="933" spans="1:4" x14ac:dyDescent="0.25">
      <c r="A933" s="2" t="s">
        <v>1636</v>
      </c>
      <c r="B933" s="2" t="s">
        <v>1525</v>
      </c>
      <c r="C933" s="2">
        <v>621910</v>
      </c>
      <c r="D933" s="2" t="s">
        <v>1636</v>
      </c>
    </row>
    <row r="934" spans="1:4" x14ac:dyDescent="0.25">
      <c r="A934" s="2" t="s">
        <v>1637</v>
      </c>
      <c r="B934" s="2" t="s">
        <v>1525</v>
      </c>
      <c r="C934" s="2">
        <v>621991</v>
      </c>
      <c r="D934" s="2" t="s">
        <v>1637</v>
      </c>
    </row>
    <row r="935" spans="1:4" x14ac:dyDescent="0.25">
      <c r="A935" s="2" t="s">
        <v>1638</v>
      </c>
      <c r="B935" s="2" t="s">
        <v>1525</v>
      </c>
      <c r="C935" s="2">
        <v>621999</v>
      </c>
      <c r="D935" s="2" t="s">
        <v>1638</v>
      </c>
    </row>
    <row r="936" spans="1:4" x14ac:dyDescent="0.25">
      <c r="A936" s="2" t="s">
        <v>1639</v>
      </c>
      <c r="B936" s="2" t="s">
        <v>1525</v>
      </c>
      <c r="C936" s="2">
        <v>622110</v>
      </c>
      <c r="D936" s="2" t="s">
        <v>1639</v>
      </c>
    </row>
    <row r="937" spans="1:4" x14ac:dyDescent="0.25">
      <c r="A937" s="2" t="s">
        <v>1640</v>
      </c>
      <c r="B937" s="2" t="s">
        <v>1525</v>
      </c>
      <c r="C937" s="2">
        <v>622210</v>
      </c>
      <c r="D937" s="2" t="s">
        <v>1640</v>
      </c>
    </row>
    <row r="938" spans="1:4" x14ac:dyDescent="0.25">
      <c r="A938" s="2" t="s">
        <v>1641</v>
      </c>
      <c r="B938" s="2" t="s">
        <v>1525</v>
      </c>
      <c r="C938" s="2">
        <v>622310</v>
      </c>
      <c r="D938" s="2" t="s">
        <v>1641</v>
      </c>
    </row>
    <row r="939" spans="1:4" x14ac:dyDescent="0.25">
      <c r="A939" s="2" t="s">
        <v>1642</v>
      </c>
      <c r="B939" s="2" t="s">
        <v>1525</v>
      </c>
      <c r="C939" s="2">
        <v>812191</v>
      </c>
      <c r="D939" s="2" t="s">
        <v>1642</v>
      </c>
    </row>
    <row r="940" spans="1:4" x14ac:dyDescent="0.25">
      <c r="A940" s="2" t="s">
        <v>1643</v>
      </c>
      <c r="B940" s="2" t="s">
        <v>1525</v>
      </c>
      <c r="C940" s="2">
        <v>623110</v>
      </c>
      <c r="D940" s="2" t="s">
        <v>1643</v>
      </c>
    </row>
    <row r="941" spans="1:4" x14ac:dyDescent="0.25">
      <c r="A941" s="2" t="s">
        <v>1644</v>
      </c>
      <c r="B941" s="2" t="s">
        <v>1525</v>
      </c>
      <c r="C941" s="2">
        <v>623210</v>
      </c>
      <c r="D941" s="2" t="s">
        <v>1644</v>
      </c>
    </row>
    <row r="942" spans="1:4" x14ac:dyDescent="0.25">
      <c r="A942" s="2" t="s">
        <v>1645</v>
      </c>
      <c r="B942" s="2" t="s">
        <v>1525</v>
      </c>
      <c r="C942" s="2">
        <v>623220</v>
      </c>
      <c r="D942" s="2" t="s">
        <v>1645</v>
      </c>
    </row>
    <row r="943" spans="1:4" x14ac:dyDescent="0.25">
      <c r="A943" s="2" t="s">
        <v>1646</v>
      </c>
      <c r="B943" s="2" t="s">
        <v>1525</v>
      </c>
      <c r="C943" s="2">
        <v>623311</v>
      </c>
      <c r="D943" s="2" t="s">
        <v>1646</v>
      </c>
    </row>
    <row r="944" spans="1:4" x14ac:dyDescent="0.25">
      <c r="A944" s="2" t="s">
        <v>1647</v>
      </c>
      <c r="B944" s="2" t="s">
        <v>1525</v>
      </c>
      <c r="C944" s="2">
        <v>623312</v>
      </c>
      <c r="D944" s="2" t="s">
        <v>1647</v>
      </c>
    </row>
    <row r="945" spans="1:4" x14ac:dyDescent="0.25">
      <c r="A945" s="2" t="s">
        <v>1648</v>
      </c>
      <c r="B945" s="2" t="s">
        <v>1525</v>
      </c>
      <c r="C945" s="2">
        <v>623990</v>
      </c>
      <c r="D945" s="2" t="s">
        <v>1648</v>
      </c>
    </row>
    <row r="946" spans="1:4" x14ac:dyDescent="0.25">
      <c r="A946" s="2" t="s">
        <v>1649</v>
      </c>
      <c r="B946" s="2" t="s">
        <v>1525</v>
      </c>
      <c r="C946" s="2">
        <v>624221</v>
      </c>
      <c r="D946" s="2" t="s">
        <v>1649</v>
      </c>
    </row>
    <row r="947" spans="1:4" x14ac:dyDescent="0.25">
      <c r="A947" s="2" t="s">
        <v>1650</v>
      </c>
      <c r="B947" s="2" t="s">
        <v>1525</v>
      </c>
      <c r="C947" s="2">
        <v>624229</v>
      </c>
      <c r="D947" s="2" t="s">
        <v>1650</v>
      </c>
    </row>
    <row r="948" spans="1:4" x14ac:dyDescent="0.25">
      <c r="A948" s="2" t="s">
        <v>1651</v>
      </c>
      <c r="B948" s="2" t="s">
        <v>1525</v>
      </c>
      <c r="C948" s="2">
        <v>624110</v>
      </c>
      <c r="D948" s="2" t="s">
        <v>1651</v>
      </c>
    </row>
    <row r="949" spans="1:4" x14ac:dyDescent="0.25">
      <c r="A949" s="2" t="s">
        <v>1652</v>
      </c>
      <c r="B949" s="2" t="s">
        <v>1525</v>
      </c>
      <c r="C949" s="2">
        <v>624120</v>
      </c>
      <c r="D949" s="2" t="s">
        <v>1652</v>
      </c>
    </row>
    <row r="950" spans="1:4" x14ac:dyDescent="0.25">
      <c r="A950" s="2" t="s">
        <v>1653</v>
      </c>
      <c r="B950" s="2" t="s">
        <v>1525</v>
      </c>
      <c r="C950" s="2">
        <v>624190</v>
      </c>
      <c r="D950" s="2" t="s">
        <v>1653</v>
      </c>
    </row>
    <row r="951" spans="1:4" x14ac:dyDescent="0.25">
      <c r="A951" s="2" t="s">
        <v>1654</v>
      </c>
      <c r="B951" s="2" t="s">
        <v>1525</v>
      </c>
      <c r="C951" s="2">
        <v>624210</v>
      </c>
      <c r="D951" s="2" t="s">
        <v>1654</v>
      </c>
    </row>
    <row r="952" spans="1:4" x14ac:dyDescent="0.25">
      <c r="A952" s="2" t="s">
        <v>1655</v>
      </c>
      <c r="B952" s="2" t="s">
        <v>1525</v>
      </c>
      <c r="C952" s="2">
        <v>624230</v>
      </c>
      <c r="D952" s="2" t="s">
        <v>1655</v>
      </c>
    </row>
    <row r="953" spans="1:4" x14ac:dyDescent="0.25">
      <c r="A953" s="2" t="s">
        <v>1656</v>
      </c>
      <c r="B953" s="2" t="s">
        <v>1525</v>
      </c>
      <c r="C953" s="2">
        <v>624310</v>
      </c>
      <c r="D953" s="2" t="s">
        <v>1656</v>
      </c>
    </row>
    <row r="954" spans="1:4" x14ac:dyDescent="0.25">
      <c r="A954" s="2" t="s">
        <v>1657</v>
      </c>
      <c r="B954" s="2" t="s">
        <v>1525</v>
      </c>
      <c r="C954" s="2">
        <v>624410</v>
      </c>
      <c r="D954" s="2" t="s">
        <v>1657</v>
      </c>
    </row>
    <row r="955" spans="1:4" x14ac:dyDescent="0.25">
      <c r="A955" s="2" t="s">
        <v>1658</v>
      </c>
      <c r="B955" s="2" t="s">
        <v>1380</v>
      </c>
      <c r="C955" s="2">
        <v>711110</v>
      </c>
      <c r="D955" s="2" t="s">
        <v>1658</v>
      </c>
    </row>
    <row r="956" spans="1:4" x14ac:dyDescent="0.25">
      <c r="A956" s="2" t="s">
        <v>1659</v>
      </c>
      <c r="B956" s="2" t="s">
        <v>1380</v>
      </c>
      <c r="C956" s="2">
        <v>711120</v>
      </c>
      <c r="D956" s="2" t="s">
        <v>1659</v>
      </c>
    </row>
    <row r="957" spans="1:4" x14ac:dyDescent="0.25">
      <c r="A957" s="2" t="s">
        <v>1660</v>
      </c>
      <c r="B957" s="2" t="s">
        <v>1380</v>
      </c>
      <c r="C957" s="2">
        <v>711130</v>
      </c>
      <c r="D957" s="2" t="s">
        <v>1660</v>
      </c>
    </row>
    <row r="958" spans="1:4" x14ac:dyDescent="0.25">
      <c r="A958" s="2" t="s">
        <v>1661</v>
      </c>
      <c r="B958" s="2" t="s">
        <v>1380</v>
      </c>
      <c r="C958" s="2">
        <v>711190</v>
      </c>
      <c r="D958" s="2" t="s">
        <v>1661</v>
      </c>
    </row>
    <row r="959" spans="1:4" x14ac:dyDescent="0.25">
      <c r="A959" s="2" t="s">
        <v>1662</v>
      </c>
      <c r="B959" s="2" t="s">
        <v>1380</v>
      </c>
      <c r="C959" s="2">
        <v>711310</v>
      </c>
      <c r="D959" s="2" t="s">
        <v>1662</v>
      </c>
    </row>
    <row r="960" spans="1:4" x14ac:dyDescent="0.25">
      <c r="A960" s="2" t="s">
        <v>1663</v>
      </c>
      <c r="B960" s="2" t="s">
        <v>1380</v>
      </c>
      <c r="C960" s="2">
        <v>711320</v>
      </c>
      <c r="D960" s="2" t="s">
        <v>1663</v>
      </c>
    </row>
    <row r="961" spans="1:4" x14ac:dyDescent="0.25">
      <c r="A961" s="2" t="s">
        <v>1664</v>
      </c>
      <c r="B961" s="2" t="s">
        <v>1380</v>
      </c>
      <c r="C961" s="2">
        <v>711410</v>
      </c>
      <c r="D961" s="2" t="s">
        <v>1664</v>
      </c>
    </row>
    <row r="962" spans="1:4" x14ac:dyDescent="0.25">
      <c r="A962" s="2" t="s">
        <v>1665</v>
      </c>
      <c r="B962" s="2" t="s">
        <v>1380</v>
      </c>
      <c r="C962" s="2">
        <v>711510</v>
      </c>
      <c r="D962" s="2" t="s">
        <v>1665</v>
      </c>
    </row>
    <row r="963" spans="1:4" x14ac:dyDescent="0.25">
      <c r="A963" s="2" t="s">
        <v>1666</v>
      </c>
      <c r="B963" s="2" t="s">
        <v>1380</v>
      </c>
      <c r="C963" s="2">
        <v>519210</v>
      </c>
      <c r="D963" s="2" t="s">
        <v>1666</v>
      </c>
    </row>
    <row r="964" spans="1:4" x14ac:dyDescent="0.25">
      <c r="A964" s="2" t="s">
        <v>1667</v>
      </c>
      <c r="B964" s="2" t="s">
        <v>1380</v>
      </c>
      <c r="C964" s="2">
        <v>712110</v>
      </c>
      <c r="D964" s="2" t="s">
        <v>1667</v>
      </c>
    </row>
    <row r="965" spans="1:4" x14ac:dyDescent="0.25">
      <c r="A965" s="2" t="s">
        <v>1668</v>
      </c>
      <c r="B965" s="2" t="s">
        <v>1380</v>
      </c>
      <c r="C965" s="2">
        <v>712120</v>
      </c>
      <c r="D965" s="2" t="s">
        <v>1668</v>
      </c>
    </row>
    <row r="966" spans="1:4" x14ac:dyDescent="0.25">
      <c r="A966" s="2" t="s">
        <v>1669</v>
      </c>
      <c r="B966" s="2" t="s">
        <v>1380</v>
      </c>
      <c r="C966" s="2">
        <v>712130</v>
      </c>
      <c r="D966" s="2" t="s">
        <v>1669</v>
      </c>
    </row>
    <row r="967" spans="1:4" x14ac:dyDescent="0.25">
      <c r="A967" s="2" t="s">
        <v>1670</v>
      </c>
      <c r="B967" s="2" t="s">
        <v>1380</v>
      </c>
      <c r="C967" s="2">
        <v>712190</v>
      </c>
      <c r="D967" s="2" t="s">
        <v>1670</v>
      </c>
    </row>
    <row r="968" spans="1:4" x14ac:dyDescent="0.25">
      <c r="A968" s="2" t="s">
        <v>1671</v>
      </c>
      <c r="B968" s="2" t="s">
        <v>1380</v>
      </c>
      <c r="C968" s="2">
        <v>713210</v>
      </c>
      <c r="D968" s="2" t="s">
        <v>1671</v>
      </c>
    </row>
    <row r="969" spans="1:4" x14ac:dyDescent="0.25">
      <c r="A969" s="2" t="s">
        <v>1672</v>
      </c>
      <c r="B969" s="2" t="s">
        <v>1380</v>
      </c>
      <c r="C969" s="2">
        <v>713290</v>
      </c>
      <c r="D969" s="2" t="s">
        <v>1672</v>
      </c>
    </row>
    <row r="970" spans="1:4" x14ac:dyDescent="0.25">
      <c r="A970" s="2" t="s">
        <v>1673</v>
      </c>
      <c r="B970" s="2" t="s">
        <v>1380</v>
      </c>
      <c r="C970" s="2">
        <v>711211</v>
      </c>
      <c r="D970" s="2" t="s">
        <v>1673</v>
      </c>
    </row>
    <row r="971" spans="1:4" x14ac:dyDescent="0.25">
      <c r="A971" s="2" t="s">
        <v>1674</v>
      </c>
      <c r="B971" s="2" t="s">
        <v>1380</v>
      </c>
      <c r="C971" s="2">
        <v>711212</v>
      </c>
      <c r="D971" s="2" t="s">
        <v>1674</v>
      </c>
    </row>
    <row r="972" spans="1:4" x14ac:dyDescent="0.25">
      <c r="A972" s="2" t="s">
        <v>1675</v>
      </c>
      <c r="B972" s="2" t="s">
        <v>1380</v>
      </c>
      <c r="C972" s="2">
        <v>711219</v>
      </c>
      <c r="D972" s="2" t="s">
        <v>1675</v>
      </c>
    </row>
    <row r="973" spans="1:4" x14ac:dyDescent="0.25">
      <c r="A973" s="2" t="s">
        <v>1676</v>
      </c>
      <c r="B973" s="2" t="s">
        <v>1380</v>
      </c>
      <c r="C973" s="2">
        <v>713910</v>
      </c>
      <c r="D973" s="2" t="s">
        <v>1676</v>
      </c>
    </row>
    <row r="974" spans="1:4" x14ac:dyDescent="0.25">
      <c r="A974" s="2" t="s">
        <v>1677</v>
      </c>
      <c r="B974" s="2" t="s">
        <v>1380</v>
      </c>
      <c r="C974" s="2">
        <v>713920</v>
      </c>
      <c r="D974" s="2" t="s">
        <v>1677</v>
      </c>
    </row>
    <row r="975" spans="1:4" x14ac:dyDescent="0.25">
      <c r="A975" s="2" t="s">
        <v>1678</v>
      </c>
      <c r="B975" s="2" t="s">
        <v>1380</v>
      </c>
      <c r="C975" s="2">
        <v>713940</v>
      </c>
      <c r="D975" s="2" t="s">
        <v>1678</v>
      </c>
    </row>
    <row r="976" spans="1:4" x14ac:dyDescent="0.25">
      <c r="A976" s="2" t="s">
        <v>1679</v>
      </c>
      <c r="B976" s="2" t="s">
        <v>1380</v>
      </c>
      <c r="C976" s="2">
        <v>713950</v>
      </c>
      <c r="D976" s="2" t="s">
        <v>1679</v>
      </c>
    </row>
    <row r="977" spans="1:4" x14ac:dyDescent="0.25">
      <c r="A977" s="2" t="s">
        <v>1680</v>
      </c>
      <c r="B977" s="2" t="s">
        <v>1380</v>
      </c>
      <c r="C977" s="2">
        <v>713990</v>
      </c>
      <c r="D977" s="2" t="s">
        <v>1680</v>
      </c>
    </row>
    <row r="978" spans="1:4" x14ac:dyDescent="0.25">
      <c r="A978" s="2" t="s">
        <v>1681</v>
      </c>
      <c r="B978" s="2" t="s">
        <v>1380</v>
      </c>
      <c r="C978" s="2">
        <v>713110</v>
      </c>
      <c r="D978" s="2" t="s">
        <v>1681</v>
      </c>
    </row>
    <row r="979" spans="1:4" x14ac:dyDescent="0.25">
      <c r="A979" s="2" t="s">
        <v>1682</v>
      </c>
      <c r="B979" s="2" t="s">
        <v>1380</v>
      </c>
      <c r="C979" s="2">
        <v>713120</v>
      </c>
      <c r="D979" s="2" t="s">
        <v>1682</v>
      </c>
    </row>
    <row r="980" spans="1:4" x14ac:dyDescent="0.25">
      <c r="A980" s="2" t="s">
        <v>1683</v>
      </c>
      <c r="B980" s="2" t="s">
        <v>1525</v>
      </c>
      <c r="C980" s="2">
        <v>812990</v>
      </c>
      <c r="D980" s="2" t="s">
        <v>1683</v>
      </c>
    </row>
    <row r="981" spans="1:4" x14ac:dyDescent="0.25">
      <c r="A981" s="2" t="s">
        <v>1684</v>
      </c>
      <c r="B981" s="2" t="s">
        <v>1525</v>
      </c>
      <c r="C981" s="2">
        <v>813110</v>
      </c>
      <c r="D981" s="2" t="s">
        <v>1684</v>
      </c>
    </row>
    <row r="982" spans="1:4" x14ac:dyDescent="0.25">
      <c r="A982" s="2" t="s">
        <v>1685</v>
      </c>
      <c r="B982" s="2" t="s">
        <v>1525</v>
      </c>
      <c r="C982" s="2">
        <v>813211</v>
      </c>
      <c r="D982" s="2" t="s">
        <v>1685</v>
      </c>
    </row>
    <row r="983" spans="1:4" x14ac:dyDescent="0.25">
      <c r="A983" s="2" t="s">
        <v>1686</v>
      </c>
      <c r="B983" s="2" t="s">
        <v>1525</v>
      </c>
      <c r="C983" s="2">
        <v>813212</v>
      </c>
      <c r="D983" s="2" t="s">
        <v>1686</v>
      </c>
    </row>
    <row r="984" spans="1:4" x14ac:dyDescent="0.25">
      <c r="A984" s="2" t="s">
        <v>1687</v>
      </c>
      <c r="B984" s="2" t="s">
        <v>1525</v>
      </c>
      <c r="C984" s="2">
        <v>813219</v>
      </c>
      <c r="D984" s="2" t="s">
        <v>1687</v>
      </c>
    </row>
    <row r="985" spans="1:4" x14ac:dyDescent="0.25">
      <c r="A985" s="2" t="s">
        <v>1688</v>
      </c>
      <c r="B985" s="2" t="s">
        <v>1525</v>
      </c>
      <c r="C985" s="2">
        <v>813311</v>
      </c>
      <c r="D985" s="2" t="s">
        <v>1688</v>
      </c>
    </row>
    <row r="986" spans="1:4" x14ac:dyDescent="0.25">
      <c r="A986" s="2" t="s">
        <v>1689</v>
      </c>
      <c r="B986" s="2" t="s">
        <v>1525</v>
      </c>
      <c r="C986" s="2">
        <v>813312</v>
      </c>
      <c r="D986" s="2" t="s">
        <v>1689</v>
      </c>
    </row>
    <row r="987" spans="1:4" x14ac:dyDescent="0.25">
      <c r="A987" s="2" t="s">
        <v>1690</v>
      </c>
      <c r="B987" s="2" t="s">
        <v>1525</v>
      </c>
      <c r="C987" s="2">
        <v>813319</v>
      </c>
      <c r="D987" s="2" t="s">
        <v>1690</v>
      </c>
    </row>
    <row r="988" spans="1:4" x14ac:dyDescent="0.25">
      <c r="A988" s="2" t="s">
        <v>1691</v>
      </c>
      <c r="B988" s="2" t="s">
        <v>1525</v>
      </c>
      <c r="C988" s="2">
        <v>813410</v>
      </c>
      <c r="D988" s="2" t="s">
        <v>1691</v>
      </c>
    </row>
    <row r="989" spans="1:4" x14ac:dyDescent="0.25">
      <c r="A989" s="2" t="s">
        <v>1692</v>
      </c>
      <c r="B989" s="2" t="s">
        <v>1525</v>
      </c>
      <c r="C989" s="2">
        <v>813910</v>
      </c>
      <c r="D989" s="2" t="s">
        <v>1692</v>
      </c>
    </row>
    <row r="990" spans="1:4" x14ac:dyDescent="0.25">
      <c r="A990" s="2" t="s">
        <v>1693</v>
      </c>
      <c r="B990" s="2" t="s">
        <v>1525</v>
      </c>
      <c r="C990" s="2">
        <v>813920</v>
      </c>
      <c r="D990" s="2" t="s">
        <v>1693</v>
      </c>
    </row>
    <row r="991" spans="1:4" x14ac:dyDescent="0.25">
      <c r="A991" s="2" t="s">
        <v>1694</v>
      </c>
      <c r="B991" s="2" t="s">
        <v>1525</v>
      </c>
      <c r="C991" s="2">
        <v>813930</v>
      </c>
      <c r="D991" s="2" t="s">
        <v>1694</v>
      </c>
    </row>
    <row r="992" spans="1:4" x14ac:dyDescent="0.25">
      <c r="A992" s="2" t="s">
        <v>1695</v>
      </c>
      <c r="B992" s="2" t="s">
        <v>1525</v>
      </c>
      <c r="C992" s="2">
        <v>813940</v>
      </c>
      <c r="D992" s="2" t="s">
        <v>1695</v>
      </c>
    </row>
    <row r="993" spans="1:4" x14ac:dyDescent="0.25">
      <c r="A993" s="2" t="s">
        <v>1696</v>
      </c>
      <c r="B993" s="2" t="s">
        <v>1525</v>
      </c>
      <c r="C993" s="2">
        <v>813990</v>
      </c>
      <c r="D993" s="2" t="s">
        <v>1696</v>
      </c>
    </row>
    <row r="994" spans="1:4" x14ac:dyDescent="0.25">
      <c r="A994" s="2" t="s">
        <v>1697</v>
      </c>
      <c r="B994" s="2" t="s">
        <v>1525</v>
      </c>
      <c r="C994" s="2">
        <v>811411</v>
      </c>
      <c r="D994" s="2" t="s">
        <v>1697</v>
      </c>
    </row>
    <row r="995" spans="1:4" x14ac:dyDescent="0.25">
      <c r="A995" s="2" t="s">
        <v>1698</v>
      </c>
      <c r="B995" s="2" t="s">
        <v>1525</v>
      </c>
      <c r="C995" s="2">
        <v>811412</v>
      </c>
      <c r="D995" s="2" t="s">
        <v>1698</v>
      </c>
    </row>
    <row r="996" spans="1:4" x14ac:dyDescent="0.25">
      <c r="A996" s="2" t="s">
        <v>1699</v>
      </c>
      <c r="B996" s="2" t="s">
        <v>1525</v>
      </c>
      <c r="C996" s="2">
        <v>811420</v>
      </c>
      <c r="D996" s="2" t="s">
        <v>1699</v>
      </c>
    </row>
    <row r="997" spans="1:4" x14ac:dyDescent="0.25">
      <c r="A997" s="2" t="s">
        <v>1700</v>
      </c>
      <c r="B997" s="2" t="s">
        <v>1525</v>
      </c>
      <c r="C997" s="2">
        <v>811430</v>
      </c>
      <c r="D997" s="2" t="s">
        <v>1700</v>
      </c>
    </row>
    <row r="998" spans="1:4" x14ac:dyDescent="0.25">
      <c r="A998" s="2" t="s">
        <v>1701</v>
      </c>
      <c r="B998" s="2" t="s">
        <v>1525</v>
      </c>
      <c r="C998" s="2">
        <v>811490</v>
      </c>
      <c r="D998" s="2" t="s">
        <v>1701</v>
      </c>
    </row>
    <row r="999" spans="1:4" x14ac:dyDescent="0.25">
      <c r="A999" s="2" t="s">
        <v>1702</v>
      </c>
      <c r="B999" s="2" t="s">
        <v>1525</v>
      </c>
      <c r="C999" s="2">
        <v>812111</v>
      </c>
      <c r="D999" s="2" t="s">
        <v>1702</v>
      </c>
    </row>
    <row r="1000" spans="1:4" x14ac:dyDescent="0.25">
      <c r="A1000" s="2" t="s">
        <v>1703</v>
      </c>
      <c r="B1000" s="2" t="s">
        <v>1525</v>
      </c>
      <c r="C1000" s="2">
        <v>812112</v>
      </c>
      <c r="D1000" s="2" t="s">
        <v>1703</v>
      </c>
    </row>
    <row r="1001" spans="1:4" x14ac:dyDescent="0.25">
      <c r="A1001" s="2" t="s">
        <v>1704</v>
      </c>
      <c r="B1001" s="2" t="s">
        <v>1525</v>
      </c>
      <c r="C1001" s="2">
        <v>812113</v>
      </c>
      <c r="D1001" s="2" t="s">
        <v>1704</v>
      </c>
    </row>
    <row r="1002" spans="1:4" x14ac:dyDescent="0.25">
      <c r="A1002" s="2" t="s">
        <v>1705</v>
      </c>
      <c r="B1002" s="2" t="s">
        <v>1525</v>
      </c>
      <c r="C1002" s="2">
        <v>812199</v>
      </c>
      <c r="D1002" s="2" t="s">
        <v>1705</v>
      </c>
    </row>
    <row r="1003" spans="1:4" x14ac:dyDescent="0.25">
      <c r="A1003" s="2" t="s">
        <v>1706</v>
      </c>
      <c r="B1003" s="2" t="s">
        <v>1525</v>
      </c>
      <c r="C1003" s="2">
        <v>812210</v>
      </c>
      <c r="D1003" s="2" t="s">
        <v>1706</v>
      </c>
    </row>
    <row r="1004" spans="1:4" x14ac:dyDescent="0.25">
      <c r="A1004" s="2" t="s">
        <v>1707</v>
      </c>
      <c r="B1004" s="2" t="s">
        <v>1525</v>
      </c>
      <c r="C1004" s="2">
        <v>812220</v>
      </c>
      <c r="D1004" s="2" t="s">
        <v>1707</v>
      </c>
    </row>
    <row r="1005" spans="1:4" x14ac:dyDescent="0.25">
      <c r="A1005" s="2" t="s">
        <v>1708</v>
      </c>
      <c r="B1005" s="2" t="s">
        <v>1525</v>
      </c>
      <c r="C1005" s="2">
        <v>812310</v>
      </c>
      <c r="D1005" s="2" t="s">
        <v>1708</v>
      </c>
    </row>
    <row r="1006" spans="1:4" x14ac:dyDescent="0.25">
      <c r="A1006" s="2" t="s">
        <v>1709</v>
      </c>
      <c r="B1006" s="2" t="s">
        <v>1525</v>
      </c>
      <c r="C1006" s="2">
        <v>812320</v>
      </c>
      <c r="D1006" s="2" t="s">
        <v>1709</v>
      </c>
    </row>
    <row r="1007" spans="1:4" x14ac:dyDescent="0.25">
      <c r="A1007" s="2" t="s">
        <v>1710</v>
      </c>
      <c r="B1007" s="2" t="s">
        <v>1525</v>
      </c>
      <c r="C1007" s="2">
        <v>812331</v>
      </c>
      <c r="D1007" s="2" t="s">
        <v>1710</v>
      </c>
    </row>
    <row r="1008" spans="1:4" x14ac:dyDescent="0.25">
      <c r="A1008" s="2" t="s">
        <v>1711</v>
      </c>
      <c r="B1008" s="2" t="s">
        <v>1525</v>
      </c>
      <c r="C1008" s="2">
        <v>812332</v>
      </c>
      <c r="D1008" s="2" t="s">
        <v>1711</v>
      </c>
    </row>
    <row r="1009" spans="1:4" x14ac:dyDescent="0.25">
      <c r="A1009" s="2" t="s">
        <v>1712</v>
      </c>
      <c r="B1009" s="2" t="s">
        <v>1525</v>
      </c>
      <c r="C1009" s="2">
        <v>812910</v>
      </c>
      <c r="D1009" s="2" t="s">
        <v>1712</v>
      </c>
    </row>
    <row r="1010" spans="1:4" x14ac:dyDescent="0.25">
      <c r="A1010" s="2" t="s">
        <v>1713</v>
      </c>
      <c r="B1010" s="2" t="s">
        <v>1525</v>
      </c>
      <c r="C1010" s="2">
        <v>812921</v>
      </c>
      <c r="D1010" s="2" t="s">
        <v>1713</v>
      </c>
    </row>
    <row r="1011" spans="1:4" x14ac:dyDescent="0.25">
      <c r="A1011" s="2" t="s">
        <v>1714</v>
      </c>
      <c r="B1011" s="2" t="s">
        <v>1525</v>
      </c>
      <c r="C1011" s="2">
        <v>812922</v>
      </c>
      <c r="D1011" s="2" t="s">
        <v>1714</v>
      </c>
    </row>
    <row r="1012" spans="1:4" x14ac:dyDescent="0.25">
      <c r="A1012" s="2" t="s">
        <v>1715</v>
      </c>
      <c r="B1012" s="2" t="s">
        <v>1525</v>
      </c>
      <c r="C1012" s="2">
        <v>814110</v>
      </c>
      <c r="D1012" s="2" t="s">
        <v>1715</v>
      </c>
    </row>
    <row r="1013" spans="1:4" x14ac:dyDescent="0.25">
      <c r="A1013" s="2" t="s">
        <v>1716</v>
      </c>
      <c r="B1013" s="2" t="s">
        <v>1717</v>
      </c>
      <c r="C1013" s="2">
        <v>928120</v>
      </c>
      <c r="D1013" s="2" t="s">
        <v>1716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00"/>
    <outlinePr summaryBelow="0" summaryRight="0"/>
  </sheetPr>
  <dimension ref="A1:I931"/>
  <sheetViews>
    <sheetView workbookViewId="0"/>
  </sheetViews>
  <sheetFormatPr defaultColWidth="12.6640625" defaultRowHeight="15.75" customHeight="1" x14ac:dyDescent="0.25"/>
  <cols>
    <col min="2" max="2" width="24.109375" customWidth="1"/>
    <col min="3" max="3" width="22.44140625" customWidth="1"/>
    <col min="4" max="4" width="16.77734375" customWidth="1"/>
    <col min="5" max="5" width="68.33203125" customWidth="1"/>
    <col min="6" max="6" width="22.21875" customWidth="1"/>
    <col min="9" max="9" width="52.77734375" customWidth="1"/>
  </cols>
  <sheetData>
    <row r="1" spans="1:9" x14ac:dyDescent="0.25">
      <c r="A1" s="2" t="s">
        <v>188</v>
      </c>
      <c r="B1" s="2" t="s">
        <v>15</v>
      </c>
      <c r="C1" s="2" t="s">
        <v>1718</v>
      </c>
      <c r="D1" s="2" t="s">
        <v>1719</v>
      </c>
      <c r="E1" s="11" t="s">
        <v>1720</v>
      </c>
      <c r="F1" s="2" t="s">
        <v>1721</v>
      </c>
      <c r="G1" s="2" t="s">
        <v>1722</v>
      </c>
      <c r="H1" s="2" t="s">
        <v>1723</v>
      </c>
      <c r="I1" s="11"/>
    </row>
    <row r="2" spans="1:9" x14ac:dyDescent="0.25">
      <c r="A2" s="7" t="s">
        <v>48</v>
      </c>
      <c r="B2" s="2" t="s">
        <v>1724</v>
      </c>
      <c r="C2" s="2">
        <v>14</v>
      </c>
      <c r="D2" s="2" t="s">
        <v>1725</v>
      </c>
      <c r="E2" s="11" t="s">
        <v>1726</v>
      </c>
      <c r="F2" s="12" t="s">
        <v>1727</v>
      </c>
      <c r="G2" s="13" t="s">
        <v>1728</v>
      </c>
      <c r="H2" s="14" t="s">
        <v>1725</v>
      </c>
      <c r="I2" s="11"/>
    </row>
    <row r="3" spans="1:9" x14ac:dyDescent="0.25">
      <c r="A3" s="7" t="s">
        <v>56</v>
      </c>
      <c r="B3" s="2" t="s">
        <v>1729</v>
      </c>
      <c r="C3" s="2">
        <v>180</v>
      </c>
      <c r="D3" s="2" t="s">
        <v>1725</v>
      </c>
      <c r="E3" s="11" t="s">
        <v>1730</v>
      </c>
      <c r="F3" s="15" t="s">
        <v>1731</v>
      </c>
      <c r="G3" s="13" t="s">
        <v>1728</v>
      </c>
      <c r="H3" s="16" t="s">
        <v>1732</v>
      </c>
      <c r="I3" s="11"/>
    </row>
    <row r="4" spans="1:9" x14ac:dyDescent="0.25">
      <c r="A4" s="7" t="s">
        <v>63</v>
      </c>
      <c r="B4" s="2" t="s">
        <v>1733</v>
      </c>
      <c r="C4" s="2">
        <v>365</v>
      </c>
      <c r="D4" s="2" t="s">
        <v>1725</v>
      </c>
      <c r="E4" s="11" t="s">
        <v>1734</v>
      </c>
      <c r="F4" s="2" t="s">
        <v>1735</v>
      </c>
      <c r="G4" s="2" t="s">
        <v>1736</v>
      </c>
      <c r="H4" s="14" t="s">
        <v>1725</v>
      </c>
      <c r="I4" s="17" t="s">
        <v>1737</v>
      </c>
    </row>
    <row r="5" spans="1:9" x14ac:dyDescent="0.25">
      <c r="A5" s="7" t="s">
        <v>69</v>
      </c>
      <c r="B5" s="18" t="s">
        <v>1738</v>
      </c>
      <c r="C5" s="2">
        <v>365</v>
      </c>
      <c r="D5" s="2" t="s">
        <v>1725</v>
      </c>
      <c r="E5" s="11" t="s">
        <v>1739</v>
      </c>
      <c r="F5" s="2" t="s">
        <v>1735</v>
      </c>
      <c r="G5" s="2" t="s">
        <v>1736</v>
      </c>
      <c r="H5" s="14" t="s">
        <v>1725</v>
      </c>
      <c r="I5" s="11"/>
    </row>
    <row r="6" spans="1:9" x14ac:dyDescent="0.25">
      <c r="A6" s="7" t="s">
        <v>74</v>
      </c>
      <c r="B6" s="2" t="s">
        <v>1740</v>
      </c>
      <c r="C6" s="2">
        <v>365</v>
      </c>
      <c r="D6" s="2" t="s">
        <v>1725</v>
      </c>
      <c r="E6" s="11" t="s">
        <v>1741</v>
      </c>
      <c r="F6" s="2" t="s">
        <v>1742</v>
      </c>
      <c r="G6" s="2" t="s">
        <v>1736</v>
      </c>
      <c r="H6" s="14" t="s">
        <v>1725</v>
      </c>
      <c r="I6" s="17" t="s">
        <v>1743</v>
      </c>
    </row>
    <row r="7" spans="1:9" x14ac:dyDescent="0.25">
      <c r="A7" s="7" t="s">
        <v>64</v>
      </c>
      <c r="B7" s="2" t="s">
        <v>1744</v>
      </c>
      <c r="C7" s="2">
        <v>365</v>
      </c>
      <c r="D7" s="2" t="s">
        <v>1725</v>
      </c>
      <c r="E7" s="11" t="s">
        <v>1741</v>
      </c>
      <c r="F7" s="2" t="s">
        <v>1745</v>
      </c>
      <c r="G7" s="2" t="s">
        <v>1736</v>
      </c>
      <c r="H7" s="14" t="s">
        <v>1725</v>
      </c>
      <c r="I7" s="17" t="s">
        <v>1746</v>
      </c>
    </row>
    <row r="8" spans="1:9" x14ac:dyDescent="0.25">
      <c r="A8" s="7" t="s">
        <v>49</v>
      </c>
      <c r="B8" s="2" t="s">
        <v>1747</v>
      </c>
      <c r="C8" s="2">
        <v>365</v>
      </c>
      <c r="D8" s="2" t="s">
        <v>1725</v>
      </c>
      <c r="E8" s="11" t="s">
        <v>1741</v>
      </c>
      <c r="F8" s="13" t="s">
        <v>1748</v>
      </c>
      <c r="G8" s="2" t="s">
        <v>1736</v>
      </c>
      <c r="H8" s="16" t="s">
        <v>1732</v>
      </c>
      <c r="I8" s="17" t="s">
        <v>1749</v>
      </c>
    </row>
    <row r="9" spans="1:9" x14ac:dyDescent="0.25">
      <c r="A9" s="7" t="s">
        <v>89</v>
      </c>
      <c r="B9" s="19" t="s">
        <v>1750</v>
      </c>
      <c r="C9" s="2">
        <v>365</v>
      </c>
      <c r="D9" s="2" t="s">
        <v>1725</v>
      </c>
      <c r="E9" s="11" t="s">
        <v>1741</v>
      </c>
      <c r="I9" s="11"/>
    </row>
    <row r="10" spans="1:9" x14ac:dyDescent="0.25">
      <c r="A10" s="7" t="s">
        <v>80</v>
      </c>
      <c r="B10" s="2" t="s">
        <v>1751</v>
      </c>
      <c r="C10" s="2">
        <v>365</v>
      </c>
      <c r="D10" s="2" t="s">
        <v>1725</v>
      </c>
      <c r="E10" s="11" t="s">
        <v>1741</v>
      </c>
      <c r="F10" s="12" t="s">
        <v>1727</v>
      </c>
      <c r="G10" s="2" t="s">
        <v>1736</v>
      </c>
      <c r="H10" s="14" t="s">
        <v>1725</v>
      </c>
      <c r="I10" s="11"/>
    </row>
    <row r="11" spans="1:9" x14ac:dyDescent="0.25">
      <c r="A11" s="7" t="s">
        <v>75</v>
      </c>
      <c r="B11" s="2" t="s">
        <v>1752</v>
      </c>
      <c r="C11" s="2">
        <v>730</v>
      </c>
      <c r="D11" s="20" t="s">
        <v>1732</v>
      </c>
      <c r="E11" s="21" t="s">
        <v>1753</v>
      </c>
      <c r="F11" s="12" t="s">
        <v>1727</v>
      </c>
      <c r="G11" s="2" t="s">
        <v>1754</v>
      </c>
      <c r="H11" s="14" t="s">
        <v>1725</v>
      </c>
      <c r="I11" s="11"/>
    </row>
    <row r="12" spans="1:9" x14ac:dyDescent="0.25">
      <c r="A12" s="7" t="s">
        <v>103</v>
      </c>
      <c r="B12" s="2" t="s">
        <v>1755</v>
      </c>
      <c r="C12" s="2">
        <v>730</v>
      </c>
      <c r="D12" s="20" t="s">
        <v>1732</v>
      </c>
      <c r="E12" s="21" t="s">
        <v>1753</v>
      </c>
      <c r="F12" s="15" t="s">
        <v>1731</v>
      </c>
      <c r="G12" s="2" t="s">
        <v>1754</v>
      </c>
      <c r="H12" s="14" t="s">
        <v>1725</v>
      </c>
      <c r="I12" s="11"/>
    </row>
    <row r="13" spans="1:9" x14ac:dyDescent="0.25">
      <c r="A13" s="7" t="s">
        <v>109</v>
      </c>
      <c r="B13" s="2" t="s">
        <v>1756</v>
      </c>
      <c r="C13" s="2">
        <v>1095</v>
      </c>
      <c r="D13" s="20" t="s">
        <v>1732</v>
      </c>
      <c r="E13" s="21" t="s">
        <v>1753</v>
      </c>
      <c r="F13" s="12" t="s">
        <v>1727</v>
      </c>
      <c r="G13" s="2" t="s">
        <v>1757</v>
      </c>
      <c r="H13" s="14" t="s">
        <v>1725</v>
      </c>
      <c r="I13" s="11"/>
    </row>
    <row r="14" spans="1:9" x14ac:dyDescent="0.25">
      <c r="A14" s="7" t="s">
        <v>57</v>
      </c>
      <c r="B14" s="2" t="s">
        <v>1758</v>
      </c>
      <c r="C14" s="2">
        <v>1095</v>
      </c>
      <c r="D14" s="20" t="s">
        <v>1732</v>
      </c>
      <c r="E14" s="21" t="s">
        <v>1753</v>
      </c>
      <c r="F14" s="15" t="s">
        <v>1731</v>
      </c>
      <c r="G14" s="2" t="s">
        <v>1757</v>
      </c>
      <c r="H14" s="14" t="s">
        <v>1725</v>
      </c>
      <c r="I14" s="11"/>
    </row>
    <row r="15" spans="1:9" x14ac:dyDescent="0.25">
      <c r="A15" s="7"/>
      <c r="E15" s="11"/>
      <c r="I15" s="11"/>
    </row>
    <row r="16" spans="1:9" x14ac:dyDescent="0.25">
      <c r="A16" s="7"/>
      <c r="E16" s="11"/>
      <c r="I16" s="11"/>
    </row>
    <row r="17" spans="2:9" x14ac:dyDescent="0.25">
      <c r="B17" s="19" t="s">
        <v>1759</v>
      </c>
      <c r="C17" s="2" t="s">
        <v>1760</v>
      </c>
      <c r="E17" s="11" t="s">
        <v>1761</v>
      </c>
      <c r="F17" s="22" t="s">
        <v>1762</v>
      </c>
      <c r="G17" s="22"/>
      <c r="I17" s="11"/>
    </row>
    <row r="18" spans="2:9" x14ac:dyDescent="0.25">
      <c r="E18" s="11" t="s">
        <v>1763</v>
      </c>
      <c r="F18" s="22" t="s">
        <v>1764</v>
      </c>
      <c r="G18" s="22"/>
      <c r="I18" s="11"/>
    </row>
    <row r="19" spans="2:9" x14ac:dyDescent="0.25">
      <c r="E19" s="11" t="s">
        <v>1765</v>
      </c>
      <c r="F19" s="22"/>
      <c r="G19" s="22"/>
      <c r="I19" s="11"/>
    </row>
    <row r="20" spans="2:9" x14ac:dyDescent="0.25">
      <c r="E20" s="11" t="s">
        <v>1766</v>
      </c>
      <c r="I20" s="11"/>
    </row>
    <row r="21" spans="2:9" x14ac:dyDescent="0.25">
      <c r="E21" s="11"/>
      <c r="I21" s="11"/>
    </row>
    <row r="22" spans="2:9" x14ac:dyDescent="0.25">
      <c r="B22" s="2" t="s">
        <v>1767</v>
      </c>
      <c r="E22" s="11"/>
      <c r="I22" s="11"/>
    </row>
    <row r="23" spans="2:9" x14ac:dyDescent="0.25">
      <c r="C23" s="2" t="s">
        <v>1768</v>
      </c>
      <c r="E23" s="23" t="s">
        <v>1769</v>
      </c>
      <c r="I23" s="17"/>
    </row>
    <row r="24" spans="2:9" x14ac:dyDescent="0.25">
      <c r="C24" s="2" t="s">
        <v>1770</v>
      </c>
      <c r="E24" s="11"/>
      <c r="I24" s="17" t="s">
        <v>1771</v>
      </c>
    </row>
    <row r="25" spans="2:9" x14ac:dyDescent="0.25">
      <c r="C25" s="2" t="s">
        <v>1772</v>
      </c>
      <c r="E25" s="24" t="s">
        <v>1773</v>
      </c>
      <c r="I25" s="17" t="s">
        <v>1774</v>
      </c>
    </row>
    <row r="26" spans="2:9" x14ac:dyDescent="0.25">
      <c r="E26" s="11"/>
      <c r="I26" s="11"/>
    </row>
    <row r="27" spans="2:9" x14ac:dyDescent="0.25">
      <c r="E27" s="11"/>
      <c r="I27" s="11"/>
    </row>
    <row r="28" spans="2:9" x14ac:dyDescent="0.25">
      <c r="E28" s="11"/>
      <c r="I28" s="11"/>
    </row>
    <row r="29" spans="2:9" x14ac:dyDescent="0.25">
      <c r="B29" s="25" t="s">
        <v>1775</v>
      </c>
      <c r="C29" s="25" t="s">
        <v>1776</v>
      </c>
      <c r="D29" s="25"/>
      <c r="E29" s="17" t="s">
        <v>1777</v>
      </c>
      <c r="H29" s="26" t="s">
        <v>1778</v>
      </c>
      <c r="I29" s="11"/>
    </row>
    <row r="30" spans="2:9" x14ac:dyDescent="0.25">
      <c r="B30" s="25" t="s">
        <v>1779</v>
      </c>
      <c r="C30" s="25" t="s">
        <v>1780</v>
      </c>
      <c r="D30" s="25"/>
      <c r="E30" s="17"/>
      <c r="F30" s="25" t="s">
        <v>1781</v>
      </c>
      <c r="I30" s="11"/>
    </row>
    <row r="31" spans="2:9" x14ac:dyDescent="0.25">
      <c r="E31" s="11"/>
      <c r="I31" s="11"/>
    </row>
    <row r="32" spans="2:9" x14ac:dyDescent="0.25">
      <c r="E32" s="11"/>
      <c r="I32" s="11"/>
    </row>
    <row r="33" spans="3:9" x14ac:dyDescent="0.25">
      <c r="C33" s="25" t="s">
        <v>1782</v>
      </c>
      <c r="D33" s="25" t="s">
        <v>1783</v>
      </c>
      <c r="E33" s="17" t="s">
        <v>1784</v>
      </c>
      <c r="I33" s="11"/>
    </row>
    <row r="34" spans="3:9" x14ac:dyDescent="0.25">
      <c r="C34" s="25"/>
      <c r="D34" s="25" t="s">
        <v>1785</v>
      </c>
      <c r="E34" s="17" t="s">
        <v>1786</v>
      </c>
      <c r="I34" s="11"/>
    </row>
    <row r="35" spans="3:9" x14ac:dyDescent="0.25">
      <c r="C35" s="25"/>
      <c r="D35" s="25" t="s">
        <v>1787</v>
      </c>
      <c r="E35" s="17" t="s">
        <v>1788</v>
      </c>
      <c r="I35" s="11"/>
    </row>
    <row r="36" spans="3:9" x14ac:dyDescent="0.25">
      <c r="E36" s="11"/>
      <c r="I36" s="11"/>
    </row>
    <row r="37" spans="3:9" x14ac:dyDescent="0.25">
      <c r="E37" s="11"/>
      <c r="I37" s="11"/>
    </row>
    <row r="38" spans="3:9" x14ac:dyDescent="0.25">
      <c r="E38" s="11"/>
      <c r="I38" s="11"/>
    </row>
    <row r="39" spans="3:9" x14ac:dyDescent="0.25">
      <c r="E39" s="11"/>
      <c r="I39" s="11"/>
    </row>
    <row r="40" spans="3:9" x14ac:dyDescent="0.25">
      <c r="E40" s="11"/>
      <c r="I40" s="11"/>
    </row>
    <row r="41" spans="3:9" x14ac:dyDescent="0.25">
      <c r="E41" s="11"/>
      <c r="I41" s="11"/>
    </row>
    <row r="42" spans="3:9" x14ac:dyDescent="0.25">
      <c r="E42" s="11"/>
      <c r="I42" s="11"/>
    </row>
    <row r="43" spans="3:9" x14ac:dyDescent="0.25">
      <c r="E43" s="11"/>
      <c r="I43" s="11"/>
    </row>
    <row r="44" spans="3:9" x14ac:dyDescent="0.25">
      <c r="E44" s="11"/>
      <c r="I44" s="11"/>
    </row>
    <row r="45" spans="3:9" x14ac:dyDescent="0.25">
      <c r="E45" s="11"/>
      <c r="I45" s="11"/>
    </row>
    <row r="46" spans="3:9" x14ac:dyDescent="0.25">
      <c r="E46" s="11"/>
      <c r="I46" s="11"/>
    </row>
    <row r="47" spans="3:9" x14ac:dyDescent="0.25">
      <c r="E47" s="11"/>
      <c r="I47" s="11"/>
    </row>
    <row r="48" spans="3:9" x14ac:dyDescent="0.25">
      <c r="E48" s="11"/>
      <c r="I48" s="11"/>
    </row>
    <row r="49" spans="5:9" x14ac:dyDescent="0.25">
      <c r="E49" s="11"/>
      <c r="I49" s="11"/>
    </row>
    <row r="50" spans="5:9" x14ac:dyDescent="0.25">
      <c r="E50" s="11"/>
      <c r="I50" s="11"/>
    </row>
    <row r="51" spans="5:9" x14ac:dyDescent="0.25">
      <c r="E51" s="11"/>
      <c r="I51" s="11"/>
    </row>
    <row r="52" spans="5:9" x14ac:dyDescent="0.25">
      <c r="E52" s="11"/>
      <c r="I52" s="11"/>
    </row>
    <row r="53" spans="5:9" x14ac:dyDescent="0.25">
      <c r="E53" s="11"/>
      <c r="I53" s="11"/>
    </row>
    <row r="54" spans="5:9" x14ac:dyDescent="0.25">
      <c r="E54" s="11"/>
      <c r="I54" s="11"/>
    </row>
    <row r="55" spans="5:9" x14ac:dyDescent="0.25">
      <c r="E55" s="11"/>
      <c r="I55" s="11"/>
    </row>
    <row r="56" spans="5:9" x14ac:dyDescent="0.25">
      <c r="E56" s="11"/>
      <c r="I56" s="11"/>
    </row>
    <row r="57" spans="5:9" x14ac:dyDescent="0.25">
      <c r="E57" s="11"/>
      <c r="I57" s="11"/>
    </row>
    <row r="58" spans="5:9" x14ac:dyDescent="0.25">
      <c r="E58" s="11"/>
      <c r="I58" s="11"/>
    </row>
    <row r="59" spans="5:9" x14ac:dyDescent="0.25">
      <c r="E59" s="11"/>
      <c r="I59" s="11"/>
    </row>
    <row r="60" spans="5:9" x14ac:dyDescent="0.25">
      <c r="E60" s="11"/>
      <c r="I60" s="11"/>
    </row>
    <row r="61" spans="5:9" x14ac:dyDescent="0.25">
      <c r="E61" s="11"/>
      <c r="I61" s="11"/>
    </row>
    <row r="62" spans="5:9" x14ac:dyDescent="0.25">
      <c r="E62" s="11"/>
      <c r="I62" s="11"/>
    </row>
    <row r="63" spans="5:9" x14ac:dyDescent="0.25">
      <c r="E63" s="11"/>
      <c r="I63" s="11"/>
    </row>
    <row r="64" spans="5:9" x14ac:dyDescent="0.25">
      <c r="E64" s="11"/>
      <c r="I64" s="11"/>
    </row>
    <row r="65" spans="5:9" x14ac:dyDescent="0.25">
      <c r="E65" s="11"/>
      <c r="I65" s="11"/>
    </row>
    <row r="66" spans="5:9" x14ac:dyDescent="0.25">
      <c r="E66" s="11"/>
      <c r="I66" s="11"/>
    </row>
    <row r="67" spans="5:9" x14ac:dyDescent="0.25">
      <c r="E67" s="11"/>
      <c r="I67" s="11"/>
    </row>
    <row r="68" spans="5:9" x14ac:dyDescent="0.25">
      <c r="E68" s="11"/>
      <c r="I68" s="11"/>
    </row>
    <row r="69" spans="5:9" x14ac:dyDescent="0.25">
      <c r="E69" s="11"/>
      <c r="I69" s="11"/>
    </row>
    <row r="70" spans="5:9" x14ac:dyDescent="0.25">
      <c r="E70" s="11"/>
      <c r="I70" s="11"/>
    </row>
    <row r="71" spans="5:9" x14ac:dyDescent="0.25">
      <c r="E71" s="11"/>
      <c r="I71" s="11"/>
    </row>
    <row r="72" spans="5:9" x14ac:dyDescent="0.25">
      <c r="E72" s="11"/>
      <c r="I72" s="11"/>
    </row>
    <row r="73" spans="5:9" x14ac:dyDescent="0.25">
      <c r="E73" s="11"/>
      <c r="I73" s="11"/>
    </row>
    <row r="74" spans="5:9" x14ac:dyDescent="0.25">
      <c r="E74" s="11"/>
      <c r="I74" s="11"/>
    </row>
    <row r="75" spans="5:9" x14ac:dyDescent="0.25">
      <c r="E75" s="11"/>
      <c r="I75" s="11"/>
    </row>
    <row r="76" spans="5:9" x14ac:dyDescent="0.25">
      <c r="E76" s="11"/>
      <c r="I76" s="11"/>
    </row>
    <row r="77" spans="5:9" x14ac:dyDescent="0.25">
      <c r="E77" s="11"/>
      <c r="I77" s="11"/>
    </row>
    <row r="78" spans="5:9" x14ac:dyDescent="0.25">
      <c r="E78" s="11"/>
      <c r="I78" s="11"/>
    </row>
    <row r="79" spans="5:9" x14ac:dyDescent="0.25">
      <c r="E79" s="11"/>
      <c r="I79" s="11"/>
    </row>
    <row r="80" spans="5:9" x14ac:dyDescent="0.25">
      <c r="E80" s="11"/>
      <c r="I80" s="11"/>
    </row>
    <row r="81" spans="5:9" x14ac:dyDescent="0.25">
      <c r="E81" s="11"/>
      <c r="I81" s="11"/>
    </row>
    <row r="82" spans="5:9" x14ac:dyDescent="0.25">
      <c r="E82" s="11"/>
      <c r="I82" s="11"/>
    </row>
    <row r="83" spans="5:9" x14ac:dyDescent="0.25">
      <c r="E83" s="11"/>
      <c r="I83" s="11"/>
    </row>
    <row r="84" spans="5:9" x14ac:dyDescent="0.25">
      <c r="E84" s="11"/>
      <c r="I84" s="11"/>
    </row>
    <row r="85" spans="5:9" x14ac:dyDescent="0.25">
      <c r="E85" s="11"/>
      <c r="I85" s="11"/>
    </row>
    <row r="86" spans="5:9" x14ac:dyDescent="0.25">
      <c r="E86" s="11"/>
      <c r="I86" s="11"/>
    </row>
    <row r="87" spans="5:9" x14ac:dyDescent="0.25">
      <c r="E87" s="11"/>
      <c r="I87" s="11"/>
    </row>
    <row r="88" spans="5:9" x14ac:dyDescent="0.25">
      <c r="E88" s="11"/>
      <c r="I88" s="11"/>
    </row>
    <row r="89" spans="5:9" x14ac:dyDescent="0.25">
      <c r="E89" s="11"/>
      <c r="I89" s="11"/>
    </row>
    <row r="90" spans="5:9" x14ac:dyDescent="0.25">
      <c r="E90" s="11"/>
      <c r="I90" s="11"/>
    </row>
    <row r="91" spans="5:9" x14ac:dyDescent="0.25">
      <c r="E91" s="11"/>
      <c r="I91" s="11"/>
    </row>
    <row r="92" spans="5:9" x14ac:dyDescent="0.25">
      <c r="E92" s="11"/>
      <c r="I92" s="11"/>
    </row>
    <row r="93" spans="5:9" x14ac:dyDescent="0.25">
      <c r="E93" s="11"/>
      <c r="I93" s="11"/>
    </row>
    <row r="94" spans="5:9" x14ac:dyDescent="0.25">
      <c r="E94" s="11"/>
      <c r="I94" s="11"/>
    </row>
    <row r="95" spans="5:9" x14ac:dyDescent="0.25">
      <c r="E95" s="11"/>
      <c r="I95" s="11"/>
    </row>
    <row r="96" spans="5:9" x14ac:dyDescent="0.25">
      <c r="E96" s="11"/>
      <c r="I96" s="11"/>
    </row>
    <row r="97" spans="5:9" x14ac:dyDescent="0.25">
      <c r="E97" s="11"/>
      <c r="I97" s="11"/>
    </row>
    <row r="98" spans="5:9" x14ac:dyDescent="0.25">
      <c r="E98" s="11"/>
      <c r="I98" s="11"/>
    </row>
    <row r="99" spans="5:9" x14ac:dyDescent="0.25">
      <c r="E99" s="11"/>
      <c r="I99" s="11"/>
    </row>
    <row r="100" spans="5:9" x14ac:dyDescent="0.25">
      <c r="E100" s="11"/>
      <c r="I100" s="11"/>
    </row>
    <row r="101" spans="5:9" x14ac:dyDescent="0.25">
      <c r="E101" s="11"/>
      <c r="I101" s="11"/>
    </row>
    <row r="102" spans="5:9" x14ac:dyDescent="0.25">
      <c r="E102" s="11"/>
      <c r="I102" s="11"/>
    </row>
    <row r="103" spans="5:9" x14ac:dyDescent="0.25">
      <c r="E103" s="11"/>
      <c r="I103" s="11"/>
    </row>
    <row r="104" spans="5:9" x14ac:dyDescent="0.25">
      <c r="E104" s="11"/>
      <c r="I104" s="11"/>
    </row>
    <row r="105" spans="5:9" x14ac:dyDescent="0.25">
      <c r="E105" s="11"/>
      <c r="I105" s="11"/>
    </row>
    <row r="106" spans="5:9" x14ac:dyDescent="0.25">
      <c r="E106" s="11"/>
      <c r="I106" s="11"/>
    </row>
    <row r="107" spans="5:9" x14ac:dyDescent="0.25">
      <c r="E107" s="11"/>
      <c r="I107" s="11"/>
    </row>
    <row r="108" spans="5:9" x14ac:dyDescent="0.25">
      <c r="E108" s="11"/>
      <c r="I108" s="11"/>
    </row>
    <row r="109" spans="5:9" x14ac:dyDescent="0.25">
      <c r="E109" s="11"/>
      <c r="I109" s="11"/>
    </row>
    <row r="110" spans="5:9" x14ac:dyDescent="0.25">
      <c r="E110" s="11"/>
      <c r="I110" s="11"/>
    </row>
    <row r="111" spans="5:9" x14ac:dyDescent="0.25">
      <c r="E111" s="11"/>
      <c r="I111" s="11"/>
    </row>
    <row r="112" spans="5:9" x14ac:dyDescent="0.25">
      <c r="E112" s="11"/>
      <c r="I112" s="11"/>
    </row>
    <row r="113" spans="5:9" x14ac:dyDescent="0.25">
      <c r="E113" s="11"/>
      <c r="I113" s="11"/>
    </row>
    <row r="114" spans="5:9" x14ac:dyDescent="0.25">
      <c r="E114" s="11"/>
      <c r="I114" s="11"/>
    </row>
    <row r="115" spans="5:9" x14ac:dyDescent="0.25">
      <c r="E115" s="11"/>
      <c r="I115" s="11"/>
    </row>
    <row r="116" spans="5:9" x14ac:dyDescent="0.25">
      <c r="E116" s="11"/>
      <c r="I116" s="11"/>
    </row>
    <row r="117" spans="5:9" x14ac:dyDescent="0.25">
      <c r="E117" s="11"/>
      <c r="I117" s="11"/>
    </row>
    <row r="118" spans="5:9" x14ac:dyDescent="0.25">
      <c r="E118" s="11"/>
      <c r="I118" s="11"/>
    </row>
    <row r="119" spans="5:9" x14ac:dyDescent="0.25">
      <c r="E119" s="11"/>
      <c r="I119" s="11"/>
    </row>
    <row r="120" spans="5:9" x14ac:dyDescent="0.25">
      <c r="E120" s="11"/>
      <c r="I120" s="11"/>
    </row>
    <row r="121" spans="5:9" x14ac:dyDescent="0.25">
      <c r="E121" s="11"/>
      <c r="I121" s="11"/>
    </row>
    <row r="122" spans="5:9" x14ac:dyDescent="0.25">
      <c r="E122" s="11"/>
      <c r="I122" s="11"/>
    </row>
    <row r="123" spans="5:9" x14ac:dyDescent="0.25">
      <c r="E123" s="11"/>
      <c r="I123" s="11"/>
    </row>
    <row r="124" spans="5:9" x14ac:dyDescent="0.25">
      <c r="E124" s="11"/>
      <c r="I124" s="11"/>
    </row>
    <row r="125" spans="5:9" x14ac:dyDescent="0.25">
      <c r="E125" s="11"/>
      <c r="I125" s="11"/>
    </row>
    <row r="126" spans="5:9" x14ac:dyDescent="0.25">
      <c r="E126" s="11"/>
      <c r="I126" s="11"/>
    </row>
    <row r="127" spans="5:9" x14ac:dyDescent="0.25">
      <c r="E127" s="11"/>
      <c r="I127" s="11"/>
    </row>
    <row r="128" spans="5:9" x14ac:dyDescent="0.25">
      <c r="E128" s="11"/>
      <c r="I128" s="11"/>
    </row>
    <row r="129" spans="5:9" x14ac:dyDescent="0.25">
      <c r="E129" s="11"/>
      <c r="I129" s="11"/>
    </row>
    <row r="130" spans="5:9" x14ac:dyDescent="0.25">
      <c r="E130" s="11"/>
      <c r="I130" s="11"/>
    </row>
    <row r="131" spans="5:9" x14ac:dyDescent="0.25">
      <c r="E131" s="11"/>
      <c r="I131" s="11"/>
    </row>
    <row r="132" spans="5:9" x14ac:dyDescent="0.25">
      <c r="E132" s="11"/>
      <c r="I132" s="11"/>
    </row>
    <row r="133" spans="5:9" x14ac:dyDescent="0.25">
      <c r="E133" s="11"/>
      <c r="I133" s="11"/>
    </row>
    <row r="134" spans="5:9" x14ac:dyDescent="0.25">
      <c r="E134" s="11"/>
      <c r="I134" s="11"/>
    </row>
    <row r="135" spans="5:9" x14ac:dyDescent="0.25">
      <c r="E135" s="11"/>
      <c r="I135" s="11"/>
    </row>
    <row r="136" spans="5:9" x14ac:dyDescent="0.25">
      <c r="E136" s="11"/>
      <c r="I136" s="11"/>
    </row>
    <row r="137" spans="5:9" x14ac:dyDescent="0.25">
      <c r="E137" s="11"/>
      <c r="I137" s="11"/>
    </row>
    <row r="138" spans="5:9" x14ac:dyDescent="0.25">
      <c r="E138" s="11"/>
      <c r="I138" s="11"/>
    </row>
    <row r="139" spans="5:9" x14ac:dyDescent="0.25">
      <c r="E139" s="11"/>
      <c r="I139" s="11"/>
    </row>
    <row r="140" spans="5:9" x14ac:dyDescent="0.25">
      <c r="E140" s="11"/>
      <c r="I140" s="11"/>
    </row>
    <row r="141" spans="5:9" x14ac:dyDescent="0.25">
      <c r="E141" s="11"/>
      <c r="I141" s="11"/>
    </row>
    <row r="142" spans="5:9" x14ac:dyDescent="0.25">
      <c r="E142" s="11"/>
      <c r="I142" s="11"/>
    </row>
    <row r="143" spans="5:9" x14ac:dyDescent="0.25">
      <c r="E143" s="11"/>
      <c r="I143" s="11"/>
    </row>
    <row r="144" spans="5:9" x14ac:dyDescent="0.25">
      <c r="E144" s="11"/>
      <c r="I144" s="11"/>
    </row>
    <row r="145" spans="5:9" x14ac:dyDescent="0.25">
      <c r="E145" s="11"/>
      <c r="I145" s="11"/>
    </row>
    <row r="146" spans="5:9" x14ac:dyDescent="0.25">
      <c r="E146" s="11"/>
      <c r="I146" s="11"/>
    </row>
    <row r="147" spans="5:9" x14ac:dyDescent="0.25">
      <c r="E147" s="11"/>
      <c r="I147" s="11"/>
    </row>
    <row r="148" spans="5:9" x14ac:dyDescent="0.25">
      <c r="E148" s="11"/>
      <c r="I148" s="11"/>
    </row>
    <row r="149" spans="5:9" x14ac:dyDescent="0.25">
      <c r="E149" s="11"/>
      <c r="I149" s="11"/>
    </row>
    <row r="150" spans="5:9" x14ac:dyDescent="0.25">
      <c r="E150" s="11"/>
      <c r="I150" s="11"/>
    </row>
    <row r="151" spans="5:9" x14ac:dyDescent="0.25">
      <c r="E151" s="11"/>
      <c r="I151" s="11"/>
    </row>
    <row r="152" spans="5:9" x14ac:dyDescent="0.25">
      <c r="E152" s="11"/>
      <c r="I152" s="11"/>
    </row>
    <row r="153" spans="5:9" x14ac:dyDescent="0.25">
      <c r="E153" s="11"/>
      <c r="I153" s="11"/>
    </row>
    <row r="154" spans="5:9" x14ac:dyDescent="0.25">
      <c r="E154" s="11"/>
      <c r="I154" s="11"/>
    </row>
    <row r="155" spans="5:9" x14ac:dyDescent="0.25">
      <c r="E155" s="11"/>
      <c r="I155" s="11"/>
    </row>
    <row r="156" spans="5:9" x14ac:dyDescent="0.25">
      <c r="E156" s="11"/>
      <c r="I156" s="11"/>
    </row>
    <row r="157" spans="5:9" x14ac:dyDescent="0.25">
      <c r="E157" s="11"/>
      <c r="I157" s="11"/>
    </row>
    <row r="158" spans="5:9" x14ac:dyDescent="0.25">
      <c r="E158" s="11"/>
      <c r="I158" s="11"/>
    </row>
    <row r="159" spans="5:9" x14ac:dyDescent="0.25">
      <c r="E159" s="11"/>
      <c r="I159" s="11"/>
    </row>
    <row r="160" spans="5:9" x14ac:dyDescent="0.25">
      <c r="E160" s="11"/>
      <c r="I160" s="11"/>
    </row>
    <row r="161" spans="5:9" x14ac:dyDescent="0.25">
      <c r="E161" s="11"/>
      <c r="I161" s="11"/>
    </row>
    <row r="162" spans="5:9" x14ac:dyDescent="0.25">
      <c r="E162" s="11"/>
      <c r="I162" s="11"/>
    </row>
    <row r="163" spans="5:9" x14ac:dyDescent="0.25">
      <c r="E163" s="11"/>
      <c r="I163" s="11"/>
    </row>
    <row r="164" spans="5:9" x14ac:dyDescent="0.25">
      <c r="E164" s="11"/>
      <c r="I164" s="11"/>
    </row>
    <row r="165" spans="5:9" x14ac:dyDescent="0.25">
      <c r="E165" s="11"/>
      <c r="I165" s="11"/>
    </row>
    <row r="166" spans="5:9" x14ac:dyDescent="0.25">
      <c r="E166" s="11"/>
      <c r="I166" s="11"/>
    </row>
    <row r="167" spans="5:9" x14ac:dyDescent="0.25">
      <c r="E167" s="11"/>
      <c r="I167" s="11"/>
    </row>
    <row r="168" spans="5:9" x14ac:dyDescent="0.25">
      <c r="E168" s="11"/>
      <c r="I168" s="11"/>
    </row>
    <row r="169" spans="5:9" x14ac:dyDescent="0.25">
      <c r="E169" s="11"/>
      <c r="I169" s="11"/>
    </row>
    <row r="170" spans="5:9" x14ac:dyDescent="0.25">
      <c r="E170" s="11"/>
      <c r="I170" s="11"/>
    </row>
    <row r="171" spans="5:9" x14ac:dyDescent="0.25">
      <c r="E171" s="11"/>
      <c r="I171" s="11"/>
    </row>
    <row r="172" spans="5:9" x14ac:dyDescent="0.25">
      <c r="E172" s="11"/>
      <c r="I172" s="11"/>
    </row>
    <row r="173" spans="5:9" x14ac:dyDescent="0.25">
      <c r="E173" s="11"/>
      <c r="I173" s="11"/>
    </row>
    <row r="174" spans="5:9" x14ac:dyDescent="0.25">
      <c r="E174" s="11"/>
      <c r="I174" s="11"/>
    </row>
    <row r="175" spans="5:9" x14ac:dyDescent="0.25">
      <c r="E175" s="11"/>
      <c r="I175" s="11"/>
    </row>
    <row r="176" spans="5:9" x14ac:dyDescent="0.25">
      <c r="E176" s="11"/>
      <c r="I176" s="11"/>
    </row>
    <row r="177" spans="5:9" x14ac:dyDescent="0.25">
      <c r="E177" s="11"/>
      <c r="I177" s="11"/>
    </row>
    <row r="178" spans="5:9" x14ac:dyDescent="0.25">
      <c r="E178" s="11"/>
      <c r="I178" s="11"/>
    </row>
    <row r="179" spans="5:9" x14ac:dyDescent="0.25">
      <c r="E179" s="11"/>
      <c r="I179" s="11"/>
    </row>
    <row r="180" spans="5:9" x14ac:dyDescent="0.25">
      <c r="E180" s="11"/>
      <c r="I180" s="11"/>
    </row>
    <row r="181" spans="5:9" x14ac:dyDescent="0.25">
      <c r="E181" s="11"/>
      <c r="I181" s="11"/>
    </row>
    <row r="182" spans="5:9" x14ac:dyDescent="0.25">
      <c r="E182" s="11"/>
      <c r="I182" s="11"/>
    </row>
    <row r="183" spans="5:9" x14ac:dyDescent="0.25">
      <c r="E183" s="11"/>
      <c r="I183" s="11"/>
    </row>
    <row r="184" spans="5:9" x14ac:dyDescent="0.25">
      <c r="E184" s="11"/>
      <c r="I184" s="11"/>
    </row>
    <row r="185" spans="5:9" x14ac:dyDescent="0.25">
      <c r="E185" s="11"/>
      <c r="I185" s="11"/>
    </row>
    <row r="186" spans="5:9" x14ac:dyDescent="0.25">
      <c r="E186" s="11"/>
      <c r="I186" s="11"/>
    </row>
    <row r="187" spans="5:9" x14ac:dyDescent="0.25">
      <c r="E187" s="11"/>
      <c r="I187" s="11"/>
    </row>
    <row r="188" spans="5:9" x14ac:dyDescent="0.25">
      <c r="E188" s="11"/>
      <c r="I188" s="11"/>
    </row>
    <row r="189" spans="5:9" x14ac:dyDescent="0.25">
      <c r="E189" s="11"/>
      <c r="I189" s="11"/>
    </row>
    <row r="190" spans="5:9" x14ac:dyDescent="0.25">
      <c r="E190" s="11"/>
      <c r="I190" s="11"/>
    </row>
    <row r="191" spans="5:9" x14ac:dyDescent="0.25">
      <c r="E191" s="11"/>
      <c r="I191" s="11"/>
    </row>
    <row r="192" spans="5:9" x14ac:dyDescent="0.25">
      <c r="E192" s="11"/>
      <c r="I192" s="11"/>
    </row>
    <row r="193" spans="5:9" x14ac:dyDescent="0.25">
      <c r="E193" s="11"/>
      <c r="I193" s="11"/>
    </row>
    <row r="194" spans="5:9" x14ac:dyDescent="0.25">
      <c r="E194" s="11"/>
      <c r="I194" s="11"/>
    </row>
    <row r="195" spans="5:9" x14ac:dyDescent="0.25">
      <c r="E195" s="11"/>
      <c r="I195" s="11"/>
    </row>
    <row r="196" spans="5:9" x14ac:dyDescent="0.25">
      <c r="E196" s="11"/>
      <c r="I196" s="11"/>
    </row>
    <row r="197" spans="5:9" x14ac:dyDescent="0.25">
      <c r="E197" s="11"/>
      <c r="I197" s="11"/>
    </row>
    <row r="198" spans="5:9" x14ac:dyDescent="0.25">
      <c r="E198" s="11"/>
      <c r="I198" s="11"/>
    </row>
    <row r="199" spans="5:9" x14ac:dyDescent="0.25">
      <c r="E199" s="11"/>
      <c r="I199" s="11"/>
    </row>
    <row r="200" spans="5:9" x14ac:dyDescent="0.25">
      <c r="E200" s="11"/>
      <c r="I200" s="11"/>
    </row>
    <row r="201" spans="5:9" x14ac:dyDescent="0.25">
      <c r="E201" s="11"/>
      <c r="I201" s="11"/>
    </row>
    <row r="202" spans="5:9" x14ac:dyDescent="0.25">
      <c r="E202" s="11"/>
      <c r="I202" s="11"/>
    </row>
    <row r="203" spans="5:9" x14ac:dyDescent="0.25">
      <c r="E203" s="11"/>
      <c r="I203" s="11"/>
    </row>
    <row r="204" spans="5:9" x14ac:dyDescent="0.25">
      <c r="E204" s="11"/>
      <c r="I204" s="11"/>
    </row>
    <row r="205" spans="5:9" x14ac:dyDescent="0.25">
      <c r="E205" s="11"/>
      <c r="I205" s="11"/>
    </row>
    <row r="206" spans="5:9" x14ac:dyDescent="0.25">
      <c r="E206" s="11"/>
      <c r="I206" s="11"/>
    </row>
    <row r="207" spans="5:9" x14ac:dyDescent="0.25">
      <c r="E207" s="11"/>
      <c r="I207" s="11"/>
    </row>
    <row r="208" spans="5:9" x14ac:dyDescent="0.25">
      <c r="E208" s="11"/>
      <c r="I208" s="11"/>
    </row>
    <row r="209" spans="5:9" x14ac:dyDescent="0.25">
      <c r="E209" s="11"/>
      <c r="I209" s="11"/>
    </row>
    <row r="210" spans="5:9" x14ac:dyDescent="0.25">
      <c r="E210" s="11"/>
      <c r="I210" s="11"/>
    </row>
    <row r="211" spans="5:9" x14ac:dyDescent="0.25">
      <c r="E211" s="11"/>
      <c r="I211" s="11"/>
    </row>
    <row r="212" spans="5:9" x14ac:dyDescent="0.25">
      <c r="E212" s="11"/>
      <c r="I212" s="11"/>
    </row>
    <row r="213" spans="5:9" x14ac:dyDescent="0.25">
      <c r="E213" s="11"/>
      <c r="I213" s="11"/>
    </row>
    <row r="214" spans="5:9" x14ac:dyDescent="0.25">
      <c r="E214" s="11"/>
      <c r="I214" s="11"/>
    </row>
    <row r="215" spans="5:9" x14ac:dyDescent="0.25">
      <c r="E215" s="11"/>
      <c r="I215" s="11"/>
    </row>
    <row r="216" spans="5:9" x14ac:dyDescent="0.25">
      <c r="E216" s="11"/>
      <c r="I216" s="11"/>
    </row>
    <row r="217" spans="5:9" x14ac:dyDescent="0.25">
      <c r="E217" s="11"/>
      <c r="I217" s="11"/>
    </row>
    <row r="218" spans="5:9" x14ac:dyDescent="0.25">
      <c r="E218" s="11"/>
      <c r="I218" s="11"/>
    </row>
    <row r="219" spans="5:9" x14ac:dyDescent="0.25">
      <c r="E219" s="11"/>
      <c r="I219" s="11"/>
    </row>
    <row r="220" spans="5:9" x14ac:dyDescent="0.25">
      <c r="E220" s="11"/>
      <c r="I220" s="11"/>
    </row>
    <row r="221" spans="5:9" x14ac:dyDescent="0.25">
      <c r="E221" s="11"/>
      <c r="I221" s="11"/>
    </row>
    <row r="222" spans="5:9" x14ac:dyDescent="0.25">
      <c r="E222" s="11"/>
      <c r="I222" s="11"/>
    </row>
    <row r="223" spans="5:9" x14ac:dyDescent="0.25">
      <c r="E223" s="11"/>
      <c r="I223" s="11"/>
    </row>
    <row r="224" spans="5:9" x14ac:dyDescent="0.25">
      <c r="E224" s="11"/>
      <c r="I224" s="11"/>
    </row>
    <row r="225" spans="5:9" x14ac:dyDescent="0.25">
      <c r="E225" s="11"/>
      <c r="I225" s="11"/>
    </row>
    <row r="226" spans="5:9" x14ac:dyDescent="0.25">
      <c r="E226" s="11"/>
      <c r="I226" s="11"/>
    </row>
    <row r="227" spans="5:9" x14ac:dyDescent="0.25">
      <c r="E227" s="11"/>
      <c r="I227" s="11"/>
    </row>
    <row r="228" spans="5:9" x14ac:dyDescent="0.25">
      <c r="E228" s="11"/>
      <c r="I228" s="11"/>
    </row>
    <row r="229" spans="5:9" x14ac:dyDescent="0.25">
      <c r="E229" s="11"/>
      <c r="I229" s="11"/>
    </row>
    <row r="230" spans="5:9" x14ac:dyDescent="0.25">
      <c r="E230" s="11"/>
      <c r="I230" s="11"/>
    </row>
    <row r="231" spans="5:9" x14ac:dyDescent="0.25">
      <c r="E231" s="11"/>
      <c r="I231" s="11"/>
    </row>
    <row r="232" spans="5:9" x14ac:dyDescent="0.25">
      <c r="E232" s="11"/>
      <c r="I232" s="11"/>
    </row>
    <row r="233" spans="5:9" x14ac:dyDescent="0.25">
      <c r="E233" s="11"/>
      <c r="I233" s="11"/>
    </row>
    <row r="234" spans="5:9" x14ac:dyDescent="0.25">
      <c r="E234" s="11"/>
      <c r="I234" s="11"/>
    </row>
    <row r="235" spans="5:9" x14ac:dyDescent="0.25">
      <c r="E235" s="11"/>
      <c r="I235" s="11"/>
    </row>
    <row r="236" spans="5:9" x14ac:dyDescent="0.25">
      <c r="E236" s="11"/>
      <c r="I236" s="11"/>
    </row>
    <row r="237" spans="5:9" x14ac:dyDescent="0.25">
      <c r="E237" s="11"/>
      <c r="I237" s="11"/>
    </row>
    <row r="238" spans="5:9" x14ac:dyDescent="0.25">
      <c r="E238" s="11"/>
      <c r="I238" s="11"/>
    </row>
    <row r="239" spans="5:9" x14ac:dyDescent="0.25">
      <c r="E239" s="11"/>
      <c r="I239" s="11"/>
    </row>
    <row r="240" spans="5:9" x14ac:dyDescent="0.25">
      <c r="E240" s="11"/>
      <c r="I240" s="11"/>
    </row>
    <row r="241" spans="5:9" x14ac:dyDescent="0.25">
      <c r="E241" s="11"/>
      <c r="I241" s="11"/>
    </row>
    <row r="242" spans="5:9" x14ac:dyDescent="0.25">
      <c r="E242" s="11"/>
      <c r="I242" s="11"/>
    </row>
    <row r="243" spans="5:9" x14ac:dyDescent="0.25">
      <c r="E243" s="11"/>
      <c r="I243" s="11"/>
    </row>
    <row r="244" spans="5:9" x14ac:dyDescent="0.25">
      <c r="E244" s="11"/>
      <c r="I244" s="11"/>
    </row>
    <row r="245" spans="5:9" x14ac:dyDescent="0.25">
      <c r="E245" s="11"/>
      <c r="I245" s="11"/>
    </row>
    <row r="246" spans="5:9" x14ac:dyDescent="0.25">
      <c r="E246" s="11"/>
      <c r="I246" s="11"/>
    </row>
    <row r="247" spans="5:9" x14ac:dyDescent="0.25">
      <c r="E247" s="11"/>
      <c r="I247" s="11"/>
    </row>
    <row r="248" spans="5:9" x14ac:dyDescent="0.25">
      <c r="E248" s="11"/>
      <c r="I248" s="11"/>
    </row>
    <row r="249" spans="5:9" x14ac:dyDescent="0.25">
      <c r="E249" s="11"/>
      <c r="I249" s="11"/>
    </row>
    <row r="250" spans="5:9" x14ac:dyDescent="0.25">
      <c r="E250" s="11"/>
      <c r="I250" s="11"/>
    </row>
    <row r="251" spans="5:9" x14ac:dyDescent="0.25">
      <c r="E251" s="11"/>
      <c r="I251" s="11"/>
    </row>
    <row r="252" spans="5:9" x14ac:dyDescent="0.25">
      <c r="E252" s="11"/>
      <c r="I252" s="11"/>
    </row>
    <row r="253" spans="5:9" x14ac:dyDescent="0.25">
      <c r="E253" s="11"/>
      <c r="I253" s="11"/>
    </row>
    <row r="254" spans="5:9" x14ac:dyDescent="0.25">
      <c r="E254" s="11"/>
      <c r="I254" s="11"/>
    </row>
    <row r="255" spans="5:9" x14ac:dyDescent="0.25">
      <c r="E255" s="11"/>
      <c r="I255" s="11"/>
    </row>
    <row r="256" spans="5:9" x14ac:dyDescent="0.25">
      <c r="E256" s="11"/>
      <c r="I256" s="11"/>
    </row>
    <row r="257" spans="5:9" x14ac:dyDescent="0.25">
      <c r="E257" s="11"/>
      <c r="I257" s="11"/>
    </row>
    <row r="258" spans="5:9" x14ac:dyDescent="0.25">
      <c r="E258" s="11"/>
      <c r="I258" s="11"/>
    </row>
    <row r="259" spans="5:9" x14ac:dyDescent="0.25">
      <c r="E259" s="11"/>
      <c r="I259" s="11"/>
    </row>
    <row r="260" spans="5:9" x14ac:dyDescent="0.25">
      <c r="E260" s="11"/>
      <c r="I260" s="11"/>
    </row>
    <row r="261" spans="5:9" x14ac:dyDescent="0.25">
      <c r="E261" s="11"/>
      <c r="I261" s="11"/>
    </row>
    <row r="262" spans="5:9" x14ac:dyDescent="0.25">
      <c r="E262" s="11"/>
      <c r="I262" s="11"/>
    </row>
    <row r="263" spans="5:9" x14ac:dyDescent="0.25">
      <c r="E263" s="11"/>
      <c r="I263" s="11"/>
    </row>
    <row r="264" spans="5:9" x14ac:dyDescent="0.25">
      <c r="E264" s="11"/>
      <c r="I264" s="11"/>
    </row>
    <row r="265" spans="5:9" x14ac:dyDescent="0.25">
      <c r="E265" s="11"/>
      <c r="I265" s="11"/>
    </row>
    <row r="266" spans="5:9" x14ac:dyDescent="0.25">
      <c r="E266" s="11"/>
      <c r="I266" s="11"/>
    </row>
    <row r="267" spans="5:9" x14ac:dyDescent="0.25">
      <c r="E267" s="11"/>
      <c r="I267" s="11"/>
    </row>
    <row r="268" spans="5:9" x14ac:dyDescent="0.25">
      <c r="E268" s="11"/>
      <c r="I268" s="11"/>
    </row>
    <row r="269" spans="5:9" x14ac:dyDescent="0.25">
      <c r="E269" s="11"/>
      <c r="I269" s="11"/>
    </row>
    <row r="270" spans="5:9" x14ac:dyDescent="0.25">
      <c r="E270" s="11"/>
      <c r="I270" s="11"/>
    </row>
    <row r="271" spans="5:9" x14ac:dyDescent="0.25">
      <c r="E271" s="11"/>
      <c r="I271" s="11"/>
    </row>
    <row r="272" spans="5:9" x14ac:dyDescent="0.25">
      <c r="E272" s="11"/>
      <c r="I272" s="11"/>
    </row>
    <row r="273" spans="5:9" x14ac:dyDescent="0.25">
      <c r="E273" s="11"/>
      <c r="I273" s="11"/>
    </row>
    <row r="274" spans="5:9" x14ac:dyDescent="0.25">
      <c r="E274" s="11"/>
      <c r="I274" s="11"/>
    </row>
    <row r="275" spans="5:9" x14ac:dyDescent="0.25">
      <c r="E275" s="11"/>
      <c r="I275" s="11"/>
    </row>
    <row r="276" spans="5:9" x14ac:dyDescent="0.25">
      <c r="E276" s="11"/>
      <c r="I276" s="11"/>
    </row>
    <row r="277" spans="5:9" x14ac:dyDescent="0.25">
      <c r="E277" s="11"/>
      <c r="I277" s="11"/>
    </row>
    <row r="278" spans="5:9" x14ac:dyDescent="0.25">
      <c r="E278" s="11"/>
      <c r="I278" s="11"/>
    </row>
    <row r="279" spans="5:9" x14ac:dyDescent="0.25">
      <c r="E279" s="11"/>
      <c r="I279" s="11"/>
    </row>
    <row r="280" spans="5:9" x14ac:dyDescent="0.25">
      <c r="E280" s="11"/>
      <c r="I280" s="11"/>
    </row>
    <row r="281" spans="5:9" x14ac:dyDescent="0.25">
      <c r="E281" s="11"/>
      <c r="I281" s="11"/>
    </row>
    <row r="282" spans="5:9" x14ac:dyDescent="0.25">
      <c r="E282" s="11"/>
      <c r="I282" s="11"/>
    </row>
    <row r="283" spans="5:9" x14ac:dyDescent="0.25">
      <c r="E283" s="11"/>
      <c r="I283" s="11"/>
    </row>
    <row r="284" spans="5:9" x14ac:dyDescent="0.25">
      <c r="E284" s="11"/>
      <c r="I284" s="11"/>
    </row>
    <row r="285" spans="5:9" x14ac:dyDescent="0.25">
      <c r="E285" s="11"/>
      <c r="I285" s="11"/>
    </row>
    <row r="286" spans="5:9" x14ac:dyDescent="0.25">
      <c r="E286" s="11"/>
      <c r="I286" s="11"/>
    </row>
    <row r="287" spans="5:9" x14ac:dyDescent="0.25">
      <c r="E287" s="11"/>
      <c r="I287" s="11"/>
    </row>
    <row r="288" spans="5:9" x14ac:dyDescent="0.25">
      <c r="E288" s="11"/>
      <c r="I288" s="11"/>
    </row>
    <row r="289" spans="5:9" x14ac:dyDescent="0.25">
      <c r="E289" s="11"/>
      <c r="I289" s="11"/>
    </row>
    <row r="290" spans="5:9" x14ac:dyDescent="0.25">
      <c r="E290" s="11"/>
      <c r="I290" s="11"/>
    </row>
    <row r="291" spans="5:9" x14ac:dyDescent="0.25">
      <c r="E291" s="11"/>
      <c r="I291" s="11"/>
    </row>
    <row r="292" spans="5:9" x14ac:dyDescent="0.25">
      <c r="E292" s="11"/>
      <c r="I292" s="11"/>
    </row>
    <row r="293" spans="5:9" x14ac:dyDescent="0.25">
      <c r="E293" s="11"/>
      <c r="I293" s="11"/>
    </row>
    <row r="294" spans="5:9" x14ac:dyDescent="0.25">
      <c r="E294" s="11"/>
      <c r="I294" s="11"/>
    </row>
    <row r="295" spans="5:9" x14ac:dyDescent="0.25">
      <c r="E295" s="11"/>
      <c r="I295" s="11"/>
    </row>
    <row r="296" spans="5:9" x14ac:dyDescent="0.25">
      <c r="E296" s="11"/>
      <c r="I296" s="11"/>
    </row>
    <row r="297" spans="5:9" x14ac:dyDescent="0.25">
      <c r="E297" s="11"/>
      <c r="I297" s="11"/>
    </row>
    <row r="298" spans="5:9" x14ac:dyDescent="0.25">
      <c r="E298" s="11"/>
      <c r="I298" s="11"/>
    </row>
    <row r="299" spans="5:9" x14ac:dyDescent="0.25">
      <c r="E299" s="11"/>
      <c r="I299" s="11"/>
    </row>
    <row r="300" spans="5:9" x14ac:dyDescent="0.25">
      <c r="E300" s="11"/>
      <c r="I300" s="11"/>
    </row>
    <row r="301" spans="5:9" x14ac:dyDescent="0.25">
      <c r="E301" s="11"/>
      <c r="I301" s="11"/>
    </row>
    <row r="302" spans="5:9" x14ac:dyDescent="0.25">
      <c r="E302" s="11"/>
      <c r="I302" s="11"/>
    </row>
    <row r="303" spans="5:9" x14ac:dyDescent="0.25">
      <c r="E303" s="11"/>
      <c r="I303" s="11"/>
    </row>
    <row r="304" spans="5:9" x14ac:dyDescent="0.25">
      <c r="E304" s="11"/>
      <c r="I304" s="11"/>
    </row>
    <row r="305" spans="5:9" x14ac:dyDescent="0.25">
      <c r="E305" s="11"/>
      <c r="I305" s="11"/>
    </row>
    <row r="306" spans="5:9" x14ac:dyDescent="0.25">
      <c r="E306" s="11"/>
      <c r="I306" s="11"/>
    </row>
    <row r="307" spans="5:9" x14ac:dyDescent="0.25">
      <c r="E307" s="11"/>
      <c r="I307" s="11"/>
    </row>
    <row r="308" spans="5:9" x14ac:dyDescent="0.25">
      <c r="E308" s="11"/>
      <c r="I308" s="11"/>
    </row>
    <row r="309" spans="5:9" x14ac:dyDescent="0.25">
      <c r="E309" s="11"/>
      <c r="I309" s="11"/>
    </row>
    <row r="310" spans="5:9" x14ac:dyDescent="0.25">
      <c r="E310" s="11"/>
      <c r="I310" s="11"/>
    </row>
    <row r="311" spans="5:9" x14ac:dyDescent="0.25">
      <c r="E311" s="11"/>
      <c r="I311" s="11"/>
    </row>
    <row r="312" spans="5:9" x14ac:dyDescent="0.25">
      <c r="E312" s="11"/>
      <c r="I312" s="11"/>
    </row>
    <row r="313" spans="5:9" x14ac:dyDescent="0.25">
      <c r="E313" s="11"/>
      <c r="I313" s="11"/>
    </row>
    <row r="314" spans="5:9" x14ac:dyDescent="0.25">
      <c r="E314" s="11"/>
      <c r="I314" s="11"/>
    </row>
    <row r="315" spans="5:9" x14ac:dyDescent="0.25">
      <c r="E315" s="11"/>
      <c r="I315" s="11"/>
    </row>
    <row r="316" spans="5:9" x14ac:dyDescent="0.25">
      <c r="E316" s="11"/>
      <c r="I316" s="11"/>
    </row>
    <row r="317" spans="5:9" x14ac:dyDescent="0.25">
      <c r="E317" s="11"/>
      <c r="I317" s="11"/>
    </row>
    <row r="318" spans="5:9" x14ac:dyDescent="0.25">
      <c r="E318" s="11"/>
      <c r="I318" s="11"/>
    </row>
    <row r="319" spans="5:9" x14ac:dyDescent="0.25">
      <c r="E319" s="11"/>
      <c r="I319" s="11"/>
    </row>
    <row r="320" spans="5:9" x14ac:dyDescent="0.25">
      <c r="E320" s="11"/>
      <c r="I320" s="11"/>
    </row>
    <row r="321" spans="5:9" x14ac:dyDescent="0.25">
      <c r="E321" s="11"/>
      <c r="I321" s="11"/>
    </row>
    <row r="322" spans="5:9" x14ac:dyDescent="0.25">
      <c r="E322" s="11"/>
      <c r="I322" s="11"/>
    </row>
    <row r="323" spans="5:9" x14ac:dyDescent="0.25">
      <c r="E323" s="11"/>
      <c r="I323" s="11"/>
    </row>
    <row r="324" spans="5:9" x14ac:dyDescent="0.25">
      <c r="E324" s="11"/>
      <c r="I324" s="11"/>
    </row>
    <row r="325" spans="5:9" x14ac:dyDescent="0.25">
      <c r="E325" s="11"/>
      <c r="I325" s="11"/>
    </row>
    <row r="326" spans="5:9" x14ac:dyDescent="0.25">
      <c r="E326" s="11"/>
      <c r="I326" s="11"/>
    </row>
    <row r="327" spans="5:9" x14ac:dyDescent="0.25">
      <c r="E327" s="11"/>
      <c r="I327" s="11"/>
    </row>
    <row r="328" spans="5:9" x14ac:dyDescent="0.25">
      <c r="E328" s="11"/>
      <c r="I328" s="11"/>
    </row>
    <row r="329" spans="5:9" x14ac:dyDescent="0.25">
      <c r="E329" s="11"/>
      <c r="I329" s="11"/>
    </row>
    <row r="330" spans="5:9" x14ac:dyDescent="0.25">
      <c r="E330" s="11"/>
      <c r="I330" s="11"/>
    </row>
    <row r="331" spans="5:9" x14ac:dyDescent="0.25">
      <c r="E331" s="11"/>
      <c r="I331" s="11"/>
    </row>
    <row r="332" spans="5:9" x14ac:dyDescent="0.25">
      <c r="E332" s="11"/>
      <c r="I332" s="11"/>
    </row>
    <row r="333" spans="5:9" x14ac:dyDescent="0.25">
      <c r="E333" s="11"/>
      <c r="I333" s="11"/>
    </row>
    <row r="334" spans="5:9" x14ac:dyDescent="0.25">
      <c r="E334" s="11"/>
      <c r="I334" s="11"/>
    </row>
    <row r="335" spans="5:9" x14ac:dyDescent="0.25">
      <c r="E335" s="11"/>
      <c r="I335" s="11"/>
    </row>
    <row r="336" spans="5:9" x14ac:dyDescent="0.25">
      <c r="E336" s="11"/>
      <c r="I336" s="11"/>
    </row>
    <row r="337" spans="5:9" x14ac:dyDescent="0.25">
      <c r="E337" s="11"/>
      <c r="I337" s="11"/>
    </row>
    <row r="338" spans="5:9" x14ac:dyDescent="0.25">
      <c r="E338" s="11"/>
      <c r="I338" s="11"/>
    </row>
    <row r="339" spans="5:9" x14ac:dyDescent="0.25">
      <c r="E339" s="11"/>
      <c r="I339" s="11"/>
    </row>
    <row r="340" spans="5:9" x14ac:dyDescent="0.25">
      <c r="E340" s="11"/>
      <c r="I340" s="11"/>
    </row>
    <row r="341" spans="5:9" x14ac:dyDescent="0.25">
      <c r="E341" s="11"/>
      <c r="I341" s="11"/>
    </row>
    <row r="342" spans="5:9" x14ac:dyDescent="0.25">
      <c r="E342" s="11"/>
      <c r="I342" s="11"/>
    </row>
    <row r="343" spans="5:9" x14ac:dyDescent="0.25">
      <c r="E343" s="11"/>
      <c r="I343" s="11"/>
    </row>
    <row r="344" spans="5:9" x14ac:dyDescent="0.25">
      <c r="E344" s="11"/>
      <c r="I344" s="11"/>
    </row>
    <row r="345" spans="5:9" x14ac:dyDescent="0.25">
      <c r="E345" s="11"/>
      <c r="I345" s="11"/>
    </row>
    <row r="346" spans="5:9" x14ac:dyDescent="0.25">
      <c r="E346" s="11"/>
      <c r="I346" s="11"/>
    </row>
    <row r="347" spans="5:9" x14ac:dyDescent="0.25">
      <c r="E347" s="11"/>
      <c r="I347" s="11"/>
    </row>
    <row r="348" spans="5:9" x14ac:dyDescent="0.25">
      <c r="E348" s="11"/>
      <c r="I348" s="11"/>
    </row>
    <row r="349" spans="5:9" x14ac:dyDescent="0.25">
      <c r="E349" s="11"/>
      <c r="I349" s="11"/>
    </row>
    <row r="350" spans="5:9" x14ac:dyDescent="0.25">
      <c r="E350" s="11"/>
      <c r="I350" s="11"/>
    </row>
    <row r="351" spans="5:9" x14ac:dyDescent="0.25">
      <c r="E351" s="11"/>
      <c r="I351" s="11"/>
    </row>
    <row r="352" spans="5:9" x14ac:dyDescent="0.25">
      <c r="E352" s="11"/>
      <c r="I352" s="11"/>
    </row>
    <row r="353" spans="5:9" x14ac:dyDescent="0.25">
      <c r="E353" s="11"/>
      <c r="I353" s="11"/>
    </row>
    <row r="354" spans="5:9" x14ac:dyDescent="0.25">
      <c r="E354" s="11"/>
      <c r="I354" s="11"/>
    </row>
    <row r="355" spans="5:9" x14ac:dyDescent="0.25">
      <c r="E355" s="11"/>
      <c r="I355" s="11"/>
    </row>
    <row r="356" spans="5:9" x14ac:dyDescent="0.25">
      <c r="E356" s="11"/>
      <c r="I356" s="11"/>
    </row>
    <row r="357" spans="5:9" x14ac:dyDescent="0.25">
      <c r="E357" s="11"/>
      <c r="I357" s="11"/>
    </row>
    <row r="358" spans="5:9" x14ac:dyDescent="0.25">
      <c r="E358" s="11"/>
      <c r="I358" s="11"/>
    </row>
    <row r="359" spans="5:9" x14ac:dyDescent="0.25">
      <c r="E359" s="11"/>
      <c r="I359" s="11"/>
    </row>
    <row r="360" spans="5:9" x14ac:dyDescent="0.25">
      <c r="E360" s="11"/>
      <c r="I360" s="11"/>
    </row>
    <row r="361" spans="5:9" x14ac:dyDescent="0.25">
      <c r="E361" s="11"/>
      <c r="I361" s="11"/>
    </row>
    <row r="362" spans="5:9" x14ac:dyDescent="0.25">
      <c r="E362" s="11"/>
      <c r="I362" s="11"/>
    </row>
    <row r="363" spans="5:9" x14ac:dyDescent="0.25">
      <c r="E363" s="11"/>
      <c r="I363" s="11"/>
    </row>
    <row r="364" spans="5:9" x14ac:dyDescent="0.25">
      <c r="E364" s="11"/>
      <c r="I364" s="11"/>
    </row>
    <row r="365" spans="5:9" x14ac:dyDescent="0.25">
      <c r="E365" s="11"/>
      <c r="I365" s="11"/>
    </row>
    <row r="366" spans="5:9" x14ac:dyDescent="0.25">
      <c r="E366" s="11"/>
      <c r="I366" s="11"/>
    </row>
    <row r="367" spans="5:9" x14ac:dyDescent="0.25">
      <c r="E367" s="11"/>
      <c r="I367" s="11"/>
    </row>
    <row r="368" spans="5:9" x14ac:dyDescent="0.25">
      <c r="E368" s="11"/>
      <c r="I368" s="11"/>
    </row>
    <row r="369" spans="5:9" x14ac:dyDescent="0.25">
      <c r="E369" s="11"/>
      <c r="I369" s="11"/>
    </row>
    <row r="370" spans="5:9" x14ac:dyDescent="0.25">
      <c r="E370" s="11"/>
      <c r="I370" s="11"/>
    </row>
    <row r="371" spans="5:9" x14ac:dyDescent="0.25">
      <c r="E371" s="11"/>
      <c r="I371" s="11"/>
    </row>
    <row r="372" spans="5:9" x14ac:dyDescent="0.25">
      <c r="E372" s="11"/>
      <c r="I372" s="11"/>
    </row>
    <row r="373" spans="5:9" x14ac:dyDescent="0.25">
      <c r="E373" s="11"/>
      <c r="I373" s="11"/>
    </row>
    <row r="374" spans="5:9" x14ac:dyDescent="0.25">
      <c r="E374" s="11"/>
      <c r="I374" s="11"/>
    </row>
    <row r="375" spans="5:9" x14ac:dyDescent="0.25">
      <c r="E375" s="11"/>
      <c r="I375" s="11"/>
    </row>
    <row r="376" spans="5:9" x14ac:dyDescent="0.25">
      <c r="E376" s="11"/>
      <c r="I376" s="11"/>
    </row>
    <row r="377" spans="5:9" x14ac:dyDescent="0.25">
      <c r="E377" s="11"/>
      <c r="I377" s="11"/>
    </row>
    <row r="378" spans="5:9" x14ac:dyDescent="0.25">
      <c r="E378" s="11"/>
      <c r="I378" s="11"/>
    </row>
    <row r="379" spans="5:9" x14ac:dyDescent="0.25">
      <c r="E379" s="11"/>
      <c r="I379" s="11"/>
    </row>
    <row r="380" spans="5:9" x14ac:dyDescent="0.25">
      <c r="E380" s="11"/>
      <c r="I380" s="11"/>
    </row>
    <row r="381" spans="5:9" x14ac:dyDescent="0.25">
      <c r="E381" s="11"/>
      <c r="I381" s="11"/>
    </row>
    <row r="382" spans="5:9" x14ac:dyDescent="0.25">
      <c r="E382" s="11"/>
      <c r="I382" s="11"/>
    </row>
    <row r="383" spans="5:9" x14ac:dyDescent="0.25">
      <c r="E383" s="11"/>
      <c r="I383" s="11"/>
    </row>
    <row r="384" spans="5:9" x14ac:dyDescent="0.25">
      <c r="E384" s="11"/>
      <c r="I384" s="11"/>
    </row>
    <row r="385" spans="5:9" x14ac:dyDescent="0.25">
      <c r="E385" s="11"/>
      <c r="I385" s="11"/>
    </row>
    <row r="386" spans="5:9" x14ac:dyDescent="0.25">
      <c r="E386" s="11"/>
      <c r="I386" s="11"/>
    </row>
    <row r="387" spans="5:9" x14ac:dyDescent="0.25">
      <c r="E387" s="11"/>
      <c r="I387" s="11"/>
    </row>
    <row r="388" spans="5:9" x14ac:dyDescent="0.25">
      <c r="E388" s="11"/>
      <c r="I388" s="11"/>
    </row>
    <row r="389" spans="5:9" x14ac:dyDescent="0.25">
      <c r="E389" s="11"/>
      <c r="I389" s="11"/>
    </row>
    <row r="390" spans="5:9" x14ac:dyDescent="0.25">
      <c r="E390" s="11"/>
      <c r="I390" s="11"/>
    </row>
    <row r="391" spans="5:9" x14ac:dyDescent="0.25">
      <c r="E391" s="11"/>
      <c r="I391" s="11"/>
    </row>
    <row r="392" spans="5:9" x14ac:dyDescent="0.25">
      <c r="E392" s="11"/>
      <c r="I392" s="11"/>
    </row>
    <row r="393" spans="5:9" x14ac:dyDescent="0.25">
      <c r="E393" s="11"/>
      <c r="I393" s="11"/>
    </row>
    <row r="394" spans="5:9" x14ac:dyDescent="0.25">
      <c r="E394" s="11"/>
      <c r="I394" s="11"/>
    </row>
    <row r="395" spans="5:9" x14ac:dyDescent="0.25">
      <c r="E395" s="11"/>
      <c r="I395" s="11"/>
    </row>
    <row r="396" spans="5:9" x14ac:dyDescent="0.25">
      <c r="E396" s="11"/>
      <c r="I396" s="11"/>
    </row>
    <row r="397" spans="5:9" x14ac:dyDescent="0.25">
      <c r="E397" s="11"/>
      <c r="I397" s="11"/>
    </row>
    <row r="398" spans="5:9" x14ac:dyDescent="0.25">
      <c r="E398" s="11"/>
      <c r="I398" s="11"/>
    </row>
    <row r="399" spans="5:9" x14ac:dyDescent="0.25">
      <c r="E399" s="11"/>
      <c r="I399" s="11"/>
    </row>
    <row r="400" spans="5:9" x14ac:dyDescent="0.25">
      <c r="E400" s="11"/>
      <c r="I400" s="11"/>
    </row>
    <row r="401" spans="5:9" x14ac:dyDescent="0.25">
      <c r="E401" s="11"/>
      <c r="I401" s="11"/>
    </row>
    <row r="402" spans="5:9" x14ac:dyDescent="0.25">
      <c r="E402" s="11"/>
      <c r="I402" s="11"/>
    </row>
    <row r="403" spans="5:9" x14ac:dyDescent="0.25">
      <c r="E403" s="11"/>
      <c r="I403" s="11"/>
    </row>
    <row r="404" spans="5:9" x14ac:dyDescent="0.25">
      <c r="E404" s="11"/>
      <c r="I404" s="11"/>
    </row>
    <row r="405" spans="5:9" x14ac:dyDescent="0.25">
      <c r="E405" s="11"/>
      <c r="I405" s="11"/>
    </row>
    <row r="406" spans="5:9" x14ac:dyDescent="0.25">
      <c r="E406" s="11"/>
      <c r="I406" s="11"/>
    </row>
    <row r="407" spans="5:9" x14ac:dyDescent="0.25">
      <c r="E407" s="11"/>
      <c r="I407" s="11"/>
    </row>
    <row r="408" spans="5:9" x14ac:dyDescent="0.25">
      <c r="E408" s="11"/>
      <c r="I408" s="11"/>
    </row>
    <row r="409" spans="5:9" x14ac:dyDescent="0.25">
      <c r="E409" s="11"/>
      <c r="I409" s="11"/>
    </row>
    <row r="410" spans="5:9" x14ac:dyDescent="0.25">
      <c r="E410" s="11"/>
      <c r="I410" s="11"/>
    </row>
    <row r="411" spans="5:9" x14ac:dyDescent="0.25">
      <c r="E411" s="11"/>
      <c r="I411" s="11"/>
    </row>
    <row r="412" spans="5:9" x14ac:dyDescent="0.25">
      <c r="E412" s="11"/>
      <c r="I412" s="11"/>
    </row>
    <row r="413" spans="5:9" x14ac:dyDescent="0.25">
      <c r="E413" s="11"/>
      <c r="I413" s="11"/>
    </row>
    <row r="414" spans="5:9" x14ac:dyDescent="0.25">
      <c r="E414" s="11"/>
      <c r="I414" s="11"/>
    </row>
    <row r="415" spans="5:9" x14ac:dyDescent="0.25">
      <c r="E415" s="11"/>
      <c r="I415" s="11"/>
    </row>
    <row r="416" spans="5:9" x14ac:dyDescent="0.25">
      <c r="E416" s="11"/>
      <c r="I416" s="11"/>
    </row>
    <row r="417" spans="5:9" x14ac:dyDescent="0.25">
      <c r="E417" s="11"/>
      <c r="I417" s="11"/>
    </row>
    <row r="418" spans="5:9" x14ac:dyDescent="0.25">
      <c r="E418" s="11"/>
      <c r="I418" s="11"/>
    </row>
    <row r="419" spans="5:9" x14ac:dyDescent="0.25">
      <c r="E419" s="11"/>
      <c r="I419" s="11"/>
    </row>
    <row r="420" spans="5:9" x14ac:dyDescent="0.25">
      <c r="E420" s="11"/>
      <c r="I420" s="11"/>
    </row>
    <row r="421" spans="5:9" x14ac:dyDescent="0.25">
      <c r="E421" s="11"/>
      <c r="I421" s="11"/>
    </row>
    <row r="422" spans="5:9" x14ac:dyDescent="0.25">
      <c r="E422" s="11"/>
      <c r="I422" s="11"/>
    </row>
    <row r="423" spans="5:9" x14ac:dyDescent="0.25">
      <c r="E423" s="11"/>
      <c r="I423" s="11"/>
    </row>
    <row r="424" spans="5:9" x14ac:dyDescent="0.25">
      <c r="E424" s="11"/>
      <c r="I424" s="11"/>
    </row>
    <row r="425" spans="5:9" x14ac:dyDescent="0.25">
      <c r="E425" s="11"/>
      <c r="I425" s="11"/>
    </row>
    <row r="426" spans="5:9" x14ac:dyDescent="0.25">
      <c r="E426" s="11"/>
      <c r="I426" s="11"/>
    </row>
    <row r="427" spans="5:9" x14ac:dyDescent="0.25">
      <c r="E427" s="11"/>
      <c r="I427" s="11"/>
    </row>
    <row r="428" spans="5:9" x14ac:dyDescent="0.25">
      <c r="E428" s="11"/>
      <c r="I428" s="11"/>
    </row>
    <row r="429" spans="5:9" x14ac:dyDescent="0.25">
      <c r="E429" s="11"/>
      <c r="I429" s="11"/>
    </row>
    <row r="430" spans="5:9" x14ac:dyDescent="0.25">
      <c r="E430" s="11"/>
      <c r="I430" s="11"/>
    </row>
    <row r="431" spans="5:9" x14ac:dyDescent="0.25">
      <c r="E431" s="11"/>
      <c r="I431" s="11"/>
    </row>
    <row r="432" spans="5:9" x14ac:dyDescent="0.25">
      <c r="E432" s="11"/>
      <c r="I432" s="11"/>
    </row>
    <row r="433" spans="5:9" x14ac:dyDescent="0.25">
      <c r="E433" s="11"/>
      <c r="I433" s="11"/>
    </row>
    <row r="434" spans="5:9" x14ac:dyDescent="0.25">
      <c r="E434" s="11"/>
      <c r="I434" s="11"/>
    </row>
    <row r="435" spans="5:9" x14ac:dyDescent="0.25">
      <c r="E435" s="11"/>
      <c r="I435" s="11"/>
    </row>
    <row r="436" spans="5:9" x14ac:dyDescent="0.25">
      <c r="E436" s="11"/>
      <c r="I436" s="11"/>
    </row>
    <row r="437" spans="5:9" x14ac:dyDescent="0.25">
      <c r="E437" s="11"/>
      <c r="I437" s="11"/>
    </row>
    <row r="438" spans="5:9" x14ac:dyDescent="0.25">
      <c r="E438" s="11"/>
      <c r="I438" s="11"/>
    </row>
    <row r="439" spans="5:9" x14ac:dyDescent="0.25">
      <c r="E439" s="11"/>
      <c r="I439" s="11"/>
    </row>
    <row r="440" spans="5:9" x14ac:dyDescent="0.25">
      <c r="E440" s="11"/>
      <c r="I440" s="11"/>
    </row>
    <row r="441" spans="5:9" x14ac:dyDescent="0.25">
      <c r="E441" s="11"/>
      <c r="I441" s="11"/>
    </row>
    <row r="442" spans="5:9" x14ac:dyDescent="0.25">
      <c r="E442" s="11"/>
      <c r="I442" s="11"/>
    </row>
    <row r="443" spans="5:9" x14ac:dyDescent="0.25">
      <c r="E443" s="11"/>
      <c r="I443" s="11"/>
    </row>
    <row r="444" spans="5:9" x14ac:dyDescent="0.25">
      <c r="E444" s="11"/>
      <c r="I444" s="11"/>
    </row>
    <row r="445" spans="5:9" x14ac:dyDescent="0.25">
      <c r="E445" s="11"/>
      <c r="I445" s="11"/>
    </row>
    <row r="446" spans="5:9" x14ac:dyDescent="0.25">
      <c r="E446" s="11"/>
      <c r="I446" s="11"/>
    </row>
    <row r="447" spans="5:9" x14ac:dyDescent="0.25">
      <c r="E447" s="11"/>
      <c r="I447" s="11"/>
    </row>
    <row r="448" spans="5:9" x14ac:dyDescent="0.25">
      <c r="E448" s="11"/>
      <c r="I448" s="11"/>
    </row>
    <row r="449" spans="5:9" x14ac:dyDescent="0.25">
      <c r="E449" s="11"/>
      <c r="I449" s="11"/>
    </row>
    <row r="450" spans="5:9" x14ac:dyDescent="0.25">
      <c r="E450" s="11"/>
      <c r="I450" s="11"/>
    </row>
    <row r="451" spans="5:9" x14ac:dyDescent="0.25">
      <c r="E451" s="11"/>
      <c r="I451" s="11"/>
    </row>
    <row r="452" spans="5:9" x14ac:dyDescent="0.25">
      <c r="E452" s="11"/>
      <c r="I452" s="11"/>
    </row>
    <row r="453" spans="5:9" x14ac:dyDescent="0.25">
      <c r="E453" s="11"/>
      <c r="I453" s="11"/>
    </row>
    <row r="454" spans="5:9" x14ac:dyDescent="0.25">
      <c r="E454" s="11"/>
      <c r="I454" s="11"/>
    </row>
    <row r="455" spans="5:9" x14ac:dyDescent="0.25">
      <c r="E455" s="11"/>
      <c r="I455" s="11"/>
    </row>
    <row r="456" spans="5:9" x14ac:dyDescent="0.25">
      <c r="E456" s="11"/>
      <c r="I456" s="11"/>
    </row>
    <row r="457" spans="5:9" x14ac:dyDescent="0.25">
      <c r="E457" s="11"/>
      <c r="I457" s="11"/>
    </row>
    <row r="458" spans="5:9" x14ac:dyDescent="0.25">
      <c r="E458" s="11"/>
      <c r="I458" s="11"/>
    </row>
    <row r="459" spans="5:9" x14ac:dyDescent="0.25">
      <c r="E459" s="11"/>
      <c r="I459" s="11"/>
    </row>
    <row r="460" spans="5:9" x14ac:dyDescent="0.25">
      <c r="E460" s="11"/>
      <c r="I460" s="11"/>
    </row>
    <row r="461" spans="5:9" x14ac:dyDescent="0.25">
      <c r="E461" s="11"/>
      <c r="I461" s="11"/>
    </row>
    <row r="462" spans="5:9" x14ac:dyDescent="0.25">
      <c r="E462" s="11"/>
      <c r="I462" s="11"/>
    </row>
    <row r="463" spans="5:9" x14ac:dyDescent="0.25">
      <c r="E463" s="11"/>
      <c r="I463" s="11"/>
    </row>
    <row r="464" spans="5:9" x14ac:dyDescent="0.25">
      <c r="E464" s="11"/>
      <c r="I464" s="11"/>
    </row>
    <row r="465" spans="5:9" x14ac:dyDescent="0.25">
      <c r="E465" s="11"/>
      <c r="I465" s="11"/>
    </row>
    <row r="466" spans="5:9" x14ac:dyDescent="0.25">
      <c r="E466" s="11"/>
      <c r="I466" s="11"/>
    </row>
    <row r="467" spans="5:9" x14ac:dyDescent="0.25">
      <c r="E467" s="11"/>
      <c r="I467" s="11"/>
    </row>
    <row r="468" spans="5:9" x14ac:dyDescent="0.25">
      <c r="E468" s="11"/>
      <c r="I468" s="11"/>
    </row>
    <row r="469" spans="5:9" x14ac:dyDescent="0.25">
      <c r="E469" s="11"/>
      <c r="I469" s="11"/>
    </row>
    <row r="470" spans="5:9" x14ac:dyDescent="0.25">
      <c r="E470" s="11"/>
      <c r="I470" s="11"/>
    </row>
    <row r="471" spans="5:9" x14ac:dyDescent="0.25">
      <c r="E471" s="11"/>
      <c r="I471" s="11"/>
    </row>
    <row r="472" spans="5:9" x14ac:dyDescent="0.25">
      <c r="E472" s="11"/>
      <c r="I472" s="11"/>
    </row>
    <row r="473" spans="5:9" x14ac:dyDescent="0.25">
      <c r="E473" s="11"/>
      <c r="I473" s="11"/>
    </row>
    <row r="474" spans="5:9" x14ac:dyDescent="0.25">
      <c r="E474" s="11"/>
      <c r="I474" s="11"/>
    </row>
    <row r="475" spans="5:9" x14ac:dyDescent="0.25">
      <c r="E475" s="11"/>
      <c r="I475" s="11"/>
    </row>
    <row r="476" spans="5:9" x14ac:dyDescent="0.25">
      <c r="E476" s="11"/>
      <c r="I476" s="11"/>
    </row>
    <row r="477" spans="5:9" x14ac:dyDescent="0.25">
      <c r="E477" s="11"/>
      <c r="I477" s="11"/>
    </row>
    <row r="478" spans="5:9" x14ac:dyDescent="0.25">
      <c r="E478" s="11"/>
      <c r="I478" s="11"/>
    </row>
    <row r="479" spans="5:9" x14ac:dyDescent="0.25">
      <c r="E479" s="11"/>
      <c r="I479" s="11"/>
    </row>
    <row r="480" spans="5:9" x14ac:dyDescent="0.25">
      <c r="E480" s="11"/>
      <c r="I480" s="11"/>
    </row>
    <row r="481" spans="5:9" x14ac:dyDescent="0.25">
      <c r="E481" s="11"/>
      <c r="I481" s="11"/>
    </row>
    <row r="482" spans="5:9" x14ac:dyDescent="0.25">
      <c r="E482" s="11"/>
      <c r="I482" s="11"/>
    </row>
    <row r="483" spans="5:9" x14ac:dyDescent="0.25">
      <c r="E483" s="11"/>
      <c r="I483" s="11"/>
    </row>
    <row r="484" spans="5:9" x14ac:dyDescent="0.25">
      <c r="E484" s="11"/>
      <c r="I484" s="11"/>
    </row>
    <row r="485" spans="5:9" x14ac:dyDescent="0.25">
      <c r="E485" s="11"/>
      <c r="I485" s="11"/>
    </row>
    <row r="486" spans="5:9" x14ac:dyDescent="0.25">
      <c r="E486" s="11"/>
      <c r="I486" s="11"/>
    </row>
    <row r="487" spans="5:9" x14ac:dyDescent="0.25">
      <c r="E487" s="11"/>
      <c r="I487" s="11"/>
    </row>
    <row r="488" spans="5:9" x14ac:dyDescent="0.25">
      <c r="E488" s="11"/>
      <c r="I488" s="11"/>
    </row>
    <row r="489" spans="5:9" x14ac:dyDescent="0.25">
      <c r="E489" s="11"/>
      <c r="I489" s="11"/>
    </row>
    <row r="490" spans="5:9" x14ac:dyDescent="0.25">
      <c r="E490" s="11"/>
      <c r="I490" s="11"/>
    </row>
    <row r="491" spans="5:9" x14ac:dyDescent="0.25">
      <c r="E491" s="11"/>
      <c r="I491" s="11"/>
    </row>
    <row r="492" spans="5:9" x14ac:dyDescent="0.25">
      <c r="E492" s="11"/>
      <c r="I492" s="11"/>
    </row>
    <row r="493" spans="5:9" x14ac:dyDescent="0.25">
      <c r="E493" s="11"/>
      <c r="I493" s="11"/>
    </row>
    <row r="494" spans="5:9" x14ac:dyDescent="0.25">
      <c r="E494" s="11"/>
      <c r="I494" s="11"/>
    </row>
    <row r="495" spans="5:9" x14ac:dyDescent="0.25">
      <c r="E495" s="11"/>
      <c r="I495" s="11"/>
    </row>
    <row r="496" spans="5:9" x14ac:dyDescent="0.25">
      <c r="E496" s="11"/>
      <c r="I496" s="11"/>
    </row>
    <row r="497" spans="5:9" x14ac:dyDescent="0.25">
      <c r="E497" s="11"/>
      <c r="I497" s="11"/>
    </row>
    <row r="498" spans="5:9" x14ac:dyDescent="0.25">
      <c r="E498" s="11"/>
      <c r="I498" s="11"/>
    </row>
    <row r="499" spans="5:9" x14ac:dyDescent="0.25">
      <c r="E499" s="11"/>
      <c r="I499" s="11"/>
    </row>
    <row r="500" spans="5:9" x14ac:dyDescent="0.25">
      <c r="E500" s="11"/>
      <c r="I500" s="11"/>
    </row>
    <row r="501" spans="5:9" x14ac:dyDescent="0.25">
      <c r="E501" s="11"/>
      <c r="I501" s="11"/>
    </row>
    <row r="502" spans="5:9" x14ac:dyDescent="0.25">
      <c r="E502" s="11"/>
      <c r="I502" s="11"/>
    </row>
    <row r="503" spans="5:9" x14ac:dyDescent="0.25">
      <c r="E503" s="11"/>
      <c r="I503" s="11"/>
    </row>
    <row r="504" spans="5:9" x14ac:dyDescent="0.25">
      <c r="E504" s="11"/>
      <c r="I504" s="11"/>
    </row>
    <row r="505" spans="5:9" x14ac:dyDescent="0.25">
      <c r="E505" s="11"/>
      <c r="I505" s="11"/>
    </row>
    <row r="506" spans="5:9" x14ac:dyDescent="0.25">
      <c r="E506" s="11"/>
      <c r="I506" s="11"/>
    </row>
    <row r="507" spans="5:9" x14ac:dyDescent="0.25">
      <c r="E507" s="11"/>
      <c r="I507" s="11"/>
    </row>
    <row r="508" spans="5:9" x14ac:dyDescent="0.25">
      <c r="E508" s="11"/>
      <c r="I508" s="11"/>
    </row>
    <row r="509" spans="5:9" x14ac:dyDescent="0.25">
      <c r="E509" s="11"/>
      <c r="I509" s="11"/>
    </row>
    <row r="510" spans="5:9" x14ac:dyDescent="0.25">
      <c r="E510" s="11"/>
      <c r="I510" s="11"/>
    </row>
    <row r="511" spans="5:9" x14ac:dyDescent="0.25">
      <c r="E511" s="11"/>
      <c r="I511" s="11"/>
    </row>
    <row r="512" spans="5:9" x14ac:dyDescent="0.25">
      <c r="E512" s="11"/>
      <c r="I512" s="11"/>
    </row>
    <row r="513" spans="5:9" x14ac:dyDescent="0.25">
      <c r="E513" s="11"/>
      <c r="I513" s="11"/>
    </row>
    <row r="514" spans="5:9" x14ac:dyDescent="0.25">
      <c r="E514" s="11"/>
      <c r="I514" s="11"/>
    </row>
    <row r="515" spans="5:9" x14ac:dyDescent="0.25">
      <c r="E515" s="11"/>
      <c r="I515" s="11"/>
    </row>
    <row r="516" spans="5:9" x14ac:dyDescent="0.25">
      <c r="E516" s="11"/>
      <c r="I516" s="11"/>
    </row>
    <row r="517" spans="5:9" x14ac:dyDescent="0.25">
      <c r="E517" s="11"/>
      <c r="I517" s="11"/>
    </row>
    <row r="518" spans="5:9" x14ac:dyDescent="0.25">
      <c r="E518" s="11"/>
      <c r="I518" s="11"/>
    </row>
    <row r="519" spans="5:9" x14ac:dyDescent="0.25">
      <c r="E519" s="11"/>
      <c r="I519" s="11"/>
    </row>
    <row r="520" spans="5:9" x14ac:dyDescent="0.25">
      <c r="E520" s="11"/>
      <c r="I520" s="11"/>
    </row>
    <row r="521" spans="5:9" x14ac:dyDescent="0.25">
      <c r="E521" s="11"/>
      <c r="I521" s="11"/>
    </row>
    <row r="522" spans="5:9" x14ac:dyDescent="0.25">
      <c r="E522" s="11"/>
      <c r="I522" s="11"/>
    </row>
    <row r="523" spans="5:9" x14ac:dyDescent="0.25">
      <c r="E523" s="11"/>
      <c r="I523" s="11"/>
    </row>
    <row r="524" spans="5:9" x14ac:dyDescent="0.25">
      <c r="E524" s="11"/>
      <c r="I524" s="11"/>
    </row>
    <row r="525" spans="5:9" x14ac:dyDescent="0.25">
      <c r="E525" s="11"/>
      <c r="I525" s="11"/>
    </row>
    <row r="526" spans="5:9" x14ac:dyDescent="0.25">
      <c r="E526" s="11"/>
      <c r="I526" s="11"/>
    </row>
    <row r="527" spans="5:9" x14ac:dyDescent="0.25">
      <c r="E527" s="11"/>
      <c r="I527" s="11"/>
    </row>
    <row r="528" spans="5:9" x14ac:dyDescent="0.25">
      <c r="E528" s="11"/>
      <c r="I528" s="11"/>
    </row>
    <row r="529" spans="5:9" x14ac:dyDescent="0.25">
      <c r="E529" s="11"/>
      <c r="I529" s="11"/>
    </row>
    <row r="530" spans="5:9" x14ac:dyDescent="0.25">
      <c r="E530" s="11"/>
      <c r="I530" s="11"/>
    </row>
    <row r="531" spans="5:9" x14ac:dyDescent="0.25">
      <c r="E531" s="11"/>
      <c r="I531" s="11"/>
    </row>
    <row r="532" spans="5:9" x14ac:dyDescent="0.25">
      <c r="E532" s="11"/>
      <c r="I532" s="11"/>
    </row>
    <row r="533" spans="5:9" x14ac:dyDescent="0.25">
      <c r="E533" s="11"/>
      <c r="I533" s="11"/>
    </row>
    <row r="534" spans="5:9" x14ac:dyDescent="0.25">
      <c r="E534" s="11"/>
      <c r="I534" s="11"/>
    </row>
    <row r="535" spans="5:9" x14ac:dyDescent="0.25">
      <c r="E535" s="11"/>
      <c r="I535" s="11"/>
    </row>
    <row r="536" spans="5:9" x14ac:dyDescent="0.25">
      <c r="E536" s="11"/>
      <c r="I536" s="11"/>
    </row>
    <row r="537" spans="5:9" x14ac:dyDescent="0.25">
      <c r="E537" s="11"/>
      <c r="I537" s="11"/>
    </row>
    <row r="538" spans="5:9" x14ac:dyDescent="0.25">
      <c r="E538" s="11"/>
      <c r="I538" s="11"/>
    </row>
    <row r="539" spans="5:9" x14ac:dyDescent="0.25">
      <c r="E539" s="11"/>
      <c r="I539" s="11"/>
    </row>
    <row r="540" spans="5:9" x14ac:dyDescent="0.25">
      <c r="E540" s="11"/>
      <c r="I540" s="11"/>
    </row>
    <row r="541" spans="5:9" x14ac:dyDescent="0.25">
      <c r="E541" s="11"/>
      <c r="I541" s="11"/>
    </row>
    <row r="542" spans="5:9" x14ac:dyDescent="0.25">
      <c r="E542" s="11"/>
      <c r="I542" s="11"/>
    </row>
    <row r="543" spans="5:9" x14ac:dyDescent="0.25">
      <c r="E543" s="11"/>
      <c r="I543" s="11"/>
    </row>
    <row r="544" spans="5:9" x14ac:dyDescent="0.25">
      <c r="E544" s="11"/>
      <c r="I544" s="11"/>
    </row>
    <row r="545" spans="5:9" x14ac:dyDescent="0.25">
      <c r="E545" s="11"/>
      <c r="I545" s="11"/>
    </row>
    <row r="546" spans="5:9" x14ac:dyDescent="0.25">
      <c r="E546" s="11"/>
      <c r="I546" s="11"/>
    </row>
    <row r="547" spans="5:9" x14ac:dyDescent="0.25">
      <c r="E547" s="11"/>
      <c r="I547" s="11"/>
    </row>
    <row r="548" spans="5:9" x14ac:dyDescent="0.25">
      <c r="E548" s="11"/>
      <c r="I548" s="11"/>
    </row>
    <row r="549" spans="5:9" x14ac:dyDescent="0.25">
      <c r="E549" s="11"/>
      <c r="I549" s="11"/>
    </row>
    <row r="550" spans="5:9" x14ac:dyDescent="0.25">
      <c r="E550" s="11"/>
      <c r="I550" s="11"/>
    </row>
    <row r="551" spans="5:9" x14ac:dyDescent="0.25">
      <c r="E551" s="11"/>
      <c r="I551" s="11"/>
    </row>
    <row r="552" spans="5:9" x14ac:dyDescent="0.25">
      <c r="E552" s="11"/>
      <c r="I552" s="11"/>
    </row>
    <row r="553" spans="5:9" x14ac:dyDescent="0.25">
      <c r="E553" s="11"/>
      <c r="I553" s="11"/>
    </row>
    <row r="554" spans="5:9" x14ac:dyDescent="0.25">
      <c r="E554" s="11"/>
      <c r="I554" s="11"/>
    </row>
    <row r="555" spans="5:9" x14ac:dyDescent="0.25">
      <c r="E555" s="11"/>
      <c r="I555" s="11"/>
    </row>
    <row r="556" spans="5:9" x14ac:dyDescent="0.25">
      <c r="E556" s="11"/>
      <c r="I556" s="11"/>
    </row>
    <row r="557" spans="5:9" x14ac:dyDescent="0.25">
      <c r="E557" s="11"/>
      <c r="I557" s="11"/>
    </row>
    <row r="558" spans="5:9" x14ac:dyDescent="0.25">
      <c r="E558" s="11"/>
      <c r="I558" s="11"/>
    </row>
    <row r="559" spans="5:9" x14ac:dyDescent="0.25">
      <c r="E559" s="11"/>
      <c r="I559" s="11"/>
    </row>
    <row r="560" spans="5:9" x14ac:dyDescent="0.25">
      <c r="E560" s="11"/>
      <c r="I560" s="11"/>
    </row>
    <row r="561" spans="5:9" x14ac:dyDescent="0.25">
      <c r="E561" s="11"/>
      <c r="I561" s="11"/>
    </row>
    <row r="562" spans="5:9" x14ac:dyDescent="0.25">
      <c r="E562" s="11"/>
      <c r="I562" s="11"/>
    </row>
    <row r="563" spans="5:9" x14ac:dyDescent="0.25">
      <c r="E563" s="11"/>
      <c r="I563" s="11"/>
    </row>
    <row r="564" spans="5:9" x14ac:dyDescent="0.25">
      <c r="E564" s="11"/>
      <c r="I564" s="11"/>
    </row>
    <row r="565" spans="5:9" x14ac:dyDescent="0.25">
      <c r="E565" s="11"/>
      <c r="I565" s="11"/>
    </row>
    <row r="566" spans="5:9" x14ac:dyDescent="0.25">
      <c r="E566" s="11"/>
      <c r="I566" s="11"/>
    </row>
    <row r="567" spans="5:9" x14ac:dyDescent="0.25">
      <c r="E567" s="11"/>
      <c r="I567" s="11"/>
    </row>
    <row r="568" spans="5:9" x14ac:dyDescent="0.25">
      <c r="E568" s="11"/>
      <c r="I568" s="11"/>
    </row>
    <row r="569" spans="5:9" x14ac:dyDescent="0.25">
      <c r="E569" s="11"/>
      <c r="I569" s="11"/>
    </row>
    <row r="570" spans="5:9" x14ac:dyDescent="0.25">
      <c r="E570" s="11"/>
      <c r="I570" s="11"/>
    </row>
    <row r="571" spans="5:9" x14ac:dyDescent="0.25">
      <c r="E571" s="11"/>
      <c r="I571" s="11"/>
    </row>
    <row r="572" spans="5:9" x14ac:dyDescent="0.25">
      <c r="E572" s="11"/>
      <c r="I572" s="11"/>
    </row>
    <row r="573" spans="5:9" x14ac:dyDescent="0.25">
      <c r="E573" s="11"/>
      <c r="I573" s="11"/>
    </row>
    <row r="574" spans="5:9" x14ac:dyDescent="0.25">
      <c r="E574" s="11"/>
      <c r="I574" s="11"/>
    </row>
    <row r="575" spans="5:9" x14ac:dyDescent="0.25">
      <c r="E575" s="11"/>
      <c r="I575" s="11"/>
    </row>
    <row r="576" spans="5:9" x14ac:dyDescent="0.25">
      <c r="E576" s="11"/>
      <c r="I576" s="11"/>
    </row>
    <row r="577" spans="5:9" x14ac:dyDescent="0.25">
      <c r="E577" s="11"/>
      <c r="I577" s="11"/>
    </row>
    <row r="578" spans="5:9" x14ac:dyDescent="0.25">
      <c r="E578" s="11"/>
      <c r="I578" s="11"/>
    </row>
    <row r="579" spans="5:9" x14ac:dyDescent="0.25">
      <c r="E579" s="11"/>
      <c r="I579" s="11"/>
    </row>
    <row r="580" spans="5:9" x14ac:dyDescent="0.25">
      <c r="E580" s="11"/>
      <c r="I580" s="11"/>
    </row>
    <row r="581" spans="5:9" x14ac:dyDescent="0.25">
      <c r="E581" s="11"/>
      <c r="I581" s="11"/>
    </row>
    <row r="582" spans="5:9" x14ac:dyDescent="0.25">
      <c r="E582" s="11"/>
      <c r="I582" s="11"/>
    </row>
    <row r="583" spans="5:9" x14ac:dyDescent="0.25">
      <c r="E583" s="11"/>
      <c r="I583" s="11"/>
    </row>
    <row r="584" spans="5:9" x14ac:dyDescent="0.25">
      <c r="E584" s="11"/>
      <c r="I584" s="11"/>
    </row>
    <row r="585" spans="5:9" x14ac:dyDescent="0.25">
      <c r="E585" s="11"/>
      <c r="I585" s="11"/>
    </row>
    <row r="586" spans="5:9" x14ac:dyDescent="0.25">
      <c r="E586" s="11"/>
      <c r="I586" s="11"/>
    </row>
    <row r="587" spans="5:9" x14ac:dyDescent="0.25">
      <c r="E587" s="11"/>
      <c r="I587" s="11"/>
    </row>
    <row r="588" spans="5:9" x14ac:dyDescent="0.25">
      <c r="E588" s="11"/>
      <c r="I588" s="11"/>
    </row>
    <row r="589" spans="5:9" x14ac:dyDescent="0.25">
      <c r="E589" s="11"/>
      <c r="I589" s="11"/>
    </row>
    <row r="590" spans="5:9" x14ac:dyDescent="0.25">
      <c r="E590" s="11"/>
      <c r="I590" s="11"/>
    </row>
    <row r="591" spans="5:9" x14ac:dyDescent="0.25">
      <c r="E591" s="11"/>
      <c r="I591" s="11"/>
    </row>
    <row r="592" spans="5:9" x14ac:dyDescent="0.25">
      <c r="E592" s="11"/>
      <c r="I592" s="11"/>
    </row>
    <row r="593" spans="5:9" x14ac:dyDescent="0.25">
      <c r="E593" s="11"/>
      <c r="I593" s="11"/>
    </row>
    <row r="594" spans="5:9" x14ac:dyDescent="0.25">
      <c r="E594" s="11"/>
      <c r="I594" s="11"/>
    </row>
    <row r="595" spans="5:9" x14ac:dyDescent="0.25">
      <c r="E595" s="11"/>
      <c r="I595" s="11"/>
    </row>
    <row r="596" spans="5:9" x14ac:dyDescent="0.25">
      <c r="E596" s="11"/>
      <c r="I596" s="11"/>
    </row>
    <row r="597" spans="5:9" x14ac:dyDescent="0.25">
      <c r="E597" s="11"/>
      <c r="I597" s="11"/>
    </row>
    <row r="598" spans="5:9" x14ac:dyDescent="0.25">
      <c r="E598" s="11"/>
      <c r="I598" s="11"/>
    </row>
    <row r="599" spans="5:9" x14ac:dyDescent="0.25">
      <c r="E599" s="11"/>
      <c r="I599" s="11"/>
    </row>
    <row r="600" spans="5:9" x14ac:dyDescent="0.25">
      <c r="E600" s="11"/>
      <c r="I600" s="11"/>
    </row>
    <row r="601" spans="5:9" x14ac:dyDescent="0.25">
      <c r="E601" s="11"/>
      <c r="I601" s="11"/>
    </row>
    <row r="602" spans="5:9" x14ac:dyDescent="0.25">
      <c r="E602" s="11"/>
      <c r="I602" s="11"/>
    </row>
    <row r="603" spans="5:9" x14ac:dyDescent="0.25">
      <c r="E603" s="11"/>
      <c r="I603" s="11"/>
    </row>
    <row r="604" spans="5:9" x14ac:dyDescent="0.25">
      <c r="E604" s="11"/>
      <c r="I604" s="11"/>
    </row>
    <row r="605" spans="5:9" x14ac:dyDescent="0.25">
      <c r="E605" s="11"/>
      <c r="I605" s="11"/>
    </row>
    <row r="606" spans="5:9" x14ac:dyDescent="0.25">
      <c r="E606" s="11"/>
      <c r="I606" s="11"/>
    </row>
    <row r="607" spans="5:9" x14ac:dyDescent="0.25">
      <c r="E607" s="11"/>
      <c r="I607" s="11"/>
    </row>
    <row r="608" spans="5:9" x14ac:dyDescent="0.25">
      <c r="E608" s="11"/>
      <c r="I608" s="11"/>
    </row>
    <row r="609" spans="5:9" x14ac:dyDescent="0.25">
      <c r="E609" s="11"/>
      <c r="I609" s="11"/>
    </row>
    <row r="610" spans="5:9" x14ac:dyDescent="0.25">
      <c r="E610" s="11"/>
      <c r="I610" s="11"/>
    </row>
    <row r="611" spans="5:9" x14ac:dyDescent="0.25">
      <c r="E611" s="11"/>
      <c r="I611" s="11"/>
    </row>
    <row r="612" spans="5:9" x14ac:dyDescent="0.25">
      <c r="E612" s="11"/>
      <c r="I612" s="11"/>
    </row>
    <row r="613" spans="5:9" x14ac:dyDescent="0.25">
      <c r="E613" s="11"/>
      <c r="I613" s="11"/>
    </row>
    <row r="614" spans="5:9" x14ac:dyDescent="0.25">
      <c r="E614" s="11"/>
      <c r="I614" s="11"/>
    </row>
    <row r="615" spans="5:9" x14ac:dyDescent="0.25">
      <c r="E615" s="11"/>
      <c r="I615" s="11"/>
    </row>
    <row r="616" spans="5:9" x14ac:dyDescent="0.25">
      <c r="E616" s="11"/>
      <c r="I616" s="11"/>
    </row>
    <row r="617" spans="5:9" x14ac:dyDescent="0.25">
      <c r="E617" s="11"/>
      <c r="I617" s="11"/>
    </row>
    <row r="618" spans="5:9" x14ac:dyDescent="0.25">
      <c r="E618" s="11"/>
      <c r="I618" s="11"/>
    </row>
    <row r="619" spans="5:9" x14ac:dyDescent="0.25">
      <c r="E619" s="11"/>
      <c r="I619" s="11"/>
    </row>
    <row r="620" spans="5:9" x14ac:dyDescent="0.25">
      <c r="E620" s="11"/>
      <c r="I620" s="11"/>
    </row>
    <row r="621" spans="5:9" x14ac:dyDescent="0.25">
      <c r="E621" s="11"/>
      <c r="I621" s="11"/>
    </row>
    <row r="622" spans="5:9" x14ac:dyDescent="0.25">
      <c r="E622" s="11"/>
      <c r="I622" s="11"/>
    </row>
    <row r="623" spans="5:9" x14ac:dyDescent="0.25">
      <c r="E623" s="11"/>
      <c r="I623" s="11"/>
    </row>
    <row r="624" spans="5:9" x14ac:dyDescent="0.25">
      <c r="E624" s="11"/>
      <c r="I624" s="11"/>
    </row>
    <row r="625" spans="5:9" x14ac:dyDescent="0.25">
      <c r="E625" s="11"/>
      <c r="I625" s="11"/>
    </row>
    <row r="626" spans="5:9" x14ac:dyDescent="0.25">
      <c r="E626" s="11"/>
      <c r="I626" s="11"/>
    </row>
    <row r="627" spans="5:9" x14ac:dyDescent="0.25">
      <c r="E627" s="11"/>
      <c r="I627" s="11"/>
    </row>
    <row r="628" spans="5:9" x14ac:dyDescent="0.25">
      <c r="E628" s="11"/>
      <c r="I628" s="11"/>
    </row>
    <row r="629" spans="5:9" x14ac:dyDescent="0.25">
      <c r="E629" s="11"/>
      <c r="I629" s="11"/>
    </row>
    <row r="630" spans="5:9" x14ac:dyDescent="0.25">
      <c r="E630" s="11"/>
      <c r="I630" s="11"/>
    </row>
    <row r="631" spans="5:9" x14ac:dyDescent="0.25">
      <c r="E631" s="11"/>
      <c r="I631" s="11"/>
    </row>
    <row r="632" spans="5:9" x14ac:dyDescent="0.25">
      <c r="E632" s="11"/>
      <c r="I632" s="11"/>
    </row>
    <row r="633" spans="5:9" x14ac:dyDescent="0.25">
      <c r="E633" s="11"/>
      <c r="I633" s="11"/>
    </row>
    <row r="634" spans="5:9" x14ac:dyDescent="0.25">
      <c r="E634" s="11"/>
      <c r="I634" s="11"/>
    </row>
    <row r="635" spans="5:9" x14ac:dyDescent="0.25">
      <c r="E635" s="11"/>
      <c r="I635" s="11"/>
    </row>
    <row r="636" spans="5:9" x14ac:dyDescent="0.25">
      <c r="E636" s="11"/>
      <c r="I636" s="11"/>
    </row>
    <row r="637" spans="5:9" x14ac:dyDescent="0.25">
      <c r="E637" s="11"/>
      <c r="I637" s="11"/>
    </row>
    <row r="638" spans="5:9" x14ac:dyDescent="0.25">
      <c r="E638" s="11"/>
      <c r="I638" s="11"/>
    </row>
    <row r="639" spans="5:9" x14ac:dyDescent="0.25">
      <c r="E639" s="11"/>
      <c r="I639" s="11"/>
    </row>
    <row r="640" spans="5:9" x14ac:dyDescent="0.25">
      <c r="E640" s="11"/>
      <c r="I640" s="11"/>
    </row>
    <row r="641" spans="5:9" x14ac:dyDescent="0.25">
      <c r="E641" s="11"/>
      <c r="I641" s="11"/>
    </row>
    <row r="642" spans="5:9" x14ac:dyDescent="0.25">
      <c r="E642" s="11"/>
      <c r="I642" s="11"/>
    </row>
    <row r="643" spans="5:9" x14ac:dyDescent="0.25">
      <c r="E643" s="11"/>
      <c r="I643" s="11"/>
    </row>
    <row r="644" spans="5:9" x14ac:dyDescent="0.25">
      <c r="E644" s="11"/>
      <c r="I644" s="11"/>
    </row>
    <row r="645" spans="5:9" x14ac:dyDescent="0.25">
      <c r="E645" s="11"/>
      <c r="I645" s="11"/>
    </row>
    <row r="646" spans="5:9" x14ac:dyDescent="0.25">
      <c r="E646" s="11"/>
      <c r="I646" s="11"/>
    </row>
    <row r="647" spans="5:9" x14ac:dyDescent="0.25">
      <c r="E647" s="11"/>
      <c r="I647" s="11"/>
    </row>
    <row r="648" spans="5:9" x14ac:dyDescent="0.25">
      <c r="E648" s="11"/>
      <c r="I648" s="11"/>
    </row>
    <row r="649" spans="5:9" x14ac:dyDescent="0.25">
      <c r="E649" s="11"/>
      <c r="I649" s="11"/>
    </row>
    <row r="650" spans="5:9" x14ac:dyDescent="0.25">
      <c r="E650" s="11"/>
      <c r="I650" s="11"/>
    </row>
    <row r="651" spans="5:9" x14ac:dyDescent="0.25">
      <c r="E651" s="11"/>
      <c r="I651" s="11"/>
    </row>
    <row r="652" spans="5:9" x14ac:dyDescent="0.25">
      <c r="E652" s="11"/>
      <c r="I652" s="11"/>
    </row>
    <row r="653" spans="5:9" x14ac:dyDescent="0.25">
      <c r="E653" s="11"/>
      <c r="I653" s="11"/>
    </row>
    <row r="654" spans="5:9" x14ac:dyDescent="0.25">
      <c r="E654" s="11"/>
      <c r="I654" s="11"/>
    </row>
    <row r="655" spans="5:9" x14ac:dyDescent="0.25">
      <c r="E655" s="11"/>
      <c r="I655" s="11"/>
    </row>
    <row r="656" spans="5:9" x14ac:dyDescent="0.25">
      <c r="E656" s="11"/>
      <c r="I656" s="11"/>
    </row>
    <row r="657" spans="5:9" x14ac:dyDescent="0.25">
      <c r="E657" s="11"/>
      <c r="I657" s="11"/>
    </row>
    <row r="658" spans="5:9" x14ac:dyDescent="0.25">
      <c r="E658" s="11"/>
      <c r="I658" s="11"/>
    </row>
    <row r="659" spans="5:9" x14ac:dyDescent="0.25">
      <c r="E659" s="11"/>
      <c r="I659" s="11"/>
    </row>
    <row r="660" spans="5:9" x14ac:dyDescent="0.25">
      <c r="E660" s="11"/>
      <c r="I660" s="11"/>
    </row>
    <row r="661" spans="5:9" x14ac:dyDescent="0.25">
      <c r="E661" s="11"/>
      <c r="I661" s="11"/>
    </row>
    <row r="662" spans="5:9" x14ac:dyDescent="0.25">
      <c r="E662" s="11"/>
      <c r="I662" s="11"/>
    </row>
    <row r="663" spans="5:9" x14ac:dyDescent="0.25">
      <c r="E663" s="11"/>
      <c r="I663" s="11"/>
    </row>
    <row r="664" spans="5:9" x14ac:dyDescent="0.25">
      <c r="E664" s="11"/>
      <c r="I664" s="11"/>
    </row>
    <row r="665" spans="5:9" x14ac:dyDescent="0.25">
      <c r="E665" s="11"/>
      <c r="I665" s="11"/>
    </row>
    <row r="666" spans="5:9" x14ac:dyDescent="0.25">
      <c r="E666" s="11"/>
      <c r="I666" s="11"/>
    </row>
    <row r="667" spans="5:9" x14ac:dyDescent="0.25">
      <c r="E667" s="11"/>
      <c r="I667" s="11"/>
    </row>
    <row r="668" spans="5:9" x14ac:dyDescent="0.25">
      <c r="E668" s="11"/>
      <c r="I668" s="11"/>
    </row>
    <row r="669" spans="5:9" x14ac:dyDescent="0.25">
      <c r="E669" s="11"/>
      <c r="I669" s="11"/>
    </row>
    <row r="670" spans="5:9" x14ac:dyDescent="0.25">
      <c r="E670" s="11"/>
      <c r="I670" s="11"/>
    </row>
    <row r="671" spans="5:9" x14ac:dyDescent="0.25">
      <c r="E671" s="11"/>
      <c r="I671" s="11"/>
    </row>
    <row r="672" spans="5:9" x14ac:dyDescent="0.25">
      <c r="E672" s="11"/>
      <c r="I672" s="11"/>
    </row>
    <row r="673" spans="5:9" x14ac:dyDescent="0.25">
      <c r="E673" s="11"/>
      <c r="I673" s="11"/>
    </row>
    <row r="674" spans="5:9" x14ac:dyDescent="0.25">
      <c r="E674" s="11"/>
      <c r="I674" s="11"/>
    </row>
    <row r="675" spans="5:9" x14ac:dyDescent="0.25">
      <c r="E675" s="11"/>
      <c r="I675" s="11"/>
    </row>
    <row r="676" spans="5:9" x14ac:dyDescent="0.25">
      <c r="E676" s="11"/>
      <c r="I676" s="11"/>
    </row>
    <row r="677" spans="5:9" x14ac:dyDescent="0.25">
      <c r="E677" s="11"/>
      <c r="I677" s="11"/>
    </row>
    <row r="678" spans="5:9" x14ac:dyDescent="0.25">
      <c r="E678" s="11"/>
      <c r="I678" s="11"/>
    </row>
    <row r="679" spans="5:9" x14ac:dyDescent="0.25">
      <c r="E679" s="11"/>
      <c r="I679" s="11"/>
    </row>
    <row r="680" spans="5:9" x14ac:dyDescent="0.25">
      <c r="E680" s="11"/>
      <c r="I680" s="11"/>
    </row>
    <row r="681" spans="5:9" x14ac:dyDescent="0.25">
      <c r="E681" s="11"/>
      <c r="I681" s="11"/>
    </row>
    <row r="682" spans="5:9" x14ac:dyDescent="0.25">
      <c r="E682" s="11"/>
      <c r="I682" s="11"/>
    </row>
    <row r="683" spans="5:9" x14ac:dyDescent="0.25">
      <c r="E683" s="11"/>
      <c r="I683" s="11"/>
    </row>
    <row r="684" spans="5:9" x14ac:dyDescent="0.25">
      <c r="E684" s="11"/>
      <c r="I684" s="11"/>
    </row>
    <row r="685" spans="5:9" x14ac:dyDescent="0.25">
      <c r="E685" s="11"/>
      <c r="I685" s="11"/>
    </row>
    <row r="686" spans="5:9" x14ac:dyDescent="0.25">
      <c r="E686" s="11"/>
      <c r="I686" s="11"/>
    </row>
    <row r="687" spans="5:9" x14ac:dyDescent="0.25">
      <c r="E687" s="11"/>
      <c r="I687" s="11"/>
    </row>
    <row r="688" spans="5:9" x14ac:dyDescent="0.25">
      <c r="E688" s="11"/>
      <c r="I688" s="11"/>
    </row>
    <row r="689" spans="5:9" x14ac:dyDescent="0.25">
      <c r="E689" s="11"/>
      <c r="I689" s="11"/>
    </row>
    <row r="690" spans="5:9" x14ac:dyDescent="0.25">
      <c r="E690" s="11"/>
      <c r="I690" s="11"/>
    </row>
    <row r="691" spans="5:9" x14ac:dyDescent="0.25">
      <c r="E691" s="11"/>
      <c r="I691" s="11"/>
    </row>
    <row r="692" spans="5:9" x14ac:dyDescent="0.25">
      <c r="E692" s="11"/>
      <c r="I692" s="11"/>
    </row>
    <row r="693" spans="5:9" x14ac:dyDescent="0.25">
      <c r="E693" s="11"/>
      <c r="I693" s="11"/>
    </row>
    <row r="694" spans="5:9" x14ac:dyDescent="0.25">
      <c r="E694" s="11"/>
      <c r="I694" s="11"/>
    </row>
    <row r="695" spans="5:9" x14ac:dyDescent="0.25">
      <c r="E695" s="11"/>
      <c r="I695" s="11"/>
    </row>
    <row r="696" spans="5:9" x14ac:dyDescent="0.25">
      <c r="E696" s="11"/>
      <c r="I696" s="11"/>
    </row>
    <row r="697" spans="5:9" x14ac:dyDescent="0.25">
      <c r="E697" s="11"/>
      <c r="I697" s="11"/>
    </row>
    <row r="698" spans="5:9" x14ac:dyDescent="0.25">
      <c r="E698" s="11"/>
      <c r="I698" s="11"/>
    </row>
    <row r="699" spans="5:9" x14ac:dyDescent="0.25">
      <c r="E699" s="11"/>
      <c r="I699" s="11"/>
    </row>
    <row r="700" spans="5:9" x14ac:dyDescent="0.25">
      <c r="E700" s="11"/>
      <c r="I700" s="11"/>
    </row>
    <row r="701" spans="5:9" x14ac:dyDescent="0.25">
      <c r="E701" s="11"/>
      <c r="I701" s="11"/>
    </row>
    <row r="702" spans="5:9" x14ac:dyDescent="0.25">
      <c r="E702" s="11"/>
      <c r="I702" s="11"/>
    </row>
    <row r="703" spans="5:9" x14ac:dyDescent="0.25">
      <c r="E703" s="11"/>
      <c r="I703" s="11"/>
    </row>
    <row r="704" spans="5:9" x14ac:dyDescent="0.25">
      <c r="E704" s="11"/>
      <c r="I704" s="11"/>
    </row>
    <row r="705" spans="5:9" x14ac:dyDescent="0.25">
      <c r="E705" s="11"/>
      <c r="I705" s="11"/>
    </row>
    <row r="706" spans="5:9" x14ac:dyDescent="0.25">
      <c r="E706" s="11"/>
      <c r="I706" s="11"/>
    </row>
    <row r="707" spans="5:9" x14ac:dyDescent="0.25">
      <c r="E707" s="11"/>
      <c r="I707" s="11"/>
    </row>
    <row r="708" spans="5:9" x14ac:dyDescent="0.25">
      <c r="E708" s="11"/>
      <c r="I708" s="11"/>
    </row>
    <row r="709" spans="5:9" x14ac:dyDescent="0.25">
      <c r="E709" s="11"/>
      <c r="I709" s="11"/>
    </row>
    <row r="710" spans="5:9" x14ac:dyDescent="0.25">
      <c r="E710" s="11"/>
      <c r="I710" s="11"/>
    </row>
    <row r="711" spans="5:9" x14ac:dyDescent="0.25">
      <c r="E711" s="11"/>
      <c r="I711" s="11"/>
    </row>
    <row r="712" spans="5:9" x14ac:dyDescent="0.25">
      <c r="E712" s="11"/>
      <c r="I712" s="11"/>
    </row>
    <row r="713" spans="5:9" x14ac:dyDescent="0.25">
      <c r="E713" s="11"/>
      <c r="I713" s="11"/>
    </row>
    <row r="714" spans="5:9" x14ac:dyDescent="0.25">
      <c r="E714" s="11"/>
      <c r="I714" s="11"/>
    </row>
    <row r="715" spans="5:9" x14ac:dyDescent="0.25">
      <c r="E715" s="11"/>
      <c r="I715" s="11"/>
    </row>
    <row r="716" spans="5:9" x14ac:dyDescent="0.25">
      <c r="E716" s="11"/>
      <c r="I716" s="11"/>
    </row>
    <row r="717" spans="5:9" x14ac:dyDescent="0.25">
      <c r="E717" s="11"/>
      <c r="I717" s="11"/>
    </row>
    <row r="718" spans="5:9" x14ac:dyDescent="0.25">
      <c r="E718" s="11"/>
      <c r="I718" s="11"/>
    </row>
    <row r="719" spans="5:9" x14ac:dyDescent="0.25">
      <c r="E719" s="11"/>
      <c r="I719" s="11"/>
    </row>
    <row r="720" spans="5:9" x14ac:dyDescent="0.25">
      <c r="E720" s="11"/>
      <c r="I720" s="11"/>
    </row>
    <row r="721" spans="5:9" x14ac:dyDescent="0.25">
      <c r="E721" s="11"/>
      <c r="I721" s="11"/>
    </row>
    <row r="722" spans="5:9" x14ac:dyDescent="0.25">
      <c r="E722" s="11"/>
      <c r="I722" s="11"/>
    </row>
    <row r="723" spans="5:9" x14ac:dyDescent="0.25">
      <c r="E723" s="11"/>
      <c r="I723" s="11"/>
    </row>
    <row r="724" spans="5:9" x14ac:dyDescent="0.25">
      <c r="E724" s="11"/>
      <c r="I724" s="11"/>
    </row>
    <row r="725" spans="5:9" x14ac:dyDescent="0.25">
      <c r="E725" s="11"/>
      <c r="I725" s="11"/>
    </row>
    <row r="726" spans="5:9" x14ac:dyDescent="0.25">
      <c r="E726" s="11"/>
      <c r="I726" s="11"/>
    </row>
    <row r="727" spans="5:9" x14ac:dyDescent="0.25">
      <c r="E727" s="11"/>
      <c r="I727" s="11"/>
    </row>
    <row r="728" spans="5:9" x14ac:dyDescent="0.25">
      <c r="E728" s="11"/>
      <c r="I728" s="11"/>
    </row>
    <row r="729" spans="5:9" x14ac:dyDescent="0.25">
      <c r="E729" s="11"/>
      <c r="I729" s="11"/>
    </row>
    <row r="730" spans="5:9" x14ac:dyDescent="0.25">
      <c r="E730" s="11"/>
      <c r="I730" s="11"/>
    </row>
    <row r="731" spans="5:9" x14ac:dyDescent="0.25">
      <c r="E731" s="11"/>
      <c r="I731" s="11"/>
    </row>
    <row r="732" spans="5:9" x14ac:dyDescent="0.25">
      <c r="E732" s="11"/>
      <c r="I732" s="11"/>
    </row>
    <row r="733" spans="5:9" x14ac:dyDescent="0.25">
      <c r="E733" s="11"/>
      <c r="I733" s="11"/>
    </row>
    <row r="734" spans="5:9" x14ac:dyDescent="0.25">
      <c r="E734" s="11"/>
      <c r="I734" s="11"/>
    </row>
    <row r="735" spans="5:9" x14ac:dyDescent="0.25">
      <c r="E735" s="11"/>
      <c r="I735" s="11"/>
    </row>
    <row r="736" spans="5:9" x14ac:dyDescent="0.25">
      <c r="E736" s="11"/>
      <c r="I736" s="11"/>
    </row>
    <row r="737" spans="5:9" x14ac:dyDescent="0.25">
      <c r="E737" s="11"/>
      <c r="I737" s="11"/>
    </row>
    <row r="738" spans="5:9" x14ac:dyDescent="0.25">
      <c r="E738" s="11"/>
      <c r="I738" s="11"/>
    </row>
    <row r="739" spans="5:9" x14ac:dyDescent="0.25">
      <c r="E739" s="11"/>
      <c r="I739" s="11"/>
    </row>
    <row r="740" spans="5:9" x14ac:dyDescent="0.25">
      <c r="E740" s="11"/>
      <c r="I740" s="11"/>
    </row>
    <row r="741" spans="5:9" x14ac:dyDescent="0.25">
      <c r="E741" s="11"/>
      <c r="I741" s="11"/>
    </row>
    <row r="742" spans="5:9" x14ac:dyDescent="0.25">
      <c r="E742" s="11"/>
      <c r="I742" s="11"/>
    </row>
    <row r="743" spans="5:9" x14ac:dyDescent="0.25">
      <c r="E743" s="11"/>
      <c r="I743" s="11"/>
    </row>
    <row r="744" spans="5:9" x14ac:dyDescent="0.25">
      <c r="E744" s="11"/>
      <c r="I744" s="11"/>
    </row>
    <row r="745" spans="5:9" x14ac:dyDescent="0.25">
      <c r="E745" s="11"/>
      <c r="I745" s="11"/>
    </row>
    <row r="746" spans="5:9" x14ac:dyDescent="0.25">
      <c r="E746" s="11"/>
      <c r="I746" s="11"/>
    </row>
    <row r="747" spans="5:9" x14ac:dyDescent="0.25">
      <c r="E747" s="11"/>
      <c r="I747" s="11"/>
    </row>
    <row r="748" spans="5:9" x14ac:dyDescent="0.25">
      <c r="E748" s="11"/>
      <c r="I748" s="11"/>
    </row>
    <row r="749" spans="5:9" x14ac:dyDescent="0.25">
      <c r="E749" s="11"/>
      <c r="I749" s="11"/>
    </row>
    <row r="750" spans="5:9" x14ac:dyDescent="0.25">
      <c r="E750" s="11"/>
      <c r="I750" s="11"/>
    </row>
    <row r="751" spans="5:9" x14ac:dyDescent="0.25">
      <c r="E751" s="11"/>
      <c r="I751" s="11"/>
    </row>
    <row r="752" spans="5:9" x14ac:dyDescent="0.25">
      <c r="E752" s="11"/>
      <c r="I752" s="11"/>
    </row>
    <row r="753" spans="5:9" x14ac:dyDescent="0.25">
      <c r="E753" s="11"/>
      <c r="I753" s="11"/>
    </row>
    <row r="754" spans="5:9" x14ac:dyDescent="0.25">
      <c r="E754" s="11"/>
      <c r="I754" s="11"/>
    </row>
    <row r="755" spans="5:9" x14ac:dyDescent="0.25">
      <c r="E755" s="11"/>
      <c r="I755" s="11"/>
    </row>
    <row r="756" spans="5:9" x14ac:dyDescent="0.25">
      <c r="E756" s="11"/>
      <c r="I756" s="11"/>
    </row>
    <row r="757" spans="5:9" x14ac:dyDescent="0.25">
      <c r="E757" s="11"/>
      <c r="I757" s="11"/>
    </row>
    <row r="758" spans="5:9" x14ac:dyDescent="0.25">
      <c r="E758" s="11"/>
      <c r="I758" s="11"/>
    </row>
    <row r="759" spans="5:9" x14ac:dyDescent="0.25">
      <c r="E759" s="11"/>
      <c r="I759" s="11"/>
    </row>
    <row r="760" spans="5:9" x14ac:dyDescent="0.25">
      <c r="E760" s="11"/>
      <c r="I760" s="11"/>
    </row>
    <row r="761" spans="5:9" x14ac:dyDescent="0.25">
      <c r="E761" s="11"/>
      <c r="I761" s="11"/>
    </row>
    <row r="762" spans="5:9" x14ac:dyDescent="0.25">
      <c r="E762" s="11"/>
      <c r="I762" s="11"/>
    </row>
    <row r="763" spans="5:9" x14ac:dyDescent="0.25">
      <c r="E763" s="11"/>
      <c r="I763" s="11"/>
    </row>
    <row r="764" spans="5:9" x14ac:dyDescent="0.25">
      <c r="E764" s="11"/>
      <c r="I764" s="11"/>
    </row>
    <row r="765" spans="5:9" x14ac:dyDescent="0.25">
      <c r="E765" s="11"/>
      <c r="I765" s="11"/>
    </row>
    <row r="766" spans="5:9" x14ac:dyDescent="0.25">
      <c r="E766" s="11"/>
      <c r="I766" s="11"/>
    </row>
    <row r="767" spans="5:9" x14ac:dyDescent="0.25">
      <c r="E767" s="11"/>
      <c r="I767" s="11"/>
    </row>
    <row r="768" spans="5:9" x14ac:dyDescent="0.25">
      <c r="E768" s="11"/>
      <c r="I768" s="11"/>
    </row>
    <row r="769" spans="5:9" x14ac:dyDescent="0.25">
      <c r="E769" s="11"/>
      <c r="I769" s="11"/>
    </row>
    <row r="770" spans="5:9" x14ac:dyDescent="0.25">
      <c r="E770" s="11"/>
      <c r="I770" s="11"/>
    </row>
    <row r="771" spans="5:9" x14ac:dyDescent="0.25">
      <c r="E771" s="11"/>
      <c r="I771" s="11"/>
    </row>
    <row r="772" spans="5:9" x14ac:dyDescent="0.25">
      <c r="E772" s="11"/>
      <c r="I772" s="11"/>
    </row>
    <row r="773" spans="5:9" x14ac:dyDescent="0.25">
      <c r="E773" s="11"/>
      <c r="I773" s="11"/>
    </row>
    <row r="774" spans="5:9" x14ac:dyDescent="0.25">
      <c r="E774" s="11"/>
      <c r="I774" s="11"/>
    </row>
    <row r="775" spans="5:9" x14ac:dyDescent="0.25">
      <c r="E775" s="11"/>
      <c r="I775" s="11"/>
    </row>
    <row r="776" spans="5:9" x14ac:dyDescent="0.25">
      <c r="E776" s="11"/>
      <c r="I776" s="11"/>
    </row>
    <row r="777" spans="5:9" x14ac:dyDescent="0.25">
      <c r="E777" s="11"/>
      <c r="I777" s="11"/>
    </row>
    <row r="778" spans="5:9" x14ac:dyDescent="0.25">
      <c r="E778" s="11"/>
      <c r="I778" s="11"/>
    </row>
    <row r="779" spans="5:9" x14ac:dyDescent="0.25">
      <c r="E779" s="11"/>
      <c r="I779" s="11"/>
    </row>
    <row r="780" spans="5:9" x14ac:dyDescent="0.25">
      <c r="E780" s="11"/>
      <c r="I780" s="11"/>
    </row>
    <row r="781" spans="5:9" x14ac:dyDescent="0.25">
      <c r="E781" s="11"/>
      <c r="I781" s="11"/>
    </row>
    <row r="782" spans="5:9" x14ac:dyDescent="0.25">
      <c r="E782" s="11"/>
      <c r="I782" s="11"/>
    </row>
    <row r="783" spans="5:9" x14ac:dyDescent="0.25">
      <c r="E783" s="11"/>
      <c r="I783" s="11"/>
    </row>
    <row r="784" spans="5:9" x14ac:dyDescent="0.25">
      <c r="E784" s="11"/>
      <c r="I784" s="11"/>
    </row>
    <row r="785" spans="5:9" x14ac:dyDescent="0.25">
      <c r="E785" s="11"/>
      <c r="I785" s="11"/>
    </row>
    <row r="786" spans="5:9" x14ac:dyDescent="0.25">
      <c r="E786" s="11"/>
      <c r="I786" s="11"/>
    </row>
    <row r="787" spans="5:9" x14ac:dyDescent="0.25">
      <c r="E787" s="11"/>
      <c r="I787" s="11"/>
    </row>
    <row r="788" spans="5:9" x14ac:dyDescent="0.25">
      <c r="E788" s="11"/>
      <c r="I788" s="11"/>
    </row>
    <row r="789" spans="5:9" x14ac:dyDescent="0.25">
      <c r="E789" s="11"/>
      <c r="I789" s="11"/>
    </row>
    <row r="790" spans="5:9" x14ac:dyDescent="0.25">
      <c r="E790" s="11"/>
      <c r="I790" s="11"/>
    </row>
    <row r="791" spans="5:9" x14ac:dyDescent="0.25">
      <c r="E791" s="11"/>
      <c r="I791" s="11"/>
    </row>
    <row r="792" spans="5:9" x14ac:dyDescent="0.25">
      <c r="E792" s="11"/>
      <c r="I792" s="11"/>
    </row>
    <row r="793" spans="5:9" x14ac:dyDescent="0.25">
      <c r="E793" s="11"/>
      <c r="I793" s="11"/>
    </row>
    <row r="794" spans="5:9" x14ac:dyDescent="0.25">
      <c r="E794" s="11"/>
      <c r="I794" s="11"/>
    </row>
    <row r="795" spans="5:9" x14ac:dyDescent="0.25">
      <c r="E795" s="11"/>
      <c r="I795" s="11"/>
    </row>
    <row r="796" spans="5:9" x14ac:dyDescent="0.25">
      <c r="E796" s="11"/>
      <c r="I796" s="11"/>
    </row>
    <row r="797" spans="5:9" x14ac:dyDescent="0.25">
      <c r="E797" s="11"/>
      <c r="I797" s="11"/>
    </row>
    <row r="798" spans="5:9" x14ac:dyDescent="0.25">
      <c r="E798" s="11"/>
      <c r="I798" s="11"/>
    </row>
    <row r="799" spans="5:9" x14ac:dyDescent="0.25">
      <c r="E799" s="11"/>
      <c r="I799" s="11"/>
    </row>
    <row r="800" spans="5:9" x14ac:dyDescent="0.25">
      <c r="E800" s="11"/>
      <c r="I800" s="11"/>
    </row>
    <row r="801" spans="5:9" x14ac:dyDescent="0.25">
      <c r="E801" s="11"/>
      <c r="I801" s="11"/>
    </row>
    <row r="802" spans="5:9" x14ac:dyDescent="0.25">
      <c r="E802" s="11"/>
      <c r="I802" s="11"/>
    </row>
    <row r="803" spans="5:9" x14ac:dyDescent="0.25">
      <c r="E803" s="11"/>
      <c r="I803" s="11"/>
    </row>
    <row r="804" spans="5:9" x14ac:dyDescent="0.25">
      <c r="E804" s="11"/>
      <c r="I804" s="11"/>
    </row>
    <row r="805" spans="5:9" x14ac:dyDescent="0.25">
      <c r="E805" s="11"/>
      <c r="I805" s="11"/>
    </row>
    <row r="806" spans="5:9" x14ac:dyDescent="0.25">
      <c r="E806" s="11"/>
      <c r="I806" s="11"/>
    </row>
    <row r="807" spans="5:9" x14ac:dyDescent="0.25">
      <c r="E807" s="11"/>
      <c r="I807" s="11"/>
    </row>
    <row r="808" spans="5:9" x14ac:dyDescent="0.25">
      <c r="E808" s="11"/>
      <c r="I808" s="11"/>
    </row>
    <row r="809" spans="5:9" x14ac:dyDescent="0.25">
      <c r="E809" s="11"/>
      <c r="I809" s="11"/>
    </row>
    <row r="810" spans="5:9" x14ac:dyDescent="0.25">
      <c r="E810" s="11"/>
      <c r="I810" s="11"/>
    </row>
    <row r="811" spans="5:9" x14ac:dyDescent="0.25">
      <c r="E811" s="11"/>
      <c r="I811" s="11"/>
    </row>
    <row r="812" spans="5:9" x14ac:dyDescent="0.25">
      <c r="E812" s="11"/>
      <c r="I812" s="11"/>
    </row>
    <row r="813" spans="5:9" x14ac:dyDescent="0.25">
      <c r="E813" s="11"/>
      <c r="I813" s="11"/>
    </row>
    <row r="814" spans="5:9" x14ac:dyDescent="0.25">
      <c r="E814" s="11"/>
      <c r="I814" s="11"/>
    </row>
    <row r="815" spans="5:9" x14ac:dyDescent="0.25">
      <c r="E815" s="11"/>
      <c r="I815" s="11"/>
    </row>
    <row r="816" spans="5:9" x14ac:dyDescent="0.25">
      <c r="E816" s="11"/>
      <c r="I816" s="11"/>
    </row>
    <row r="817" spans="5:9" x14ac:dyDescent="0.25">
      <c r="E817" s="11"/>
      <c r="I817" s="11"/>
    </row>
    <row r="818" spans="5:9" x14ac:dyDescent="0.25">
      <c r="E818" s="11"/>
      <c r="I818" s="11"/>
    </row>
    <row r="819" spans="5:9" x14ac:dyDescent="0.25">
      <c r="E819" s="11"/>
      <c r="I819" s="11"/>
    </row>
    <row r="820" spans="5:9" x14ac:dyDescent="0.25">
      <c r="E820" s="11"/>
      <c r="I820" s="11"/>
    </row>
    <row r="821" spans="5:9" x14ac:dyDescent="0.25">
      <c r="E821" s="11"/>
      <c r="I821" s="11"/>
    </row>
    <row r="822" spans="5:9" x14ac:dyDescent="0.25">
      <c r="E822" s="11"/>
      <c r="I822" s="11"/>
    </row>
    <row r="823" spans="5:9" x14ac:dyDescent="0.25">
      <c r="E823" s="11"/>
      <c r="I823" s="11"/>
    </row>
    <row r="824" spans="5:9" x14ac:dyDescent="0.25">
      <c r="E824" s="11"/>
      <c r="I824" s="11"/>
    </row>
    <row r="825" spans="5:9" x14ac:dyDescent="0.25">
      <c r="E825" s="11"/>
      <c r="I825" s="11"/>
    </row>
    <row r="826" spans="5:9" x14ac:dyDescent="0.25">
      <c r="E826" s="11"/>
      <c r="I826" s="11"/>
    </row>
    <row r="827" spans="5:9" x14ac:dyDescent="0.25">
      <c r="E827" s="11"/>
      <c r="I827" s="11"/>
    </row>
    <row r="828" spans="5:9" x14ac:dyDescent="0.25">
      <c r="E828" s="11"/>
      <c r="I828" s="11"/>
    </row>
    <row r="829" spans="5:9" x14ac:dyDescent="0.25">
      <c r="E829" s="11"/>
      <c r="I829" s="11"/>
    </row>
    <row r="830" spans="5:9" x14ac:dyDescent="0.25">
      <c r="E830" s="11"/>
      <c r="I830" s="11"/>
    </row>
    <row r="831" spans="5:9" x14ac:dyDescent="0.25">
      <c r="E831" s="11"/>
      <c r="I831" s="11"/>
    </row>
    <row r="832" spans="5:9" x14ac:dyDescent="0.25">
      <c r="E832" s="11"/>
      <c r="I832" s="11"/>
    </row>
    <row r="833" spans="5:9" x14ac:dyDescent="0.25">
      <c r="E833" s="11"/>
      <c r="I833" s="11"/>
    </row>
    <row r="834" spans="5:9" x14ac:dyDescent="0.25">
      <c r="E834" s="11"/>
      <c r="I834" s="11"/>
    </row>
    <row r="835" spans="5:9" x14ac:dyDescent="0.25">
      <c r="E835" s="11"/>
      <c r="I835" s="11"/>
    </row>
    <row r="836" spans="5:9" x14ac:dyDescent="0.25">
      <c r="E836" s="11"/>
      <c r="I836" s="11"/>
    </row>
    <row r="837" spans="5:9" x14ac:dyDescent="0.25">
      <c r="E837" s="11"/>
      <c r="I837" s="11"/>
    </row>
    <row r="838" spans="5:9" x14ac:dyDescent="0.25">
      <c r="E838" s="11"/>
      <c r="I838" s="11"/>
    </row>
    <row r="839" spans="5:9" x14ac:dyDescent="0.25">
      <c r="E839" s="11"/>
      <c r="I839" s="11"/>
    </row>
    <row r="840" spans="5:9" x14ac:dyDescent="0.25">
      <c r="E840" s="11"/>
      <c r="I840" s="11"/>
    </row>
    <row r="841" spans="5:9" x14ac:dyDescent="0.25">
      <c r="E841" s="11"/>
      <c r="I841" s="11"/>
    </row>
    <row r="842" spans="5:9" x14ac:dyDescent="0.25">
      <c r="E842" s="11"/>
      <c r="I842" s="11"/>
    </row>
    <row r="843" spans="5:9" x14ac:dyDescent="0.25">
      <c r="E843" s="11"/>
      <c r="I843" s="11"/>
    </row>
    <row r="844" spans="5:9" x14ac:dyDescent="0.25">
      <c r="E844" s="11"/>
      <c r="I844" s="11"/>
    </row>
    <row r="845" spans="5:9" x14ac:dyDescent="0.25">
      <c r="E845" s="11"/>
      <c r="I845" s="11"/>
    </row>
    <row r="846" spans="5:9" x14ac:dyDescent="0.25">
      <c r="E846" s="11"/>
      <c r="I846" s="11"/>
    </row>
    <row r="847" spans="5:9" x14ac:dyDescent="0.25">
      <c r="E847" s="11"/>
      <c r="I847" s="11"/>
    </row>
    <row r="848" spans="5:9" x14ac:dyDescent="0.25">
      <c r="E848" s="11"/>
      <c r="I848" s="11"/>
    </row>
    <row r="849" spans="5:9" x14ac:dyDescent="0.25">
      <c r="E849" s="11"/>
      <c r="I849" s="11"/>
    </row>
    <row r="850" spans="5:9" x14ac:dyDescent="0.25">
      <c r="E850" s="11"/>
      <c r="I850" s="11"/>
    </row>
    <row r="851" spans="5:9" x14ac:dyDescent="0.25">
      <c r="E851" s="11"/>
      <c r="I851" s="11"/>
    </row>
    <row r="852" spans="5:9" x14ac:dyDescent="0.25">
      <c r="E852" s="11"/>
      <c r="I852" s="11"/>
    </row>
    <row r="853" spans="5:9" x14ac:dyDescent="0.25">
      <c r="E853" s="11"/>
      <c r="I853" s="11"/>
    </row>
    <row r="854" spans="5:9" x14ac:dyDescent="0.25">
      <c r="E854" s="11"/>
      <c r="I854" s="11"/>
    </row>
    <row r="855" spans="5:9" x14ac:dyDescent="0.25">
      <c r="E855" s="11"/>
      <c r="I855" s="11"/>
    </row>
    <row r="856" spans="5:9" x14ac:dyDescent="0.25">
      <c r="E856" s="11"/>
      <c r="I856" s="11"/>
    </row>
    <row r="857" spans="5:9" x14ac:dyDescent="0.25">
      <c r="E857" s="11"/>
      <c r="I857" s="11"/>
    </row>
    <row r="858" spans="5:9" x14ac:dyDescent="0.25">
      <c r="E858" s="11"/>
      <c r="I858" s="11"/>
    </row>
    <row r="859" spans="5:9" x14ac:dyDescent="0.25">
      <c r="E859" s="11"/>
      <c r="I859" s="11"/>
    </row>
    <row r="860" spans="5:9" x14ac:dyDescent="0.25">
      <c r="E860" s="11"/>
      <c r="I860" s="11"/>
    </row>
    <row r="861" spans="5:9" x14ac:dyDescent="0.25">
      <c r="E861" s="11"/>
      <c r="I861" s="11"/>
    </row>
    <row r="862" spans="5:9" x14ac:dyDescent="0.25">
      <c r="E862" s="11"/>
      <c r="I862" s="11"/>
    </row>
    <row r="863" spans="5:9" x14ac:dyDescent="0.25">
      <c r="E863" s="11"/>
      <c r="I863" s="11"/>
    </row>
    <row r="864" spans="5:9" x14ac:dyDescent="0.25">
      <c r="E864" s="11"/>
      <c r="I864" s="11"/>
    </row>
    <row r="865" spans="5:9" x14ac:dyDescent="0.25">
      <c r="E865" s="11"/>
      <c r="I865" s="11"/>
    </row>
    <row r="866" spans="5:9" x14ac:dyDescent="0.25">
      <c r="E866" s="11"/>
      <c r="I866" s="11"/>
    </row>
    <row r="867" spans="5:9" x14ac:dyDescent="0.25">
      <c r="E867" s="11"/>
      <c r="I867" s="11"/>
    </row>
    <row r="868" spans="5:9" x14ac:dyDescent="0.25">
      <c r="E868" s="11"/>
      <c r="I868" s="11"/>
    </row>
    <row r="869" spans="5:9" x14ac:dyDescent="0.25">
      <c r="E869" s="11"/>
      <c r="I869" s="11"/>
    </row>
    <row r="870" spans="5:9" x14ac:dyDescent="0.25">
      <c r="E870" s="11"/>
      <c r="I870" s="11"/>
    </row>
    <row r="871" spans="5:9" x14ac:dyDescent="0.25">
      <c r="E871" s="11"/>
      <c r="I871" s="11"/>
    </row>
    <row r="872" spans="5:9" x14ac:dyDescent="0.25">
      <c r="E872" s="11"/>
      <c r="I872" s="11"/>
    </row>
    <row r="873" spans="5:9" x14ac:dyDescent="0.25">
      <c r="E873" s="11"/>
      <c r="I873" s="11"/>
    </row>
    <row r="874" spans="5:9" x14ac:dyDescent="0.25">
      <c r="E874" s="11"/>
      <c r="I874" s="11"/>
    </row>
    <row r="875" spans="5:9" x14ac:dyDescent="0.25">
      <c r="E875" s="11"/>
      <c r="I875" s="11"/>
    </row>
    <row r="876" spans="5:9" x14ac:dyDescent="0.25">
      <c r="E876" s="11"/>
      <c r="I876" s="11"/>
    </row>
    <row r="877" spans="5:9" x14ac:dyDescent="0.25">
      <c r="E877" s="11"/>
      <c r="I877" s="11"/>
    </row>
    <row r="878" spans="5:9" x14ac:dyDescent="0.25">
      <c r="E878" s="11"/>
      <c r="I878" s="11"/>
    </row>
    <row r="879" spans="5:9" x14ac:dyDescent="0.25">
      <c r="E879" s="11"/>
      <c r="I879" s="11"/>
    </row>
    <row r="880" spans="5:9" x14ac:dyDescent="0.25">
      <c r="E880" s="11"/>
      <c r="I880" s="11"/>
    </row>
    <row r="881" spans="5:9" x14ac:dyDescent="0.25">
      <c r="E881" s="11"/>
      <c r="I881" s="11"/>
    </row>
    <row r="882" spans="5:9" x14ac:dyDescent="0.25">
      <c r="E882" s="11"/>
      <c r="I882" s="11"/>
    </row>
    <row r="883" spans="5:9" x14ac:dyDescent="0.25">
      <c r="E883" s="11"/>
      <c r="I883" s="11"/>
    </row>
    <row r="884" spans="5:9" x14ac:dyDescent="0.25">
      <c r="E884" s="11"/>
      <c r="I884" s="11"/>
    </row>
    <row r="885" spans="5:9" x14ac:dyDescent="0.25">
      <c r="E885" s="11"/>
      <c r="I885" s="11"/>
    </row>
    <row r="886" spans="5:9" x14ac:dyDescent="0.25">
      <c r="E886" s="11"/>
      <c r="I886" s="11"/>
    </row>
    <row r="887" spans="5:9" x14ac:dyDescent="0.25">
      <c r="E887" s="11"/>
      <c r="I887" s="11"/>
    </row>
    <row r="888" spans="5:9" x14ac:dyDescent="0.25">
      <c r="E888" s="11"/>
      <c r="I888" s="11"/>
    </row>
    <row r="889" spans="5:9" x14ac:dyDescent="0.25">
      <c r="E889" s="11"/>
      <c r="I889" s="11"/>
    </row>
    <row r="890" spans="5:9" x14ac:dyDescent="0.25">
      <c r="E890" s="11"/>
      <c r="I890" s="11"/>
    </row>
    <row r="891" spans="5:9" x14ac:dyDescent="0.25">
      <c r="E891" s="11"/>
      <c r="I891" s="11"/>
    </row>
    <row r="892" spans="5:9" x14ac:dyDescent="0.25">
      <c r="E892" s="11"/>
      <c r="I892" s="11"/>
    </row>
    <row r="893" spans="5:9" x14ac:dyDescent="0.25">
      <c r="E893" s="11"/>
      <c r="I893" s="11"/>
    </row>
    <row r="894" spans="5:9" x14ac:dyDescent="0.25">
      <c r="E894" s="11"/>
      <c r="I894" s="11"/>
    </row>
    <row r="895" spans="5:9" x14ac:dyDescent="0.25">
      <c r="E895" s="11"/>
      <c r="I895" s="11"/>
    </row>
    <row r="896" spans="5:9" x14ac:dyDescent="0.25">
      <c r="E896" s="11"/>
      <c r="I896" s="11"/>
    </row>
    <row r="897" spans="5:9" x14ac:dyDescent="0.25">
      <c r="E897" s="11"/>
      <c r="I897" s="11"/>
    </row>
    <row r="898" spans="5:9" x14ac:dyDescent="0.25">
      <c r="E898" s="11"/>
      <c r="I898" s="11"/>
    </row>
    <row r="899" spans="5:9" x14ac:dyDescent="0.25">
      <c r="E899" s="11"/>
      <c r="I899" s="11"/>
    </row>
    <row r="900" spans="5:9" x14ac:dyDescent="0.25">
      <c r="E900" s="11"/>
      <c r="I900" s="11"/>
    </row>
    <row r="901" spans="5:9" x14ac:dyDescent="0.25">
      <c r="E901" s="11"/>
      <c r="I901" s="11"/>
    </row>
    <row r="902" spans="5:9" x14ac:dyDescent="0.25">
      <c r="E902" s="11"/>
      <c r="I902" s="11"/>
    </row>
    <row r="903" spans="5:9" x14ac:dyDescent="0.25">
      <c r="E903" s="11"/>
      <c r="I903" s="11"/>
    </row>
    <row r="904" spans="5:9" x14ac:dyDescent="0.25">
      <c r="E904" s="11"/>
      <c r="I904" s="11"/>
    </row>
    <row r="905" spans="5:9" x14ac:dyDescent="0.25">
      <c r="E905" s="11"/>
      <c r="I905" s="11"/>
    </row>
    <row r="906" spans="5:9" x14ac:dyDescent="0.25">
      <c r="E906" s="11"/>
      <c r="I906" s="11"/>
    </row>
    <row r="907" spans="5:9" x14ac:dyDescent="0.25">
      <c r="E907" s="11"/>
      <c r="I907" s="11"/>
    </row>
    <row r="908" spans="5:9" x14ac:dyDescent="0.25">
      <c r="E908" s="11"/>
      <c r="I908" s="11"/>
    </row>
    <row r="909" spans="5:9" x14ac:dyDescent="0.25">
      <c r="E909" s="11"/>
      <c r="I909" s="11"/>
    </row>
    <row r="910" spans="5:9" x14ac:dyDescent="0.25">
      <c r="E910" s="11"/>
      <c r="I910" s="11"/>
    </row>
    <row r="911" spans="5:9" x14ac:dyDescent="0.25">
      <c r="E911" s="11"/>
      <c r="I911" s="11"/>
    </row>
    <row r="912" spans="5:9" x14ac:dyDescent="0.25">
      <c r="E912" s="11"/>
      <c r="I912" s="11"/>
    </row>
    <row r="913" spans="5:9" x14ac:dyDescent="0.25">
      <c r="E913" s="11"/>
      <c r="I913" s="11"/>
    </row>
    <row r="914" spans="5:9" x14ac:dyDescent="0.25">
      <c r="E914" s="11"/>
      <c r="I914" s="11"/>
    </row>
    <row r="915" spans="5:9" x14ac:dyDescent="0.25">
      <c r="E915" s="11"/>
      <c r="I915" s="11"/>
    </row>
    <row r="916" spans="5:9" x14ac:dyDescent="0.25">
      <c r="E916" s="11"/>
      <c r="I916" s="11"/>
    </row>
    <row r="917" spans="5:9" x14ac:dyDescent="0.25">
      <c r="E917" s="11"/>
      <c r="I917" s="11"/>
    </row>
    <row r="918" spans="5:9" x14ac:dyDescent="0.25">
      <c r="E918" s="11"/>
      <c r="I918" s="11"/>
    </row>
    <row r="919" spans="5:9" x14ac:dyDescent="0.25">
      <c r="E919" s="11"/>
      <c r="I919" s="11"/>
    </row>
    <row r="920" spans="5:9" x14ac:dyDescent="0.25">
      <c r="E920" s="11"/>
      <c r="I920" s="11"/>
    </row>
    <row r="921" spans="5:9" x14ac:dyDescent="0.25">
      <c r="E921" s="11"/>
      <c r="I921" s="11"/>
    </row>
    <row r="922" spans="5:9" x14ac:dyDescent="0.25">
      <c r="E922" s="11"/>
      <c r="I922" s="11"/>
    </row>
    <row r="923" spans="5:9" x14ac:dyDescent="0.25">
      <c r="E923" s="11"/>
      <c r="I923" s="11"/>
    </row>
    <row r="924" spans="5:9" x14ac:dyDescent="0.25">
      <c r="E924" s="11"/>
      <c r="I924" s="11"/>
    </row>
    <row r="925" spans="5:9" x14ac:dyDescent="0.25">
      <c r="E925" s="11"/>
      <c r="I925" s="11"/>
    </row>
    <row r="926" spans="5:9" x14ac:dyDescent="0.25">
      <c r="E926" s="11"/>
      <c r="I926" s="11"/>
    </row>
    <row r="927" spans="5:9" x14ac:dyDescent="0.25">
      <c r="E927" s="11"/>
      <c r="I927" s="11"/>
    </row>
    <row r="928" spans="5:9" x14ac:dyDescent="0.25">
      <c r="E928" s="11"/>
      <c r="I928" s="11"/>
    </row>
    <row r="929" spans="5:9" x14ac:dyDescent="0.25">
      <c r="E929" s="11"/>
      <c r="I929" s="11"/>
    </row>
    <row r="930" spans="5:9" x14ac:dyDescent="0.25">
      <c r="E930" s="11"/>
      <c r="I930" s="11"/>
    </row>
    <row r="931" spans="5:9" x14ac:dyDescent="0.25">
      <c r="E931" s="11"/>
      <c r="I931" s="1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E7CC3"/>
    <outlinePr summaryBelow="0" summaryRight="0"/>
  </sheetPr>
  <dimension ref="A1:H31"/>
  <sheetViews>
    <sheetView workbookViewId="0"/>
  </sheetViews>
  <sheetFormatPr defaultColWidth="12.6640625" defaultRowHeight="15.75" customHeight="1" x14ac:dyDescent="0.25"/>
  <cols>
    <col min="3" max="3" width="6.88671875" customWidth="1"/>
    <col min="4" max="4" width="22.21875" customWidth="1"/>
    <col min="5" max="5" width="36.77734375" customWidth="1"/>
  </cols>
  <sheetData>
    <row r="1" spans="1:8" x14ac:dyDescent="0.25">
      <c r="A1" s="2" t="s">
        <v>188</v>
      </c>
      <c r="B1" s="2" t="s">
        <v>357</v>
      </c>
      <c r="C1" s="2" t="s">
        <v>356</v>
      </c>
      <c r="D1" s="2" t="s">
        <v>1789</v>
      </c>
      <c r="E1" s="2" t="s">
        <v>1790</v>
      </c>
      <c r="F1" s="2" t="s">
        <v>1791</v>
      </c>
      <c r="G1" s="2" t="s">
        <v>1792</v>
      </c>
      <c r="H1" s="2" t="s">
        <v>1793</v>
      </c>
    </row>
    <row r="2" spans="1:8" x14ac:dyDescent="0.25">
      <c r="A2" s="7" t="s">
        <v>48</v>
      </c>
      <c r="B2" s="7" t="s">
        <v>1794</v>
      </c>
      <c r="C2" s="2">
        <v>653291</v>
      </c>
      <c r="D2" s="7" t="s">
        <v>1795</v>
      </c>
      <c r="E2" s="27" t="s">
        <v>1796</v>
      </c>
      <c r="F2" s="7" t="s">
        <v>276</v>
      </c>
      <c r="G2" s="8" t="s">
        <v>1797</v>
      </c>
      <c r="H2" s="2" t="s">
        <v>1798</v>
      </c>
    </row>
    <row r="3" spans="1:8" x14ac:dyDescent="0.25">
      <c r="A3" s="7" t="s">
        <v>56</v>
      </c>
      <c r="B3" s="7" t="s">
        <v>1799</v>
      </c>
      <c r="C3" s="2">
        <v>675225</v>
      </c>
      <c r="D3" s="7" t="s">
        <v>1800</v>
      </c>
      <c r="E3" s="7" t="s">
        <v>1800</v>
      </c>
      <c r="F3" s="7" t="s">
        <v>276</v>
      </c>
      <c r="G3" s="8" t="s">
        <v>1801</v>
      </c>
      <c r="H3" s="2" t="s">
        <v>1802</v>
      </c>
    </row>
    <row r="4" spans="1:8" x14ac:dyDescent="0.25">
      <c r="A4" s="7" t="s">
        <v>63</v>
      </c>
      <c r="B4" s="7" t="s">
        <v>1803</v>
      </c>
      <c r="C4" s="2">
        <v>731780</v>
      </c>
      <c r="D4" s="7" t="s">
        <v>1804</v>
      </c>
      <c r="E4" s="7" t="s">
        <v>1804</v>
      </c>
      <c r="F4" s="7" t="s">
        <v>217</v>
      </c>
      <c r="G4" s="8" t="s">
        <v>1805</v>
      </c>
      <c r="H4" s="2" t="s">
        <v>1806</v>
      </c>
    </row>
    <row r="5" spans="1:8" x14ac:dyDescent="0.25">
      <c r="A5" s="7" t="s">
        <v>69</v>
      </c>
      <c r="B5" s="7" t="s">
        <v>1807</v>
      </c>
      <c r="C5" s="2">
        <v>533321</v>
      </c>
      <c r="D5" s="7" t="s">
        <v>1808</v>
      </c>
      <c r="E5" s="7" t="s">
        <v>1808</v>
      </c>
      <c r="F5" s="7" t="s">
        <v>276</v>
      </c>
      <c r="G5" s="8" t="s">
        <v>1809</v>
      </c>
      <c r="H5" s="2" t="s">
        <v>1810</v>
      </c>
    </row>
    <row r="6" spans="1:8" x14ac:dyDescent="0.25">
      <c r="A6" s="7" t="s">
        <v>74</v>
      </c>
      <c r="B6" s="7" t="s">
        <v>1811</v>
      </c>
      <c r="C6" s="2">
        <v>793973</v>
      </c>
      <c r="D6" s="7" t="s">
        <v>1812</v>
      </c>
      <c r="E6" s="7" t="s">
        <v>1812</v>
      </c>
      <c r="F6" s="7" t="s">
        <v>276</v>
      </c>
      <c r="G6" s="8" t="s">
        <v>1813</v>
      </c>
      <c r="H6" s="2" t="s">
        <v>1814</v>
      </c>
    </row>
    <row r="7" spans="1:8" x14ac:dyDescent="0.25">
      <c r="A7" s="7" t="s">
        <v>64</v>
      </c>
      <c r="B7" s="7" t="s">
        <v>1815</v>
      </c>
      <c r="C7" s="2">
        <v>912492</v>
      </c>
      <c r="D7" s="7" t="s">
        <v>1816</v>
      </c>
      <c r="E7" s="7" t="s">
        <v>1816</v>
      </c>
      <c r="F7" s="7" t="s">
        <v>257</v>
      </c>
      <c r="G7" s="8" t="s">
        <v>1817</v>
      </c>
      <c r="H7" s="2" t="s">
        <v>1818</v>
      </c>
    </row>
    <row r="8" spans="1:8" x14ac:dyDescent="0.25">
      <c r="A8" s="7" t="s">
        <v>49</v>
      </c>
      <c r="B8" s="7" t="s">
        <v>1819</v>
      </c>
      <c r="C8" s="2">
        <v>967559</v>
      </c>
      <c r="D8" s="7" t="s">
        <v>1820</v>
      </c>
      <c r="E8" s="7" t="s">
        <v>1820</v>
      </c>
      <c r="F8" s="7" t="s">
        <v>217</v>
      </c>
      <c r="G8" s="8" t="s">
        <v>1821</v>
      </c>
      <c r="H8" s="2" t="s">
        <v>1822</v>
      </c>
    </row>
    <row r="9" spans="1:8" x14ac:dyDescent="0.25">
      <c r="A9" s="7" t="s">
        <v>89</v>
      </c>
      <c r="B9" s="7" t="s">
        <v>1823</v>
      </c>
      <c r="C9" s="2">
        <v>755845</v>
      </c>
      <c r="D9" s="7" t="s">
        <v>1824</v>
      </c>
      <c r="E9" s="7" t="s">
        <v>1824</v>
      </c>
      <c r="F9" s="7" t="s">
        <v>257</v>
      </c>
      <c r="G9" s="8" t="s">
        <v>1825</v>
      </c>
      <c r="H9" s="2" t="s">
        <v>1826</v>
      </c>
    </row>
    <row r="10" spans="1:8" x14ac:dyDescent="0.25">
      <c r="A10" s="7" t="s">
        <v>80</v>
      </c>
      <c r="B10" s="7" t="s">
        <v>1827</v>
      </c>
      <c r="C10" s="2">
        <v>905160</v>
      </c>
      <c r="D10" s="7" t="s">
        <v>1828</v>
      </c>
      <c r="E10" s="7" t="s">
        <v>1828</v>
      </c>
      <c r="F10" s="7" t="s">
        <v>276</v>
      </c>
      <c r="G10" s="8" t="s">
        <v>1829</v>
      </c>
      <c r="H10" s="2" t="s">
        <v>1830</v>
      </c>
    </row>
    <row r="11" spans="1:8" x14ac:dyDescent="0.25">
      <c r="A11" s="7" t="s">
        <v>75</v>
      </c>
      <c r="B11" s="7" t="s">
        <v>1831</v>
      </c>
      <c r="C11" s="2">
        <v>132909</v>
      </c>
      <c r="D11" s="7" t="s">
        <v>1832</v>
      </c>
      <c r="E11" s="7" t="s">
        <v>1832</v>
      </c>
      <c r="F11" s="7" t="s">
        <v>244</v>
      </c>
      <c r="G11" s="8" t="s">
        <v>1833</v>
      </c>
      <c r="H11" s="2" t="s">
        <v>1834</v>
      </c>
    </row>
    <row r="12" spans="1:8" x14ac:dyDescent="0.25">
      <c r="A12" s="7" t="s">
        <v>103</v>
      </c>
      <c r="B12" s="7" t="s">
        <v>1835</v>
      </c>
      <c r="C12" s="2">
        <v>274603</v>
      </c>
      <c r="D12" s="7" t="s">
        <v>1832</v>
      </c>
      <c r="E12" s="7" t="s">
        <v>1832</v>
      </c>
      <c r="F12" s="7" t="s">
        <v>244</v>
      </c>
      <c r="G12" s="8" t="s">
        <v>1836</v>
      </c>
      <c r="H12" s="2" t="s">
        <v>1837</v>
      </c>
    </row>
    <row r="13" spans="1:8" x14ac:dyDescent="0.25">
      <c r="A13" s="7" t="s">
        <v>109</v>
      </c>
      <c r="B13" s="7" t="s">
        <v>1838</v>
      </c>
      <c r="C13" s="2">
        <v>213978</v>
      </c>
      <c r="D13" s="7" t="s">
        <v>1839</v>
      </c>
      <c r="E13" s="7" t="s">
        <v>1839</v>
      </c>
      <c r="F13" s="7" t="s">
        <v>396</v>
      </c>
      <c r="G13" s="8" t="s">
        <v>1840</v>
      </c>
      <c r="H13" s="2" t="s">
        <v>1841</v>
      </c>
    </row>
    <row r="14" spans="1:8" x14ac:dyDescent="0.25">
      <c r="A14" s="7" t="s">
        <v>57</v>
      </c>
      <c r="B14" s="7" t="s">
        <v>1842</v>
      </c>
      <c r="C14" s="2">
        <v>453991</v>
      </c>
      <c r="D14" s="7" t="s">
        <v>1843</v>
      </c>
      <c r="E14" s="7" t="s">
        <v>1843</v>
      </c>
      <c r="F14" s="7" t="s">
        <v>276</v>
      </c>
      <c r="G14" s="8" t="s">
        <v>1844</v>
      </c>
      <c r="H14" s="2" t="s">
        <v>1845</v>
      </c>
    </row>
    <row r="15" spans="1:8" x14ac:dyDescent="0.25">
      <c r="A15" s="7" t="s">
        <v>118</v>
      </c>
      <c r="B15" s="7" t="s">
        <v>1846</v>
      </c>
      <c r="C15" s="2">
        <v>133297</v>
      </c>
      <c r="D15" s="7" t="s">
        <v>1847</v>
      </c>
      <c r="E15" s="7" t="s">
        <v>1847</v>
      </c>
      <c r="F15" s="7" t="s">
        <v>217</v>
      </c>
      <c r="G15" s="8" t="s">
        <v>1848</v>
      </c>
      <c r="H15" s="2" t="s">
        <v>1849</v>
      </c>
    </row>
    <row r="16" spans="1:8" x14ac:dyDescent="0.25">
      <c r="A16" s="7" t="s">
        <v>90</v>
      </c>
      <c r="B16" s="7" t="s">
        <v>1850</v>
      </c>
      <c r="C16" s="2">
        <v>493280</v>
      </c>
      <c r="D16" s="7" t="s">
        <v>1851</v>
      </c>
      <c r="E16" s="7" t="s">
        <v>1851</v>
      </c>
      <c r="F16" s="7" t="s">
        <v>257</v>
      </c>
      <c r="G16" s="8" t="s">
        <v>1852</v>
      </c>
      <c r="H16" s="2" t="s">
        <v>1853</v>
      </c>
    </row>
    <row r="17" spans="1:8" x14ac:dyDescent="0.25">
      <c r="A17" s="7" t="s">
        <v>127</v>
      </c>
      <c r="B17" s="7" t="s">
        <v>1854</v>
      </c>
      <c r="C17" s="2">
        <v>251282</v>
      </c>
      <c r="D17" s="7" t="s">
        <v>1855</v>
      </c>
      <c r="E17" s="7" t="s">
        <v>1855</v>
      </c>
      <c r="F17" s="7" t="s">
        <v>221</v>
      </c>
      <c r="G17" s="8" t="s">
        <v>1856</v>
      </c>
      <c r="H17" s="2" t="s">
        <v>1857</v>
      </c>
    </row>
    <row r="18" spans="1:8" x14ac:dyDescent="0.25">
      <c r="A18" s="7" t="s">
        <v>132</v>
      </c>
      <c r="B18" s="7" t="s">
        <v>1858</v>
      </c>
      <c r="C18" s="2">
        <v>891226</v>
      </c>
      <c r="D18" s="7" t="s">
        <v>1859</v>
      </c>
      <c r="E18" s="7" t="s">
        <v>1859</v>
      </c>
      <c r="F18" s="7" t="s">
        <v>234</v>
      </c>
      <c r="G18" s="8" t="s">
        <v>1860</v>
      </c>
      <c r="H18" s="2" t="s">
        <v>1861</v>
      </c>
    </row>
    <row r="19" spans="1:8" x14ac:dyDescent="0.25">
      <c r="A19" s="7" t="s">
        <v>137</v>
      </c>
      <c r="B19" s="7" t="s">
        <v>1862</v>
      </c>
      <c r="C19" s="2">
        <v>230917</v>
      </c>
      <c r="D19" s="7" t="s">
        <v>1863</v>
      </c>
      <c r="E19" s="7" t="s">
        <v>1863</v>
      </c>
      <c r="F19" s="7" t="s">
        <v>247</v>
      </c>
      <c r="G19" s="8" t="s">
        <v>1864</v>
      </c>
      <c r="H19" s="2" t="s">
        <v>1865</v>
      </c>
    </row>
    <row r="20" spans="1:8" x14ac:dyDescent="0.25">
      <c r="A20" s="7" t="s">
        <v>142</v>
      </c>
      <c r="B20" s="7" t="s">
        <v>1866</v>
      </c>
      <c r="C20" s="2">
        <v>828182</v>
      </c>
      <c r="D20" s="7" t="s">
        <v>1867</v>
      </c>
      <c r="E20" s="7" t="s">
        <v>1867</v>
      </c>
      <c r="F20" s="7" t="s">
        <v>261</v>
      </c>
      <c r="G20" s="8" t="s">
        <v>1868</v>
      </c>
      <c r="H20" s="2" t="s">
        <v>1869</v>
      </c>
    </row>
    <row r="21" spans="1:8" x14ac:dyDescent="0.25">
      <c r="A21" s="7" t="s">
        <v>147</v>
      </c>
      <c r="B21" s="7" t="s">
        <v>1870</v>
      </c>
      <c r="C21" s="2">
        <v>404502</v>
      </c>
      <c r="D21" s="7" t="s">
        <v>1871</v>
      </c>
      <c r="E21" s="7" t="s">
        <v>1871</v>
      </c>
      <c r="F21" s="7" t="s">
        <v>230</v>
      </c>
      <c r="G21" s="8" t="s">
        <v>1872</v>
      </c>
      <c r="H21" s="2" t="s">
        <v>1873</v>
      </c>
    </row>
    <row r="22" spans="1:8" x14ac:dyDescent="0.25">
      <c r="A22" s="7" t="s">
        <v>152</v>
      </c>
      <c r="B22" s="7" t="s">
        <v>1874</v>
      </c>
      <c r="C22" s="2">
        <v>193111</v>
      </c>
      <c r="D22" s="7" t="s">
        <v>1875</v>
      </c>
      <c r="E22" s="7" t="s">
        <v>1875</v>
      </c>
      <c r="F22" s="7" t="s">
        <v>237</v>
      </c>
      <c r="G22" s="8" t="s">
        <v>1876</v>
      </c>
      <c r="H22" s="2" t="s">
        <v>1877</v>
      </c>
    </row>
    <row r="23" spans="1:8" x14ac:dyDescent="0.25">
      <c r="A23" s="7" t="s">
        <v>156</v>
      </c>
      <c r="B23" s="7" t="s">
        <v>1878</v>
      </c>
      <c r="C23" s="2">
        <v>362743</v>
      </c>
      <c r="D23" s="7" t="s">
        <v>1879</v>
      </c>
      <c r="E23" s="7" t="s">
        <v>1879</v>
      </c>
      <c r="F23" s="7" t="s">
        <v>283</v>
      </c>
      <c r="G23" s="8" t="s">
        <v>1880</v>
      </c>
      <c r="H23" s="2" t="s">
        <v>1881</v>
      </c>
    </row>
    <row r="24" spans="1:8" x14ac:dyDescent="0.25">
      <c r="A24" s="7" t="s">
        <v>161</v>
      </c>
      <c r="B24" s="7" t="s">
        <v>1882</v>
      </c>
      <c r="C24" s="2">
        <v>456991</v>
      </c>
      <c r="D24" s="7" t="s">
        <v>1883</v>
      </c>
      <c r="E24" s="7" t="s">
        <v>1883</v>
      </c>
      <c r="F24" s="7" t="s">
        <v>257</v>
      </c>
      <c r="G24" s="8" t="s">
        <v>1884</v>
      </c>
      <c r="H24" s="2" t="s">
        <v>1885</v>
      </c>
    </row>
    <row r="25" spans="1:8" x14ac:dyDescent="0.25">
      <c r="A25" s="7" t="s">
        <v>166</v>
      </c>
      <c r="B25" s="7" t="s">
        <v>1886</v>
      </c>
      <c r="C25" s="2">
        <v>190616</v>
      </c>
      <c r="D25" s="7" t="s">
        <v>1887</v>
      </c>
      <c r="E25" s="7" t="s">
        <v>1887</v>
      </c>
      <c r="F25" s="7" t="s">
        <v>396</v>
      </c>
      <c r="G25" s="8" t="s">
        <v>1888</v>
      </c>
      <c r="H25" s="2" t="s">
        <v>1889</v>
      </c>
    </row>
    <row r="26" spans="1:8" x14ac:dyDescent="0.25">
      <c r="A26" s="7" t="s">
        <v>169</v>
      </c>
      <c r="B26" s="7" t="s">
        <v>1890</v>
      </c>
      <c r="C26" s="2">
        <v>633802</v>
      </c>
      <c r="D26" s="7" t="s">
        <v>1891</v>
      </c>
      <c r="E26" s="7" t="s">
        <v>1891</v>
      </c>
      <c r="F26" s="7" t="s">
        <v>276</v>
      </c>
      <c r="G26" s="8" t="s">
        <v>1892</v>
      </c>
      <c r="H26" s="2" t="s">
        <v>1893</v>
      </c>
    </row>
    <row r="27" spans="1:8" x14ac:dyDescent="0.25">
      <c r="A27" s="7" t="s">
        <v>172</v>
      </c>
      <c r="B27" s="7" t="s">
        <v>1894</v>
      </c>
      <c r="C27" s="2">
        <v>811574</v>
      </c>
      <c r="D27" s="7" t="s">
        <v>1895</v>
      </c>
      <c r="E27" s="7" t="s">
        <v>1895</v>
      </c>
      <c r="F27" s="7" t="s">
        <v>512</v>
      </c>
      <c r="G27" s="8" t="s">
        <v>1896</v>
      </c>
      <c r="H27" s="2" t="s">
        <v>1897</v>
      </c>
    </row>
    <row r="28" spans="1:8" x14ac:dyDescent="0.25">
      <c r="A28" s="7" t="s">
        <v>175</v>
      </c>
      <c r="B28" s="7" t="s">
        <v>1898</v>
      </c>
      <c r="C28" s="2">
        <v>490558</v>
      </c>
      <c r="D28" s="7" t="s">
        <v>1899</v>
      </c>
      <c r="E28" s="7" t="s">
        <v>1899</v>
      </c>
      <c r="F28" s="7" t="s">
        <v>244</v>
      </c>
      <c r="G28" s="8" t="s">
        <v>1900</v>
      </c>
      <c r="H28" s="2" t="s">
        <v>1901</v>
      </c>
    </row>
    <row r="29" spans="1:8" x14ac:dyDescent="0.25">
      <c r="A29" s="7" t="s">
        <v>178</v>
      </c>
      <c r="B29" s="7" t="s">
        <v>1902</v>
      </c>
      <c r="C29" s="2">
        <v>830223</v>
      </c>
      <c r="D29" s="7" t="s">
        <v>1903</v>
      </c>
      <c r="E29" s="7" t="s">
        <v>1903</v>
      </c>
      <c r="F29" s="7" t="s">
        <v>288</v>
      </c>
      <c r="G29" s="8" t="s">
        <v>1904</v>
      </c>
      <c r="H29" s="2" t="s">
        <v>1905</v>
      </c>
    </row>
    <row r="30" spans="1:8" x14ac:dyDescent="0.25">
      <c r="A30" s="7" t="s">
        <v>179</v>
      </c>
      <c r="B30" s="7" t="s">
        <v>1906</v>
      </c>
      <c r="C30" s="2">
        <v>549052</v>
      </c>
      <c r="D30" s="7" t="s">
        <v>1907</v>
      </c>
      <c r="E30" s="7" t="s">
        <v>1907</v>
      </c>
      <c r="F30" s="7" t="s">
        <v>205</v>
      </c>
      <c r="G30" s="8" t="s">
        <v>1908</v>
      </c>
      <c r="H30" s="2" t="s">
        <v>1909</v>
      </c>
    </row>
    <row r="31" spans="1:8" x14ac:dyDescent="0.25">
      <c r="A31" s="7" t="s">
        <v>180</v>
      </c>
      <c r="B31" s="7" t="s">
        <v>1910</v>
      </c>
      <c r="C31" s="2">
        <v>709605</v>
      </c>
      <c r="D31" s="7" t="s">
        <v>1911</v>
      </c>
      <c r="E31" s="7" t="s">
        <v>1911</v>
      </c>
      <c r="F31" s="7" t="s">
        <v>276</v>
      </c>
      <c r="G31" s="8" t="s">
        <v>1912</v>
      </c>
      <c r="H31" s="2" t="s">
        <v>1913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00"/>
    <outlinePr summaryBelow="0" summaryRight="0"/>
  </sheetPr>
  <dimension ref="A1:E4"/>
  <sheetViews>
    <sheetView workbookViewId="0"/>
  </sheetViews>
  <sheetFormatPr defaultColWidth="12.6640625" defaultRowHeight="15.75" customHeight="1" x14ac:dyDescent="0.25"/>
  <sheetData>
    <row r="1" spans="1:5" x14ac:dyDescent="0.25">
      <c r="A1" s="2" t="s">
        <v>1914</v>
      </c>
      <c r="B1" s="2" t="s">
        <v>1915</v>
      </c>
      <c r="C1" s="2" t="s">
        <v>1916</v>
      </c>
      <c r="D1" s="2" t="s">
        <v>1917</v>
      </c>
      <c r="E1" s="2" t="s">
        <v>1918</v>
      </c>
    </row>
    <row r="2" spans="1:5" x14ac:dyDescent="0.25">
      <c r="A2" s="7" t="s">
        <v>48</v>
      </c>
      <c r="B2" s="7" t="s">
        <v>1919</v>
      </c>
      <c r="C2" s="7" t="s">
        <v>1920</v>
      </c>
      <c r="D2" s="7" t="s">
        <v>1921</v>
      </c>
      <c r="E2" s="7" t="s">
        <v>1922</v>
      </c>
    </row>
    <row r="3" spans="1:5" x14ac:dyDescent="0.25">
      <c r="A3" s="7" t="s">
        <v>56</v>
      </c>
      <c r="B3" s="7" t="s">
        <v>1923</v>
      </c>
      <c r="C3" s="7" t="s">
        <v>1924</v>
      </c>
      <c r="D3" s="7" t="s">
        <v>1921</v>
      </c>
      <c r="E3" s="7" t="s">
        <v>1922</v>
      </c>
    </row>
    <row r="4" spans="1:5" x14ac:dyDescent="0.25">
      <c r="A4" s="7"/>
      <c r="B4" s="7"/>
      <c r="C4" s="7"/>
      <c r="D4" s="7"/>
      <c r="E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Broker</vt:lpstr>
      <vt:lpstr>Agent</vt:lpstr>
      <vt:lpstr>Branch</vt:lpstr>
      <vt:lpstr>Program</vt:lpstr>
      <vt:lpstr>Sales reps (2)</vt:lpstr>
      <vt:lpstr>LIST OF INDEXES</vt:lpstr>
      <vt:lpstr>Association</vt:lpstr>
      <vt:lpstr>Class category</vt:lpstr>
      <vt:lpstr>Class description</vt:lpstr>
      <vt:lpstr>Contact type</vt:lpstr>
      <vt:lpstr>DivPO</vt:lpstr>
      <vt:lpstr>Document type</vt:lpstr>
      <vt:lpstr>Endorsement types</vt:lpstr>
      <vt:lpstr>NAICS</vt:lpstr>
      <vt:lpstr>Payment_frequency</vt:lpstr>
      <vt:lpstr>Policyholder</vt:lpstr>
      <vt:lpstr>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Patitucci</dc:creator>
  <cp:lastModifiedBy>Tom Patitucci</cp:lastModifiedBy>
  <dcterms:created xsi:type="dcterms:W3CDTF">2026-08-29T05:07:43Z</dcterms:created>
  <dcterms:modified xsi:type="dcterms:W3CDTF">2026-08-29T05:10:08Z</dcterms:modified>
</cp:coreProperties>
</file>