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4" i="1" l="1"/>
  <c r="K24" i="1"/>
</calcChain>
</file>

<file path=xl/sharedStrings.xml><?xml version="1.0" encoding="utf-8"?>
<sst xmlns="http://schemas.openxmlformats.org/spreadsheetml/2006/main" count="9491" uniqueCount="3303">
  <si>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</si>
  <si>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</si>
  <si>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</si>
  <si>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</si>
  <si>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</si>
  <si>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</si>
  <si>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</si>
  <si>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</si>
  <si>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</si>
  <si>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</si>
  <si>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</si>
  <si>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</si>
  <si>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</si>
  <si>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</si>
  <si>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</si>
  <si>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</si>
  <si>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</si>
  <si>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</si>
  <si>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</si>
  <si>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</si>
  <si>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</si>
  <si>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</si>
  <si>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</si>
  <si>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</si>
  <si>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</si>
  <si>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</si>
  <si>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</si>
  <si>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</si>
  <si>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</si>
  <si>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</si>
  <si>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</si>
  <si>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</si>
  <si>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</si>
  <si>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</si>
  <si>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</si>
  <si>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</si>
  <si>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</si>
  <si>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</si>
  <si>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</si>
  <si>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</si>
  <si>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</si>
  <si>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</si>
  <si>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</si>
  <si>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</si>
  <si>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</si>
  <si>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</si>
  <si>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</si>
  <si>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</si>
  <si>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</si>
  <si>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</si>
  <si>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</si>
  <si>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</si>
  <si>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</si>
  <si>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</si>
  <si>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</si>
  <si>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</si>
  <si>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</si>
  <si>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</si>
  <si>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</si>
  <si>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</si>
  <si>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</si>
  <si>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</si>
  <si>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</si>
  <si>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</si>
  <si>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</si>
  <si>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</si>
  <si>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</si>
  <si>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</si>
  <si>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</si>
  <si>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</si>
  <si>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</si>
  <si>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</si>
  <si>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</si>
  <si>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</si>
  <si>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</si>
  <si>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</si>
  <si>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</si>
  <si>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</si>
  <si>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</si>
  <si>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</si>
  <si>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</si>
  <si>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</si>
  <si>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</si>
  <si>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</si>
  <si>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</si>
  <si>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</si>
  <si>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</si>
  <si>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</si>
  <si>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</si>
  <si>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</si>
  <si>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</si>
  <si>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</si>
  <si>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</si>
  <si>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</si>
  <si>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</si>
  <si>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</si>
  <si>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</si>
  <si>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</si>
  <si>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</si>
  <si>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</si>
  <si>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</si>
  <si>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</si>
  <si>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</si>
  <si>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</si>
  <si>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</si>
  <si>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</si>
  <si>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</si>
  <si>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</si>
  <si>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</si>
  <si>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</si>
  <si>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</si>
  <si>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</si>
  <si>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</si>
  <si>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</si>
  <si>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</si>
  <si>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</si>
  <si>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</si>
  <si>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</si>
  <si>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</si>
  <si>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</si>
  <si>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</si>
  <si>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</si>
  <si>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</si>
  <si>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</si>
  <si>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</si>
  <si>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</si>
  <si>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</si>
  <si>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</si>
  <si>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</si>
  <si>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</si>
  <si>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</si>
  <si>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</si>
  <si>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</si>
  <si>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</si>
  <si>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</si>
  <si>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</si>
  <si>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</si>
  <si>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</si>
  <si>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</si>
  <si>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</si>
  <si>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</si>
  <si>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</si>
  <si>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</si>
  <si>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</si>
  <si>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</si>
  <si>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</si>
  <si>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</si>
  <si>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</si>
  <si>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</si>
  <si>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</si>
  <si>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</si>
  <si>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</si>
  <si>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</si>
  <si>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</si>
  <si>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</si>
  <si>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</si>
  <si>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</si>
  <si>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</si>
  <si>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</si>
  <si>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</si>
  <si>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</si>
  <si>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</si>
  <si>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</si>
  <si>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</si>
  <si>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</si>
  <si>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</si>
  <si>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</si>
  <si>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</si>
  <si>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</si>
  <si>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</si>
  <si>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</si>
  <si>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</si>
  <si>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</si>
  <si>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</si>
  <si>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</si>
  <si>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</si>
  <si>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</si>
  <si>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</si>
  <si>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</si>
  <si>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</si>
  <si>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</si>
  <si>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</si>
  <si>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</si>
  <si>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</si>
  <si>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</si>
  <si>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</si>
  <si>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</si>
  <si>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</si>
  <si>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</si>
  <si>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</si>
  <si>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</si>
  <si>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</si>
  <si>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</si>
  <si>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</si>
  <si>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</si>
  <si>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</si>
  <si>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</si>
  <si>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</si>
  <si>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</si>
  <si>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</si>
  <si>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</si>
  <si>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</si>
  <si>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</si>
  <si>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</si>
  <si>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</si>
  <si>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</si>
  <si>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</si>
  <si>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</si>
  <si>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</si>
  <si>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</si>
  <si>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</si>
  <si>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</si>
  <si>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</si>
  <si>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</si>
  <si>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</si>
  <si>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</si>
  <si>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</si>
  <si>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</si>
  <si>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</si>
  <si>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</si>
  <si>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</si>
  <si>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</si>
  <si>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</si>
  <si>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</si>
  <si>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</si>
  <si>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</si>
  <si>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</si>
  <si>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</si>
  <si>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</si>
  <si>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</si>
  <si>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</si>
  <si>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</si>
  <si>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</si>
  <si>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</si>
  <si>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</si>
  <si>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</si>
  <si>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</si>
  <si>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</si>
  <si>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</si>
  <si>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</si>
  <si>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</si>
  <si>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</si>
  <si>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</si>
  <si>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</si>
  <si>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</si>
  <si>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</si>
  <si>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</si>
  <si>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</si>
  <si>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</si>
  <si>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</si>
  <si>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</si>
  <si>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</si>
  <si>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</si>
  <si>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</si>
  <si>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</si>
  <si>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</si>
  <si>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</si>
  <si>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</si>
  <si>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</si>
  <si>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</si>
  <si>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</si>
  <si>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</si>
  <si>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</si>
  <si>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</si>
  <si>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</si>
  <si>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</si>
  <si>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</si>
  <si>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</si>
  <si>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</si>
  <si>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</si>
  <si>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</si>
  <si>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</si>
  <si>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</si>
  <si>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</si>
  <si>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</si>
  <si>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</si>
  <si>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</si>
  <si>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</si>
  <si>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</si>
  <si>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</si>
  <si>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</si>
  <si>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</si>
  <si>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</si>
  <si>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</si>
  <si>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</si>
  <si>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</si>
  <si>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</si>
  <si>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</si>
  <si>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</si>
  <si>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</si>
  <si>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</si>
  <si>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</si>
  <si>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</si>
  <si>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</si>
  <si>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</si>
  <si>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</si>
  <si>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</si>
  <si>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</si>
  <si>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</si>
  <si>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</si>
  <si>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</si>
  <si>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</si>
  <si>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</si>
  <si>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</si>
  <si>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</si>
  <si>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</si>
  <si>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</si>
  <si>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</si>
  <si>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</si>
  <si>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</si>
  <si>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</si>
  <si>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</si>
  <si>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</si>
  <si>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</si>
  <si>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</si>
  <si>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</si>
  <si>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</si>
  <si>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</si>
  <si>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</si>
  <si>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</si>
  <si>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</si>
  <si>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</si>
  <si>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</si>
  <si>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</si>
  <si>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</si>
  <si>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</si>
  <si>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</si>
  <si>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</si>
  <si>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</si>
  <si>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</si>
  <si>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</si>
  <si>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</si>
  <si>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</si>
  <si>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</si>
  <si>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</si>
  <si>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</si>
  <si>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</si>
  <si>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</si>
  <si>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</si>
  <si>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</si>
  <si>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</si>
  <si>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</si>
  <si>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</si>
  <si>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</si>
  <si>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</si>
  <si>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</si>
  <si>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</si>
  <si>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</si>
  <si>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</si>
  <si>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</si>
  <si>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</si>
  <si>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</si>
  <si>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</si>
  <si>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</si>
  <si>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</si>
  <si>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</si>
  <si>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</si>
  <si>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</si>
  <si>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</si>
  <si>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</si>
  <si>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</si>
  <si>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</si>
  <si>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</si>
  <si>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</si>
  <si>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</si>
  <si>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</si>
  <si>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</si>
  <si>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</si>
  <si>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</si>
  <si>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</si>
  <si>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</si>
  <si>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</si>
  <si>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</si>
  <si>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</si>
  <si>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</si>
  <si>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</si>
  <si>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</si>
  <si>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</si>
  <si>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</si>
  <si>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</si>
  <si>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</si>
  <si>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</si>
  <si>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</si>
  <si>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</si>
  <si>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</si>
  <si>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</si>
  <si>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</si>
  <si>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</si>
  <si>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</si>
  <si>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</si>
  <si>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</si>
  <si>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</si>
  <si>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</si>
  <si>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</si>
  <si>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</si>
  <si>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</si>
  <si>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</si>
  <si>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</si>
  <si>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</si>
  <si>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</si>
  <si>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</si>
  <si>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</si>
  <si>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</si>
  <si>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</si>
  <si>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</si>
  <si>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</si>
  <si>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</si>
  <si>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</si>
  <si>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</si>
  <si>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</si>
  <si>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</si>
  <si>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</si>
  <si>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</si>
  <si>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</si>
  <si>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</si>
  <si>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</si>
  <si>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</si>
  <si>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</si>
  <si>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</si>
  <si>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</si>
  <si>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</si>
  <si>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</si>
  <si>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</si>
  <si>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</si>
  <si>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</si>
  <si>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</si>
  <si>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</si>
  <si>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</si>
  <si>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</si>
  <si>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</si>
  <si>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</si>
  <si>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</si>
  <si>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</si>
  <si>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</si>
  <si>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</si>
  <si>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</si>
  <si>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</si>
  <si>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</si>
  <si>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</si>
  <si>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</si>
  <si>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</si>
  <si>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</si>
  <si>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</si>
  <si>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</si>
  <si>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</si>
  <si>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</si>
  <si>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</si>
  <si>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</si>
  <si>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</si>
  <si>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</si>
  <si>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</si>
  <si>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</si>
  <si>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</si>
  <si>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</si>
  <si>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</si>
  <si>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</si>
  <si>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</si>
  <si>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</si>
  <si>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</si>
  <si>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</si>
  <si>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</si>
  <si>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</si>
  <si>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</si>
  <si>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</si>
  <si>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</si>
  <si>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</si>
  <si>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</si>
  <si>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</si>
  <si>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</si>
  <si>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</si>
  <si>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</si>
  <si>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</si>
  <si>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</si>
  <si>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</si>
  <si>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</si>
  <si>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</si>
  <si>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</si>
  <si>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</si>
  <si>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</si>
  <si>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</si>
  <si>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</si>
  <si>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</si>
  <si>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</si>
  <si>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</si>
  <si>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</si>
  <si>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</si>
  <si>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</si>
  <si>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</si>
  <si>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</si>
  <si>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</si>
  <si>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</si>
  <si>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</si>
  <si>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</si>
  <si>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</si>
  <si>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</si>
  <si>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</si>
  <si>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</si>
  <si>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</si>
  <si>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</si>
  <si>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</si>
  <si>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</si>
  <si>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</si>
  <si>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</si>
  <si>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</si>
  <si>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</si>
  <si>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</si>
  <si>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</si>
  <si>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</si>
  <si>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</si>
  <si>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</si>
  <si>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</si>
  <si>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</si>
  <si>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</si>
  <si>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</si>
  <si>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</si>
  <si>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</si>
  <si>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</si>
  <si>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</si>
  <si>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</si>
  <si>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</si>
  <si>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</si>
  <si>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</si>
  <si>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</si>
  <si>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</si>
  <si>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</si>
  <si>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</si>
  <si>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</si>
  <si>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</si>
  <si>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</si>
  <si>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</si>
  <si>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</si>
  <si>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</si>
  <si>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</si>
  <si>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</si>
  <si>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</si>
  <si>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</si>
  <si>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</si>
  <si>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</si>
  <si>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</si>
  <si>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</si>
  <si>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</si>
  <si>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</si>
  <si>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</si>
  <si>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</si>
  <si>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</si>
  <si>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</si>
  <si>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</si>
  <si>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</si>
  <si>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</si>
  <si>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</si>
  <si>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</si>
  <si>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</si>
  <si>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</si>
  <si>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</si>
  <si>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</si>
  <si>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</si>
  <si>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</si>
  <si>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</si>
  <si>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</si>
  <si>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</si>
  <si>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</si>
  <si>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</si>
  <si>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</si>
  <si>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</si>
  <si>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</si>
  <si>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</si>
  <si>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</si>
  <si>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</si>
  <si>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</si>
  <si>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</si>
  <si>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</si>
  <si>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</si>
  <si>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</si>
  <si>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</si>
  <si>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</si>
  <si>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</si>
  <si>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</si>
  <si>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</si>
  <si>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</si>
  <si>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</si>
  <si>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</si>
  <si>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</si>
  <si>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</si>
  <si>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</si>
  <si>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</si>
  <si>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</si>
  <si>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</si>
  <si>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</si>
  <si>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</si>
  <si>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</si>
  <si>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</si>
  <si>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</si>
  <si>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</si>
  <si>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</si>
  <si>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</si>
  <si>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</si>
  <si>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</si>
  <si>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</si>
  <si>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</si>
  <si>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</si>
  <si>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</si>
  <si>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</si>
  <si>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</si>
  <si>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</si>
  <si>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</si>
  <si>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</si>
  <si>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</si>
  <si>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</si>
  <si>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</si>
  <si>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</si>
  <si>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</si>
  <si>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</si>
  <si>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</si>
  <si>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</si>
  <si>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</si>
  <si>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</si>
  <si>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</si>
  <si>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</si>
  <si>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</si>
  <si>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</si>
  <si>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</si>
  <si>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</si>
  <si>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</si>
  <si>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</si>
  <si>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</si>
  <si>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</si>
  <si>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</si>
  <si>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</si>
  <si>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</si>
  <si>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</si>
  <si>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</si>
  <si>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</si>
  <si>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</si>
  <si>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</si>
  <si>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</si>
  <si>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</si>
  <si>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</si>
  <si>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</si>
  <si>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</si>
  <si>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</si>
  <si>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</si>
  <si>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</si>
  <si>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</si>
  <si>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</si>
  <si>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</si>
  <si>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</si>
  <si>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</si>
  <si>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</si>
  <si>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</si>
  <si>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</si>
  <si>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</si>
  <si>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</si>
  <si>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</si>
  <si>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</si>
  <si>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</si>
  <si>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</si>
  <si>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</si>
  <si>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</si>
  <si>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</si>
  <si>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</si>
  <si>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</si>
  <si>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</si>
  <si>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</si>
  <si>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</si>
  <si>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</si>
  <si>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</si>
  <si>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</si>
  <si>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</si>
  <si>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</si>
  <si>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</si>
  <si>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</si>
  <si>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</si>
  <si>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</si>
  <si>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</si>
  <si>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</si>
  <si>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</si>
  <si>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</si>
  <si>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</si>
  <si>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</si>
  <si>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</si>
  <si>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</si>
  <si>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</si>
  <si>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</si>
  <si>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</si>
  <si>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</si>
  <si>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</si>
  <si>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</si>
  <si>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</si>
  <si>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</si>
  <si>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</si>
  <si>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</si>
  <si>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</si>
  <si>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</si>
  <si>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</si>
  <si>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</si>
  <si>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</si>
  <si>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</si>
  <si>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</si>
  <si>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</si>
  <si>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</si>
  <si>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</si>
  <si>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</si>
  <si>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</si>
  <si>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</si>
  <si>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</si>
  <si>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</si>
  <si>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</si>
  <si>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</si>
  <si>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</si>
  <si>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</si>
  <si>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</si>
  <si>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</si>
  <si>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</si>
  <si>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</si>
  <si>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</si>
  <si>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</si>
  <si>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</si>
  <si>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</si>
  <si>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</si>
  <si>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</si>
  <si>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</si>
  <si>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</si>
  <si>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</si>
  <si>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</si>
  <si>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</si>
  <si>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</si>
  <si>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</si>
  <si>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</si>
  <si>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</si>
  <si>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</si>
  <si>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</si>
  <si>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</si>
  <si>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</si>
  <si>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</si>
  <si>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</si>
  <si>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</si>
  <si>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</si>
  <si>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</si>
  <si>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</si>
  <si>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</si>
  <si>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</si>
  <si>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</si>
  <si>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</si>
  <si>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</si>
  <si>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</si>
  <si>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</si>
  <si>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</si>
  <si>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</si>
  <si>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</si>
  <si>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</si>
  <si>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</si>
  <si>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</si>
  <si>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</si>
  <si>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</si>
  <si>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</si>
  <si>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</si>
  <si>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</si>
  <si>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</si>
  <si>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</si>
  <si>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</si>
  <si>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</si>
  <si>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</si>
  <si>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</si>
  <si>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</si>
  <si>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</si>
  <si>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</si>
  <si>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</si>
  <si>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</si>
  <si>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</si>
  <si>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</si>
  <si>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</si>
  <si>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</si>
  <si>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</si>
  <si>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</si>
  <si>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</si>
  <si>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</si>
  <si>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</si>
  <si>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</si>
  <si>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</si>
  <si>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</si>
  <si>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</si>
  <si>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</si>
  <si>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</si>
  <si>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</si>
  <si>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</si>
  <si>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</si>
  <si>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</si>
  <si>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</si>
  <si>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</si>
  <si>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</si>
  <si>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</si>
  <si>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</si>
  <si>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</si>
  <si>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</si>
  <si>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</si>
  <si>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</si>
  <si>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</si>
  <si>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</si>
  <si>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</si>
  <si>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</si>
  <si>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</si>
  <si>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</si>
  <si>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</si>
  <si>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</si>
  <si>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</si>
  <si>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</si>
  <si>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</si>
  <si>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</si>
  <si>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</si>
  <si>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</si>
  <si>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</si>
  <si>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</si>
  <si>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</si>
  <si>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</si>
  <si>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</si>
  <si>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</si>
  <si>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</si>
  <si>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</si>
  <si>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</si>
  <si>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</si>
  <si>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</si>
  <si>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</si>
  <si>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</si>
  <si>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</si>
  <si>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</si>
  <si>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</si>
  <si>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</si>
  <si>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</si>
  <si>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</si>
  <si>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</si>
  <si>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</si>
  <si>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</si>
  <si>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</si>
  <si>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</si>
  <si>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</si>
  <si>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</si>
  <si>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</si>
  <si>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</si>
  <si>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</si>
  <si>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</si>
  <si>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</si>
  <si>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</si>
  <si>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</si>
  <si>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</si>
  <si>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</si>
  <si>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</si>
  <si>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</si>
  <si>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</si>
  <si>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</si>
  <si>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</si>
  <si>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</si>
  <si>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</si>
  <si>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</si>
  <si>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</si>
  <si>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</si>
  <si>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</si>
  <si>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</si>
  <si>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</si>
  <si>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</si>
  <si>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</si>
  <si>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</si>
  <si>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</si>
  <si>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</si>
  <si>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</si>
  <si>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</si>
  <si>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</si>
  <si>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</si>
  <si>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</si>
  <si>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</si>
  <si>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</si>
  <si>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</si>
  <si>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</si>
  <si>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</si>
  <si>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</si>
  <si>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</si>
  <si>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</si>
  <si>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</si>
  <si>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</si>
  <si>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</si>
  <si>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</si>
  <si>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</si>
  <si>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</si>
  <si>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</si>
  <si>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</si>
  <si>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</si>
  <si>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</si>
  <si>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</si>
  <si>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</si>
  <si>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</si>
  <si>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</si>
  <si>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</si>
  <si>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</si>
  <si>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</si>
  <si>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</si>
  <si>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</si>
  <si>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</si>
  <si>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</si>
  <si>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</si>
  <si>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</si>
  <si>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</si>
  <si>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</si>
  <si>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</si>
  <si>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</si>
  <si>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</si>
  <si>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</si>
  <si>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</si>
  <si>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</si>
  <si>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</si>
  <si>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</si>
  <si>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</si>
  <si>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</si>
  <si>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</si>
  <si>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</si>
  <si>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</si>
  <si>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</si>
  <si>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</si>
  <si>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</si>
  <si>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</si>
  <si>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</si>
  <si>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</si>
  <si>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</si>
  <si>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</si>
  <si>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</si>
  <si>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</si>
  <si>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</si>
  <si>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</si>
  <si>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</si>
  <si>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</si>
  <si>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</si>
  <si>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</si>
  <si>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</si>
  <si>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</si>
  <si>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</si>
  <si>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</si>
  <si>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</si>
  <si>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</si>
  <si>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</si>
  <si>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</si>
  <si>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</si>
  <si>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</si>
  <si>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</si>
  <si>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</si>
  <si>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</si>
  <si>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</si>
  <si>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</si>
  <si>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</si>
  <si>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</si>
  <si>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</si>
  <si>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</si>
  <si>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</si>
  <si>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</si>
  <si>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</si>
  <si>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</si>
  <si>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</si>
  <si>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</si>
  <si>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</si>
  <si>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</si>
  <si>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</si>
  <si>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</si>
  <si>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</si>
  <si>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</si>
  <si>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</si>
  <si>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</si>
  <si>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</si>
  <si>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</si>
  <si>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</si>
  <si>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</si>
  <si>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</si>
  <si>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</si>
  <si>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</si>
  <si>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</si>
  <si>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</si>
  <si>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</si>
  <si>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</si>
  <si>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</si>
  <si>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</si>
  <si>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</si>
  <si>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</si>
  <si>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</si>
  <si>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</si>
  <si>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</si>
  <si>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</si>
  <si>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</si>
  <si>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</si>
  <si>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</si>
  <si>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</si>
  <si>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</si>
  <si>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</si>
  <si>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</si>
  <si>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</si>
  <si>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</si>
  <si>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</si>
  <si>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</si>
  <si>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</si>
  <si>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</si>
  <si>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</si>
  <si>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</si>
  <si>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</si>
  <si>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</si>
  <si>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</si>
  <si>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</si>
  <si>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</si>
  <si>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</si>
  <si>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</si>
  <si>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</si>
  <si>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</si>
  <si>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</si>
  <si>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</si>
  <si>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</si>
  <si>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</si>
  <si>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</si>
  <si>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</si>
  <si>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</si>
  <si>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</si>
  <si>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</si>
  <si>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</si>
  <si>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</si>
  <si>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</si>
  <si>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</si>
  <si>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</si>
  <si>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</si>
  <si>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</si>
  <si>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</si>
  <si>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</si>
  <si>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</si>
  <si>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</si>
  <si>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</si>
  <si>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</si>
  <si>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</si>
  <si>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</si>
  <si>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</si>
  <si>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</si>
  <si>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</si>
  <si>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</si>
  <si>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</si>
  <si>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</si>
  <si>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</si>
  <si>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</si>
  <si>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</si>
  <si>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</si>
  <si>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</si>
  <si>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</si>
  <si>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</si>
  <si>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</si>
  <si>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</si>
  <si>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</si>
  <si>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</si>
  <si>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</si>
  <si>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</si>
  <si>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</si>
  <si>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</si>
  <si>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</si>
  <si>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</si>
  <si>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</si>
  <si>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</si>
  <si>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</si>
  <si>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</si>
  <si>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</si>
  <si>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</si>
  <si>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</si>
  <si>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</si>
  <si>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</si>
  <si>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</si>
  <si>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</si>
  <si>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</si>
  <si>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</si>
  <si>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</si>
  <si>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</si>
  <si>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</si>
  <si>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</si>
  <si>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</si>
  <si>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</si>
  <si>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</si>
  <si>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</si>
  <si>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</si>
  <si>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</si>
  <si>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</si>
  <si>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</si>
  <si>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</si>
  <si>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</si>
  <si>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</si>
  <si>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</si>
  <si>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</si>
  <si>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</si>
  <si>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</si>
  <si>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</si>
  <si>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</si>
  <si>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</si>
  <si>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</si>
  <si>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</si>
  <si>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</si>
  <si>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</si>
  <si>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</si>
  <si>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</si>
  <si>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</si>
  <si>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</si>
  <si>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</si>
  <si>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</si>
  <si>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</si>
  <si>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</si>
  <si>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</si>
  <si>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</si>
  <si>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</si>
  <si>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</si>
  <si>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</si>
  <si>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</si>
  <si>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</si>
  <si>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</si>
  <si>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</si>
  <si>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</si>
  <si>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</si>
  <si>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</si>
  <si>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</si>
  <si>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</si>
  <si>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</si>
  <si>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</si>
  <si>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</si>
  <si>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</si>
  <si>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</si>
  <si>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</si>
  <si>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</si>
  <si>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</si>
  <si>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</si>
  <si>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</si>
  <si>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</si>
  <si>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</si>
  <si>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</si>
  <si>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</si>
  <si>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</si>
  <si>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</si>
  <si>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</si>
  <si>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</si>
  <si>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</si>
  <si>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</si>
  <si>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</si>
  <si>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</si>
  <si>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</si>
  <si>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</si>
  <si>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</si>
  <si>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</si>
  <si>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</si>
  <si>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</si>
  <si>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</si>
  <si>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</si>
  <si>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</si>
  <si>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</si>
  <si>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</si>
  <si>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</si>
  <si>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</si>
  <si>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</si>
  <si>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</si>
  <si>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</si>
  <si>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</si>
  <si>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</si>
  <si>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</si>
  <si>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</si>
  <si>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</si>
  <si>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</si>
  <si>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</si>
  <si>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</si>
  <si>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</si>
  <si>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</si>
  <si>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</si>
  <si>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</si>
  <si>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</si>
  <si>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</si>
  <si>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</si>
  <si>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</si>
  <si>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</si>
  <si>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</si>
  <si>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</si>
  <si>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</si>
  <si>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</si>
  <si>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</si>
  <si>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</si>
  <si>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</si>
  <si>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</si>
  <si>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</si>
  <si>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</si>
  <si>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</si>
  <si>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</si>
  <si>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</si>
  <si>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</si>
  <si>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</si>
  <si>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</si>
  <si>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</si>
  <si>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</si>
  <si>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</si>
  <si>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</si>
  <si>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</si>
  <si>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</si>
  <si>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</si>
  <si>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</si>
  <si>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</si>
  <si>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</si>
  <si>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</si>
  <si>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</si>
  <si>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</si>
  <si>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</si>
  <si>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</si>
  <si>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</si>
  <si>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</si>
  <si>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</si>
  <si>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</si>
  <si>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</si>
  <si>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</si>
  <si>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</si>
  <si>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</si>
  <si>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</si>
  <si>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</si>
  <si>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</si>
  <si>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</si>
  <si>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</si>
  <si>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</si>
  <si>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</si>
  <si>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</si>
  <si>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</si>
  <si>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</si>
  <si>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</si>
  <si>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</si>
  <si>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</si>
  <si>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</si>
  <si>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</si>
  <si>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</si>
  <si>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</si>
  <si>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</si>
  <si>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</si>
  <si>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</si>
  <si>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</si>
  <si>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</si>
  <si>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</si>
  <si>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</si>
  <si>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</si>
  <si>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</si>
  <si>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</si>
  <si>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</si>
  <si>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</si>
  <si>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</si>
  <si>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</si>
  <si>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</si>
  <si>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</si>
  <si>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</si>
  <si>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</si>
  <si>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</si>
  <si>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</si>
  <si>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</si>
  <si>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</si>
  <si>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</si>
  <si>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</si>
  <si>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</si>
  <si>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</si>
  <si>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</si>
  <si>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</si>
  <si>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</si>
  <si>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</si>
  <si>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</si>
  <si>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</si>
  <si>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</si>
  <si>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</si>
  <si>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</si>
  <si>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</si>
  <si>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</si>
  <si>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</si>
  <si>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</si>
  <si>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</si>
  <si>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</si>
  <si>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</si>
  <si>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</si>
  <si>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</si>
  <si>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</si>
  <si>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</si>
  <si>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</si>
  <si>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</si>
  <si>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</si>
  <si>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</si>
  <si>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</si>
  <si>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</si>
  <si>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</si>
  <si>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</si>
  <si>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</si>
  <si>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</si>
  <si>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</si>
  <si>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</si>
  <si>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</si>
  <si>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</si>
  <si>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</si>
  <si>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</si>
  <si>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</si>
  <si>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</si>
  <si>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</si>
  <si>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</si>
  <si>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</si>
  <si>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</si>
  <si>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</si>
  <si>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</si>
  <si>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</si>
  <si>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</si>
  <si>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</si>
  <si>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</si>
  <si>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</si>
  <si>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</si>
  <si>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</si>
  <si>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</si>
  <si>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</si>
  <si>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</si>
  <si>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</si>
  <si>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</si>
  <si>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</si>
  <si>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</si>
  <si>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</si>
  <si>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</si>
  <si>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</si>
  <si>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</si>
  <si>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</si>
  <si>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</si>
  <si>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</si>
  <si>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</si>
  <si>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</si>
  <si>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</si>
  <si>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</si>
  <si>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</si>
  <si>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</si>
  <si>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</si>
  <si>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</si>
  <si>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</si>
  <si>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</si>
  <si>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</si>
  <si>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</si>
  <si>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</si>
  <si>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</si>
  <si>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</si>
  <si>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</si>
  <si>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</si>
  <si>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</si>
  <si>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</si>
  <si>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</si>
  <si>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</si>
  <si>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</si>
  <si>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</si>
  <si>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</si>
  <si>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</si>
  <si>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</si>
  <si>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</si>
  <si>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</si>
  <si>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</si>
  <si>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</si>
  <si>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</si>
  <si>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</si>
  <si>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</si>
  <si>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</si>
  <si>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</si>
  <si>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</si>
  <si>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</si>
  <si>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</si>
  <si>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</si>
  <si>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</si>
  <si>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</si>
  <si>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</si>
  <si>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</si>
  <si>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</si>
  <si>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</si>
  <si>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</si>
  <si>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</si>
  <si>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</si>
  <si>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</si>
  <si>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</si>
  <si>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</si>
  <si>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</si>
  <si>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</si>
  <si>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</si>
  <si>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</si>
  <si>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</si>
  <si>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</si>
  <si>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</si>
  <si>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</si>
  <si>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</si>
  <si>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</si>
  <si>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</si>
  <si>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</si>
  <si>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</si>
  <si>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</si>
  <si>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</si>
  <si>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</si>
  <si>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</si>
  <si>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</si>
  <si>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</si>
  <si>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</si>
  <si>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</si>
  <si>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</si>
  <si>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</si>
  <si>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</si>
  <si>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</si>
  <si>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</si>
  <si>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</si>
  <si>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</si>
  <si>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</si>
  <si>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</si>
  <si>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</si>
  <si>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</si>
  <si>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</si>
  <si>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</si>
  <si>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</si>
  <si>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</si>
  <si>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</si>
  <si>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</si>
  <si>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</si>
  <si>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</si>
  <si>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</si>
  <si>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</si>
  <si>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</si>
  <si>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</si>
  <si>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</si>
  <si>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</si>
  <si>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</si>
  <si>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</si>
  <si>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</si>
  <si>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</si>
  <si>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</si>
  <si>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</si>
  <si>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</si>
  <si>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</si>
  <si>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</si>
  <si>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</si>
  <si>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</si>
  <si>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</si>
  <si>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</si>
  <si>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</si>
  <si>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</si>
  <si>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</si>
  <si>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</si>
  <si>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</si>
  <si>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</si>
  <si>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</si>
  <si>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</si>
  <si>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</si>
  <si>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</si>
  <si>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</si>
  <si>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</si>
  <si>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</si>
  <si>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</si>
  <si>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</si>
  <si>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</si>
  <si>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</si>
  <si>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</si>
  <si>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</si>
  <si>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</si>
  <si>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</si>
  <si>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</si>
  <si>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</si>
  <si>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</si>
  <si>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</si>
  <si>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</si>
  <si>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</si>
  <si>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</si>
  <si>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</si>
  <si>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</si>
  <si>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</si>
  <si>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</si>
  <si>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</si>
  <si>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</si>
  <si>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</si>
  <si>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</si>
  <si>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</si>
  <si>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</si>
  <si>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</si>
  <si>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</si>
  <si>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</si>
  <si>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</si>
  <si>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</si>
  <si>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</si>
  <si>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</si>
  <si>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</si>
  <si>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</si>
  <si>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</si>
  <si>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</si>
  <si>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</si>
  <si>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</si>
  <si>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</si>
  <si>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</si>
  <si>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</si>
  <si>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</si>
  <si>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</si>
  <si>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</si>
  <si>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</si>
  <si>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</si>
  <si>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</si>
  <si>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</si>
  <si>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</si>
  <si>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</si>
  <si>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</si>
  <si>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</si>
  <si>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</si>
  <si>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</si>
  <si>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</si>
  <si>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</si>
  <si>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</si>
  <si>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</si>
  <si>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</si>
  <si>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</si>
  <si>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</si>
  <si>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</si>
  <si>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</si>
  <si>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</si>
  <si>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</si>
  <si>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</si>
  <si>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</si>
  <si>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</si>
  <si>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</si>
  <si>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</si>
  <si>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</si>
  <si>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</si>
  <si>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</si>
  <si>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</si>
  <si>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</si>
  <si>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</si>
  <si>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</si>
  <si>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</si>
  <si>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</si>
  <si>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</si>
  <si>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</si>
  <si>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</si>
  <si>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</si>
  <si>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</si>
  <si>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</si>
  <si>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</si>
  <si>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</si>
  <si>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</si>
  <si>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</si>
  <si>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</si>
  <si>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</si>
  <si>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</si>
  <si>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</si>
  <si>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</si>
  <si>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</si>
  <si>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</si>
  <si>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</si>
  <si>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</si>
  <si>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</si>
  <si>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</si>
  <si>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</si>
  <si>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</si>
  <si>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</si>
  <si>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</si>
  <si>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</si>
  <si>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</si>
  <si>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</si>
  <si>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</si>
  <si>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</si>
  <si>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</si>
  <si>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</si>
  <si>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</si>
  <si>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</si>
  <si>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</si>
  <si>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</si>
  <si>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</si>
  <si>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</si>
  <si>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</si>
  <si>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</si>
  <si>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</si>
  <si>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</si>
  <si>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</si>
  <si>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</si>
  <si>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</si>
  <si>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</si>
  <si>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</si>
  <si>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</si>
  <si>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</si>
  <si>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</si>
  <si>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</si>
  <si>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</si>
  <si>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</si>
  <si>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</si>
  <si>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</si>
  <si>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</si>
  <si>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</si>
  <si>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</si>
  <si>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</si>
  <si>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</si>
  <si>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</si>
  <si>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</si>
  <si>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</si>
  <si>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</si>
  <si>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</si>
  <si>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</si>
  <si>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</si>
  <si>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</si>
  <si>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</si>
  <si>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</si>
  <si>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</si>
  <si>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</si>
  <si>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</si>
  <si>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</si>
  <si>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</si>
  <si>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</si>
  <si>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</si>
  <si>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</si>
  <si>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</si>
  <si>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</si>
  <si>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</si>
  <si>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</si>
  <si>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</si>
  <si>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</si>
  <si>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</si>
  <si>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</si>
  <si>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</si>
  <si>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</si>
  <si>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</si>
  <si>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</si>
  <si>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</si>
  <si>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</si>
  <si>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</si>
  <si>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</si>
  <si>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</si>
  <si>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</si>
  <si>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</si>
  <si>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</si>
  <si>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</si>
  <si>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</si>
  <si>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</si>
  <si>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</si>
  <si>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</si>
  <si>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</si>
  <si>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</si>
  <si>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</si>
  <si>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</si>
  <si>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</si>
  <si>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</si>
  <si>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</si>
  <si>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</si>
  <si>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</si>
  <si>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</si>
  <si>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</si>
  <si>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</si>
  <si>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</si>
  <si>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</si>
  <si>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</si>
  <si>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</si>
  <si>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</si>
  <si>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</si>
  <si>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</si>
  <si>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</si>
  <si>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</si>
  <si>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</si>
  <si>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</si>
  <si>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</si>
  <si>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</si>
  <si>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</si>
  <si>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</si>
  <si>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</si>
  <si>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</si>
  <si>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</si>
  <si>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</si>
  <si>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</si>
  <si>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</si>
  <si>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</si>
  <si>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</si>
  <si>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</si>
  <si>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</si>
  <si>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</si>
  <si>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</si>
  <si>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</si>
  <si>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</si>
  <si>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</si>
  <si>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</si>
  <si>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</si>
  <si>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</si>
  <si>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</si>
  <si>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</si>
  <si>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</si>
  <si>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</si>
  <si>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</si>
  <si>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</si>
  <si>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</si>
  <si>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</si>
  <si>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</si>
  <si>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</si>
  <si>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</si>
  <si>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</si>
  <si>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</si>
  <si>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</si>
  <si>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</si>
  <si>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</si>
  <si>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</si>
  <si>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</si>
  <si>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</si>
  <si>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</si>
  <si>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</si>
  <si>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</si>
  <si>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</si>
  <si>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</si>
  <si>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</si>
  <si>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</si>
  <si>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</si>
  <si>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</si>
  <si>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</si>
  <si>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</si>
  <si>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</si>
  <si>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</si>
  <si>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</si>
  <si>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</si>
  <si>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</si>
  <si>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</si>
  <si>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</si>
  <si>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</si>
  <si>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</si>
  <si>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</si>
  <si>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</si>
  <si>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</si>
  <si>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</si>
  <si>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</si>
  <si>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</si>
  <si>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</si>
  <si>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</si>
  <si>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</si>
  <si>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</si>
  <si>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</si>
  <si>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</si>
  <si>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</si>
  <si>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</si>
  <si>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</si>
  <si>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</si>
  <si>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</si>
  <si>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</si>
  <si>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</si>
  <si>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</si>
  <si>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</si>
  <si>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</si>
  <si>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</si>
  <si>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</si>
  <si>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</si>
  <si>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</si>
  <si>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</si>
  <si>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</si>
  <si>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</si>
  <si>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</si>
  <si>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</si>
  <si>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</si>
  <si>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</si>
  <si>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</si>
  <si>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</si>
  <si>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</si>
  <si>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</si>
  <si>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</si>
  <si>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</si>
  <si>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</si>
  <si>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</si>
  <si>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</si>
  <si>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</si>
  <si>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</si>
  <si>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</si>
  <si>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</si>
  <si>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</si>
  <si>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</si>
  <si>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</si>
  <si>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</si>
  <si>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</si>
  <si>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</si>
  <si>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</si>
  <si>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</si>
  <si>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</si>
  <si>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</si>
  <si>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</si>
  <si>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</si>
  <si>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</si>
  <si>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</si>
  <si>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</si>
  <si>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</si>
  <si>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</si>
  <si>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</si>
  <si>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</si>
  <si>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</si>
  <si>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</si>
  <si>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</si>
  <si>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</si>
  <si>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</si>
  <si>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</si>
  <si>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</si>
  <si>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</si>
  <si>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</si>
  <si>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</si>
  <si>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</si>
  <si>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</si>
  <si>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</si>
  <si>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</si>
  <si>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</si>
  <si>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</si>
  <si>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</si>
  <si>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</si>
  <si>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</si>
  <si>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</si>
  <si>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</si>
  <si>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</si>
  <si>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</si>
  <si>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</si>
  <si>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</si>
  <si>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</si>
  <si>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</si>
  <si>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</si>
  <si>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</si>
  <si>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</si>
  <si>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</si>
  <si>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</si>
  <si>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</si>
  <si>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</si>
  <si>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</si>
  <si>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</si>
  <si>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</si>
  <si>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</si>
  <si>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</si>
  <si>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</si>
  <si>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</si>
  <si>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</si>
  <si>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</si>
  <si>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</si>
  <si>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</si>
  <si>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</si>
  <si>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</si>
  <si>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</si>
  <si>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</si>
  <si>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</si>
  <si>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</si>
  <si>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</si>
  <si>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</si>
  <si>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</si>
  <si>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</si>
  <si>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</si>
  <si>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</si>
  <si>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</si>
  <si>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</si>
  <si>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</si>
  <si>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</si>
  <si>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</si>
  <si>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</si>
  <si>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</si>
  <si>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</si>
  <si>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</si>
  <si>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</si>
  <si>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</si>
  <si>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</si>
  <si>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</si>
  <si>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</si>
  <si>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</si>
  <si>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</si>
  <si>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</si>
  <si>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</si>
  <si>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</si>
  <si>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</si>
  <si>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</si>
  <si>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</si>
  <si>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</si>
  <si>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</si>
  <si>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</si>
  <si>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</si>
  <si>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</si>
  <si>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</si>
  <si>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</si>
  <si>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</si>
  <si>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</si>
  <si>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</si>
  <si>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</si>
  <si>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</si>
  <si>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</si>
  <si>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</si>
  <si>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</si>
  <si>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</si>
  <si>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</si>
  <si>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</si>
  <si>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</si>
  <si>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</si>
  <si>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</si>
  <si>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</si>
  <si>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</si>
  <si>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</si>
  <si>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</si>
  <si>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</si>
  <si>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</si>
  <si>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</si>
  <si>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</si>
  <si>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</si>
  <si>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</si>
  <si>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</si>
  <si>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</si>
  <si>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</si>
  <si>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</si>
  <si>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</si>
  <si>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</si>
  <si>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</si>
  <si>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</si>
  <si>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</si>
  <si>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</si>
  <si>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</si>
  <si>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</si>
  <si>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</si>
  <si>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</si>
  <si>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</si>
  <si>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</si>
  <si>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</si>
  <si>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</si>
  <si>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</si>
  <si>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</si>
  <si>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</si>
  <si>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</si>
  <si>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</si>
  <si>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</si>
  <si>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</si>
  <si>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</si>
  <si>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</si>
  <si>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</si>
  <si>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</si>
  <si>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</si>
  <si>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</si>
  <si>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</si>
  <si>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</si>
  <si>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</si>
  <si>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</si>
  <si>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</si>
  <si>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</si>
  <si>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</si>
  <si>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</si>
  <si>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</si>
  <si>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</si>
  <si>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</si>
  <si>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</si>
  <si>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</si>
  <si>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</si>
  <si>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</si>
  <si>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</si>
  <si>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</si>
  <si>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</si>
  <si>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</si>
  <si>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</si>
  <si>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</si>
  <si>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</si>
  <si>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</si>
  <si>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</si>
  <si>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</si>
  <si>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</si>
  <si>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</si>
  <si>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</si>
  <si>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</si>
  <si>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</si>
  <si>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</si>
  <si>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</si>
  <si>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</si>
  <si>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</si>
  <si>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</si>
  <si>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</si>
  <si>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</si>
  <si>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</si>
  <si>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</si>
  <si>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</si>
  <si>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</si>
  <si>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</si>
  <si>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</si>
  <si>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</si>
  <si>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</si>
  <si>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</si>
  <si>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</si>
  <si>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</si>
  <si>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</si>
  <si>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</si>
  <si>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</si>
  <si>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</si>
  <si>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</si>
  <si>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</si>
  <si>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</si>
  <si>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</si>
  <si>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</si>
  <si>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</si>
  <si>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</si>
  <si>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</si>
  <si>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</si>
  <si>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</si>
  <si>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</si>
  <si>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</si>
  <si>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</si>
  <si>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</si>
  <si>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</si>
  <si>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</si>
  <si>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</si>
  <si>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</si>
  <si>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</si>
  <si>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</si>
  <si>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</si>
  <si>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</si>
  <si>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</si>
  <si>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</si>
  <si>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</si>
  <si>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</si>
  <si>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</si>
  <si>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</si>
  <si>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</si>
  <si>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</si>
  <si>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</si>
  <si>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</si>
  <si>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</si>
  <si>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</si>
  <si>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</si>
  <si>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</si>
  <si>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</si>
  <si>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</si>
  <si>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</si>
  <si>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</si>
  <si>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</si>
  <si>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</si>
  <si>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</si>
  <si>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</si>
  <si>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</si>
  <si>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</si>
  <si>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</si>
  <si>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</si>
  <si>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</si>
  <si>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</si>
  <si>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</si>
  <si>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</si>
  <si>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</si>
  <si>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</si>
  <si>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</si>
  <si>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</si>
  <si>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</si>
  <si>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</si>
  <si>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</si>
  <si>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</si>
  <si>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</si>
  <si>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</si>
  <si>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</si>
  <si>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</si>
  <si>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</si>
  <si>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</si>
  <si>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</si>
  <si>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</si>
  <si>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</si>
  <si>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</si>
  <si>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</si>
  <si>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</si>
  <si>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</si>
  <si>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</si>
  <si>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</si>
  <si>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</si>
  <si>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</si>
  <si>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</si>
  <si>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</si>
  <si>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</si>
  <si>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</si>
  <si>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</si>
  <si>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</si>
  <si>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</si>
  <si>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</si>
  <si>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</si>
  <si>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</si>
  <si>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</si>
  <si>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</si>
  <si>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</si>
  <si>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</si>
  <si>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</si>
  <si>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</si>
  <si>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</si>
  <si>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</si>
  <si>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</si>
  <si>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</si>
  <si>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</si>
  <si>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</si>
  <si>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</si>
  <si>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</si>
  <si>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</si>
  <si>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</si>
  <si>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</si>
  <si>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</si>
  <si>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</si>
  <si>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</si>
  <si>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</si>
  <si>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</si>
  <si>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</si>
  <si>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</si>
  <si>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</si>
  <si>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</si>
  <si>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</si>
  <si>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</si>
  <si>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</si>
  <si>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</si>
  <si>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</si>
  <si>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</si>
  <si>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</si>
  <si>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</si>
  <si>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</si>
  <si>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</si>
  <si>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</si>
  <si>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</si>
  <si>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</si>
  <si>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</si>
  <si>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</si>
  <si>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</si>
  <si>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</si>
  <si>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</si>
  <si>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</si>
  <si>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</si>
  <si>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</si>
  <si>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</si>
  <si>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</si>
  <si>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</si>
  <si>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</si>
  <si>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</si>
  <si>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</si>
  <si>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</si>
  <si>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</si>
  <si>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</si>
  <si>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</si>
  <si>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</si>
  <si>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</si>
  <si>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</si>
  <si>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</si>
  <si>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</si>
  <si>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</si>
  <si>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</si>
  <si>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</si>
  <si>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</si>
  <si>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</si>
  <si>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</si>
  <si>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</si>
  <si>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</si>
  <si>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</si>
  <si>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</si>
  <si>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</si>
  <si>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</si>
  <si>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</si>
  <si>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</si>
  <si>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</si>
  <si>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</si>
  <si>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</si>
  <si>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</si>
  <si>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</si>
  <si>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</si>
  <si>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</si>
  <si>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</si>
  <si>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</si>
  <si>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</si>
  <si>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</si>
  <si>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</si>
  <si>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</si>
  <si>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</si>
  <si>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</si>
  <si>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</si>
  <si>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</si>
  <si>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</si>
  <si>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</si>
  <si>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</si>
  <si>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</si>
  <si>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</si>
  <si>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</si>
  <si>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</si>
  <si>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</si>
  <si>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</si>
  <si>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</si>
  <si>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</si>
  <si>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</si>
  <si>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</si>
  <si>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</si>
  <si>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</si>
  <si>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</si>
  <si>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</si>
  <si>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</si>
  <si>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</si>
  <si>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</si>
  <si>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</si>
  <si>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</si>
  <si>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</si>
  <si>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</si>
  <si>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</si>
  <si>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</si>
  <si>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</si>
  <si>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</si>
  <si>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</si>
  <si>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</si>
  <si>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</si>
  <si>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</si>
  <si>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</si>
  <si>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</si>
  <si>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</si>
  <si>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</si>
  <si>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</si>
  <si>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</si>
  <si>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</si>
  <si>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</si>
  <si>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</si>
  <si>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</si>
  <si>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</si>
  <si>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</si>
  <si>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</si>
  <si>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</si>
  <si>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</si>
  <si>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</si>
  <si>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</si>
  <si>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</si>
  <si>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</si>
  <si>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</si>
  <si>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</si>
  <si>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</si>
  <si>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</si>
  <si>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</si>
  <si>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</si>
  <si>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</si>
  <si>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</si>
  <si>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</si>
  <si>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</si>
  <si>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</si>
  <si>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</si>
  <si>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</si>
  <si>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</si>
  <si>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</si>
  <si>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</si>
  <si>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</si>
  <si>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</si>
  <si>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</si>
  <si>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</si>
  <si>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</si>
  <si>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</si>
  <si>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</si>
  <si>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</si>
  <si>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</si>
  <si>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</si>
  <si>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</si>
  <si>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</si>
  <si>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</si>
  <si>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</si>
  <si>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</si>
  <si>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</si>
  <si>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</si>
  <si>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</si>
  <si>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</si>
  <si>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</si>
  <si>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</si>
  <si>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</si>
  <si>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</si>
  <si>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</si>
  <si>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</si>
  <si>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</si>
  <si>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</si>
  <si>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</si>
  <si>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</si>
  <si>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</si>
  <si>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</si>
  <si>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</si>
  <si>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</si>
  <si>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</si>
  <si>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</si>
  <si>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</si>
  <si>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</si>
  <si>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</si>
  <si>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</si>
  <si>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</si>
  <si>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</si>
  <si>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</si>
  <si>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</si>
  <si>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</si>
  <si>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</si>
  <si>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</si>
  <si>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</si>
  <si>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</si>
  <si>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</si>
  <si>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</si>
  <si>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</si>
  <si>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</si>
  <si>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</si>
  <si>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</si>
  <si>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</si>
  <si>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</si>
  <si>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</si>
  <si>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</si>
  <si>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</si>
  <si>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</si>
  <si>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</si>
  <si>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</si>
  <si>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</si>
  <si>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</si>
  <si>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</si>
  <si>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</si>
  <si>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</si>
  <si>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</si>
  <si>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</si>
  <si>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</si>
  <si>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</si>
  <si>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</si>
  <si>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</si>
  <si>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</si>
  <si>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</si>
  <si>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</si>
  <si>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</si>
  <si>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</si>
  <si>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</si>
  <si>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</si>
  <si>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</si>
  <si>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</si>
  <si>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</si>
  <si>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</si>
  <si>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</si>
  <si>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</si>
  <si>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</si>
  <si>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</si>
  <si>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</si>
  <si>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</si>
  <si>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</si>
  <si>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</si>
  <si>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</si>
  <si>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</si>
  <si>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</si>
  <si>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</si>
  <si>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</si>
  <si>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</si>
  <si>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</si>
  <si>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</si>
  <si>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</si>
  <si>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</si>
  <si>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</si>
  <si>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</si>
  <si>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</si>
  <si>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</si>
  <si>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</si>
  <si>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</si>
  <si>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</si>
  <si>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</si>
  <si>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</si>
  <si>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</si>
  <si>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</si>
  <si>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</si>
  <si>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</si>
  <si>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</si>
  <si>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</si>
  <si>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</si>
  <si>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</si>
  <si>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</si>
  <si>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</si>
  <si>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</si>
  <si>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</si>
  <si>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</si>
  <si>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</si>
  <si>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</si>
  <si>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</si>
  <si>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</si>
  <si>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</si>
  <si>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</si>
  <si>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</si>
  <si>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</si>
  <si>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</si>
  <si>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</si>
  <si>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</si>
  <si>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</si>
  <si>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</si>
  <si>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</si>
  <si>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</si>
  <si>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</si>
  <si>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</si>
  <si>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</si>
  <si>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</si>
  <si>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</si>
  <si>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</si>
  <si>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</si>
  <si>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</si>
  <si>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</si>
  <si>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</si>
  <si>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</si>
  <si>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</si>
  <si>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</si>
  <si>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</si>
  <si>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</si>
  <si>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</si>
  <si>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</si>
  <si>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</si>
  <si>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</si>
  <si>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</si>
  <si>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</si>
  <si>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</si>
  <si>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</si>
  <si>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</si>
  <si>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</si>
  <si>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</si>
  <si>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</si>
  <si>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</si>
  <si>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</si>
  <si>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</si>
  <si>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</si>
  <si>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</si>
  <si>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</si>
  <si>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</si>
  <si>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</si>
  <si>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</si>
  <si>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</si>
  <si>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</si>
  <si>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</si>
  <si>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</si>
  <si>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</si>
  <si>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</si>
  <si>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</si>
  <si>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</si>
  <si>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</si>
  <si>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</si>
  <si>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</si>
  <si>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</si>
  <si>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</si>
  <si>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</si>
  <si>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</si>
  <si>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</si>
  <si>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</si>
  <si>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</si>
  <si>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</si>
  <si>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</si>
  <si>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</si>
  <si>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</si>
  <si>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</si>
  <si>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</si>
  <si>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</si>
  <si>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</si>
  <si>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</si>
  <si>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</si>
  <si>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</si>
  <si>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</si>
  <si>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</si>
  <si>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</si>
  <si>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</si>
  <si>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</si>
  <si>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</si>
  <si>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</si>
  <si>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</si>
  <si>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</si>
  <si>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</si>
  <si>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</si>
  <si>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</si>
  <si>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</si>
  <si>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</si>
  <si>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</si>
  <si>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</si>
  <si>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</si>
  <si>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</si>
  <si>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</si>
  <si>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</si>
  <si>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</si>
  <si>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</si>
  <si>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</si>
  <si>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</si>
  <si>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</si>
  <si>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</si>
  <si>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</si>
  <si>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</si>
  <si>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</si>
  <si>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</si>
  <si>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</si>
  <si>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</si>
  <si>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</si>
  <si>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</si>
  <si>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</si>
  <si>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</si>
  <si>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</si>
  <si>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</si>
  <si>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</si>
  <si>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</si>
  <si>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</si>
  <si>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</si>
  <si>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</si>
  <si>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</si>
  <si>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</si>
  <si>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</si>
  <si>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</si>
  <si>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</si>
  <si>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</si>
  <si>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</si>
  <si>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</si>
  <si>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</si>
  <si>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</si>
  <si>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</si>
  <si>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</si>
  <si>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</si>
  <si>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</si>
  <si>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</si>
  <si>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</si>
  <si>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</si>
  <si>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</si>
  <si>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</si>
  <si>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</si>
  <si>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</si>
  <si>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</si>
  <si>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</si>
  <si>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</si>
  <si>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</si>
  <si>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</si>
  <si>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</si>
  <si>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</si>
  <si>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</si>
  <si>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</si>
  <si>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</si>
  <si>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</si>
  <si>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</si>
  <si>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</si>
  <si>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</si>
  <si>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</si>
  <si>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</si>
  <si>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</si>
  <si>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</si>
  <si>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</si>
  <si>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</si>
  <si>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</si>
  <si>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</si>
  <si>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</si>
  <si>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</si>
  <si>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</si>
  <si>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</si>
  <si>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</si>
  <si>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</si>
  <si>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</si>
  <si>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</si>
  <si>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</si>
  <si>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</si>
  <si>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</si>
  <si>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</si>
  <si>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</si>
  <si>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</si>
  <si>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</si>
  <si>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</si>
  <si>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</si>
  <si>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</si>
  <si>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</si>
  <si>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</si>
  <si>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</si>
  <si>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</si>
  <si>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</si>
  <si>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</si>
  <si>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</si>
  <si>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</si>
  <si>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</si>
  <si>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</si>
  <si>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</si>
  <si>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</si>
  <si>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</si>
  <si>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</si>
  <si>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</si>
  <si>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</si>
  <si>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</si>
  <si>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</si>
  <si>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</si>
  <si>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</si>
  <si>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</si>
  <si>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</si>
  <si>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</si>
  <si>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</si>
  <si>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</si>
  <si>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</si>
  <si>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</si>
  <si>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</si>
  <si>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</si>
  <si>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</si>
  <si>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</si>
  <si>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</si>
  <si>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</si>
  <si>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</si>
  <si>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</si>
  <si>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</si>
  <si>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</si>
  <si>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</si>
  <si>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</si>
  <si>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</si>
  <si>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</si>
  <si>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</si>
  <si>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</si>
  <si>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</si>
  <si>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</si>
  <si>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</si>
  <si>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</si>
  <si>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</si>
  <si>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</si>
  <si>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</si>
  <si>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</si>
  <si>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</si>
  <si>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</si>
  <si>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</si>
  <si>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</si>
  <si>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</si>
  <si>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</si>
  <si>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</si>
  <si>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</si>
  <si>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</si>
  <si>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</si>
  <si>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</si>
  <si>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</si>
  <si>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</si>
  <si>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</si>
  <si>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</si>
  <si>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</si>
  <si>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</si>
  <si>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</si>
  <si>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</si>
  <si>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</si>
  <si>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</si>
  <si>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</si>
  <si>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</si>
  <si>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</si>
  <si>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</si>
  <si>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</si>
  <si>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</si>
  <si>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</si>
  <si>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</si>
  <si>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</si>
  <si>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</si>
  <si>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</si>
  <si>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</si>
  <si>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</si>
  <si>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</si>
  <si>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</si>
  <si>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</si>
  <si>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</si>
  <si>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</si>
  <si>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</si>
  <si>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</si>
  <si>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</si>
  <si>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</si>
  <si>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</si>
  <si>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</si>
  <si>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</si>
  <si>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</si>
  <si>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</si>
  <si>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</si>
  <si>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</si>
  <si>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</si>
  <si>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</si>
  <si>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</si>
  <si>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</si>
  <si>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</si>
  <si>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</si>
  <si>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</si>
  <si>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</si>
  <si>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</si>
  <si>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</si>
  <si>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</si>
  <si>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</si>
  <si>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</si>
  <si>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</si>
  <si>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</si>
  <si>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</si>
  <si>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</si>
  <si>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</si>
  <si>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</si>
  <si>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</si>
  <si>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</si>
  <si>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</si>
  <si>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</si>
  <si>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</si>
  <si>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</si>
  <si>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</si>
  <si>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</si>
  <si>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</si>
  <si>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</si>
  <si>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</si>
  <si>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</si>
  <si>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</si>
  <si>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</si>
  <si>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</si>
  <si>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</si>
  <si>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</si>
  <si>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</si>
  <si>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</si>
  <si>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</si>
  <si>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</si>
  <si>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</si>
  <si>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</si>
  <si>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</si>
  <si>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</si>
  <si>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</si>
  <si>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</si>
  <si>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</si>
  <si>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</si>
  <si>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</si>
  <si>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</si>
  <si>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</si>
  <si>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</si>
  <si>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</si>
  <si>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</si>
  <si>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</si>
  <si>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</si>
  <si>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</si>
  <si>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</si>
  <si>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</si>
  <si>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</si>
  <si>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</si>
  <si>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</si>
  <si>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</si>
  <si>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</si>
  <si>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</si>
  <si>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</si>
  <si>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</si>
  <si>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</si>
  <si>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</si>
  <si>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</si>
  <si>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</si>
  <si>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</si>
  <si>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</si>
  <si>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</si>
  <si>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</si>
  <si>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</si>
  <si>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</si>
  <si>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</si>
  <si>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</si>
  <si>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</si>
  <si>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</si>
  <si>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</si>
  <si>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</si>
  <si>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</si>
  <si>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</si>
  <si>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</si>
  <si>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</si>
  <si>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</si>
  <si>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</si>
  <si>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</si>
  <si>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</si>
  <si>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</si>
  <si>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</si>
  <si>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</si>
  <si>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</si>
  <si>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</si>
  <si>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</si>
  <si>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</si>
  <si>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</si>
  <si>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</si>
  <si>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</si>
  <si>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</si>
  <si>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</si>
  <si>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</si>
  <si>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</si>
  <si>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</si>
  <si>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</si>
  <si>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</si>
  <si>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</si>
  <si>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</si>
  <si>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</si>
  <si>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</si>
  <si>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</si>
  <si>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</si>
  <si>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</si>
  <si>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</si>
  <si>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</si>
  <si>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</si>
  <si>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</si>
  <si>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</si>
  <si>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</si>
  <si>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</si>
  <si>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</si>
  <si>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</si>
  <si>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</si>
  <si>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</si>
  <si>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</si>
  <si>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</si>
  <si>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</si>
  <si>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</si>
  <si>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</si>
  <si>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</si>
  <si>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</si>
  <si>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</si>
  <si>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</si>
  <si>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</si>
  <si>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</si>
  <si>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</si>
  <si>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</si>
  <si>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</si>
  <si>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</si>
  <si>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</si>
  <si>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</si>
  <si>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</si>
  <si>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</si>
  <si>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</si>
  <si>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</si>
  <si>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</si>
  <si>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</si>
  <si>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</si>
  <si>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</si>
  <si>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</si>
  <si>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</si>
  <si>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</si>
  <si>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</si>
  <si>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</si>
  <si>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</si>
  <si>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</si>
  <si>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</si>
  <si>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</si>
  <si>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</si>
  <si>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</si>
  <si>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</si>
  <si>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</si>
  <si>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</si>
  <si>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</si>
  <si>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</si>
  <si>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</si>
  <si>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</si>
  <si>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</si>
  <si>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</si>
  <si>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</si>
  <si>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</si>
  <si>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</si>
  <si>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</si>
  <si>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</si>
  <si>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</si>
  <si>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</si>
  <si>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</si>
  <si>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</si>
  <si>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</si>
  <si>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</si>
  <si>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</si>
  <si>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</si>
  <si>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</si>
  <si>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</si>
  <si>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</si>
  <si>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</si>
  <si>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</si>
  <si>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</si>
  <si>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</si>
  <si>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</si>
  <si>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</si>
  <si>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</si>
  <si>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</si>
  <si>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</si>
  <si>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</si>
  <si>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</si>
  <si>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</si>
  <si>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</si>
  <si>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</si>
  <si>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</si>
  <si>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</si>
  <si>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</si>
  <si>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</si>
  <si>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</si>
  <si>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</si>
  <si>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</si>
  <si>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</si>
  <si>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</si>
  <si>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</si>
  <si>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</si>
  <si>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</si>
  <si>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</si>
  <si>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</si>
  <si>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</si>
  <si>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</si>
  <si>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</si>
  <si>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</si>
  <si>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</si>
  <si>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</si>
  <si>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</si>
  <si>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</si>
  <si>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</si>
  <si>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</si>
  <si>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</si>
  <si>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</si>
  <si>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</si>
  <si>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</si>
  <si>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</si>
  <si>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</si>
  <si>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</si>
  <si>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</si>
  <si>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</si>
  <si>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</si>
  <si>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</si>
  <si>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</si>
  <si>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</si>
  <si>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</si>
  <si>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</si>
  <si>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</si>
  <si>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</si>
  <si>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</si>
  <si>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</si>
  <si>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</si>
  <si>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</si>
  <si>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</si>
  <si>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</si>
  <si>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</si>
  <si>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</si>
  <si>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</si>
  <si>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</si>
  <si>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</si>
  <si>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</si>
  <si>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</si>
  <si>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</si>
  <si>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</si>
  <si>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</si>
  <si>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</si>
  <si>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</si>
  <si>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</si>
  <si>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</si>
  <si>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</si>
  <si>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</si>
  <si>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</si>
  <si>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</si>
  <si>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</si>
  <si>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</si>
  <si>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</si>
  <si>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</si>
  <si>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</si>
  <si>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</si>
  <si>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</si>
  <si>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</si>
  <si>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</si>
  <si>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</si>
  <si>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</si>
  <si>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</si>
  <si>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</si>
  <si>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</si>
  <si>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</si>
  <si>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</si>
  <si>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</si>
  <si>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</si>
  <si>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</si>
  <si>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</si>
  <si>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</si>
  <si>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</si>
  <si>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</si>
  <si>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</si>
  <si>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</si>
  <si>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</si>
  <si>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</si>
  <si>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</si>
  <si>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</si>
  <si>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</si>
  <si>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</si>
  <si>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</si>
  <si>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</si>
  <si>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</si>
  <si>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</si>
  <si>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</si>
  <si>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</si>
  <si>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</si>
  <si>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</si>
  <si>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</si>
  <si>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</si>
  <si>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</si>
  <si>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</si>
  <si>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</si>
  <si>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</si>
  <si>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</si>
  <si>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</si>
  <si>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</si>
  <si>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</si>
  <si>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</si>
  <si>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</si>
  <si>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</si>
  <si>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</si>
  <si>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</si>
  <si>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</si>
  <si>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</si>
  <si>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</si>
  <si>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</si>
  <si>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</si>
  <si>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</si>
  <si>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</si>
  <si>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</si>
  <si>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</si>
  <si>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</si>
  <si>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</si>
  <si>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</si>
  <si>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</si>
  <si>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</si>
  <si>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</si>
  <si>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</si>
  <si>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</si>
  <si>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</si>
  <si>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</si>
  <si>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</si>
  <si>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</si>
  <si>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</si>
  <si>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</si>
  <si>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</si>
  <si>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</si>
  <si>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</si>
  <si>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</si>
  <si>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</si>
  <si>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</si>
  <si>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</si>
  <si>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</si>
  <si>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</si>
  <si>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</si>
  <si>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</si>
  <si>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</si>
  <si>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</si>
  <si>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</si>
  <si>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</si>
  <si>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</si>
  <si>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</si>
  <si>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</si>
  <si>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</si>
  <si>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</si>
  <si>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</si>
  <si>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</si>
  <si>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</si>
  <si>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</si>
  <si>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</si>
  <si>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</si>
  <si>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</si>
  <si>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</si>
  <si>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</si>
  <si>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</si>
  <si>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</si>
  <si>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</si>
  <si>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</si>
  <si>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</si>
  <si>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</si>
  <si>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</si>
  <si>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</si>
  <si>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</si>
  <si>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</si>
  <si>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</si>
  <si>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</si>
  <si>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</si>
  <si>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</si>
  <si>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</si>
  <si>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</si>
  <si>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</si>
  <si>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</si>
  <si>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</si>
  <si>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</si>
  <si>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</si>
  <si>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</si>
  <si>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</si>
  <si>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</si>
  <si>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</si>
  <si>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</si>
  <si>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</si>
  <si>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</si>
  <si>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</si>
  <si>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</si>
  <si>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</si>
  <si>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</si>
  <si>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</si>
  <si>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</si>
  <si>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</si>
  <si>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</si>
  <si>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</si>
  <si>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</si>
  <si>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</si>
  <si>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</si>
  <si>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</si>
  <si>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</si>
  <si>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</si>
  <si>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</si>
  <si>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</si>
  <si>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</si>
  <si>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</si>
  <si>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</si>
  <si>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</si>
  <si>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</si>
  <si>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</si>
  <si>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</si>
  <si>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</si>
  <si>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</si>
  <si>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</si>
  <si>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</si>
  <si>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</si>
  <si>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</si>
  <si>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</si>
  <si>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</si>
  <si>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</si>
  <si>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</si>
  <si>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</si>
  <si>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</si>
  <si>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</si>
  <si>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</si>
  <si>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</si>
  <si>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</si>
  <si>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</si>
  <si>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</si>
  <si>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</si>
  <si>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</si>
  <si>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</si>
  <si>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</si>
  <si>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</si>
  <si>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</si>
  <si>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</si>
  <si>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</si>
  <si>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</si>
  <si>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</si>
  <si>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</si>
  <si>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</si>
  <si>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</si>
  <si>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</si>
  <si>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</si>
  <si>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</si>
  <si>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</si>
  <si>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</si>
  <si>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</si>
  <si>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</si>
  <si>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</si>
  <si>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</si>
  <si>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</si>
  <si>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</si>
  <si>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</si>
  <si>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</si>
  <si>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</si>
  <si>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</si>
  <si>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</si>
  <si>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</si>
  <si>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</si>
  <si>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</si>
  <si>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</si>
  <si>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</si>
  <si>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</si>
  <si>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</si>
  <si>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</si>
  <si>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</si>
  <si>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</si>
  <si>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</si>
  <si>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</si>
  <si>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</si>
  <si>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</si>
  <si>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</si>
  <si>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</si>
  <si>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</si>
  <si>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</si>
  <si>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</si>
  <si>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</si>
  <si>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</si>
  <si>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</si>
  <si>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</si>
  <si>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</si>
  <si>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</si>
  <si>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</si>
  <si>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</si>
  <si>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</si>
  <si>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</si>
  <si>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</si>
  <si>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</si>
  <si>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</si>
  <si>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</si>
  <si>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</si>
  <si>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</si>
  <si>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</si>
  <si>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</si>
  <si>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</si>
  <si>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</si>
  <si>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</si>
  <si>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</si>
  <si>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</si>
  <si>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</si>
  <si>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</si>
  <si>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</si>
  <si>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</si>
  <si>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</si>
  <si>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</si>
  <si>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</si>
  <si>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</si>
  <si>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</si>
  <si>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</si>
  <si>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</si>
  <si>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</si>
  <si>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</si>
  <si>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</si>
  <si>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</si>
  <si>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</si>
  <si>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</si>
  <si>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</si>
  <si>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</si>
  <si>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</si>
  <si>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</si>
  <si>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</si>
  <si>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</si>
  <si>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</si>
  <si>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</si>
  <si>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</si>
  <si>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</si>
  <si>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</si>
  <si>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</si>
  <si>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</si>
  <si>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</si>
  <si>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</si>
  <si>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</si>
  <si>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</si>
  <si>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</si>
  <si>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</si>
  <si>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</si>
  <si>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</si>
  <si>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</si>
  <si>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</si>
  <si>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</si>
  <si>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</si>
  <si>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</si>
  <si>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</si>
  <si>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</si>
  <si>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</si>
  <si>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</si>
  <si>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</si>
  <si>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</si>
  <si>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</si>
  <si>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</si>
  <si>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</si>
  <si>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</si>
  <si>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</si>
  <si>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</si>
  <si>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</si>
  <si>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</si>
  <si>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</si>
  <si>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</si>
  <si>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</si>
  <si>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</si>
  <si>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</si>
  <si>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</si>
  <si>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</si>
  <si>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</si>
  <si>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</si>
  <si>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</si>
  <si>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</si>
  <si>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</si>
  <si>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</si>
  <si>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</si>
  <si>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</si>
  <si>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</si>
  <si>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</si>
  <si>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</si>
  <si>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</si>
  <si>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</si>
  <si>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</si>
  <si>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</si>
  <si>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</si>
  <si>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</si>
  <si>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</si>
  <si>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</si>
  <si>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</si>
  <si>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</si>
  <si>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</si>
  <si>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</si>
  <si>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</si>
  <si>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</si>
  <si>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</si>
  <si>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</si>
  <si>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</si>
  <si>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</si>
  <si>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</si>
  <si>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</si>
  <si>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</si>
  <si>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</si>
  <si>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</si>
  <si>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</si>
  <si>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</si>
  <si>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</si>
  <si>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</si>
  <si>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</si>
  <si>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</si>
  <si>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</si>
  <si>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</si>
  <si>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</si>
  <si>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</si>
  <si>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</si>
  <si>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</si>
  <si>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</si>
  <si>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</si>
  <si>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</si>
  <si>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</si>
  <si>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</si>
  <si>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</si>
  <si>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</si>
  <si>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</si>
  <si>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</si>
  <si>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</si>
  <si>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</si>
  <si>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</si>
  <si>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</si>
  <si>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</si>
  <si>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</si>
  <si>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</si>
  <si>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</si>
  <si>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</si>
  <si>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</si>
  <si>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</si>
  <si>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</si>
  <si>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</si>
  <si>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</si>
  <si>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</si>
  <si>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</si>
  <si>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</si>
  <si>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</si>
  <si>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</si>
  <si>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</si>
  <si>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</si>
  <si>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</si>
  <si>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</si>
  <si>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</si>
  <si>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</si>
  <si>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</si>
  <si>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</si>
  <si>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</si>
  <si>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</si>
  <si>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</si>
  <si>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</si>
  <si>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</si>
  <si>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</si>
  <si>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</si>
  <si>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</si>
  <si>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</si>
  <si>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</si>
  <si>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</si>
  <si>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</si>
  <si>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</si>
  <si>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</si>
  <si>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城市级</t>
  </si>
  <si>
    <t>地区待确认</t>
  </si>
  <si>
    <t>省级</t>
  </si>
  <si>
    <t>广东卫健委</t>
    <phoneticPr fontId="2" type="noConversion"/>
  </si>
  <si>
    <t>手动</t>
  </si>
  <si>
    <t>郭瑶瑶</t>
    <phoneticPr fontId="2" type="noConversion"/>
  </si>
  <si>
    <t>已核查</t>
  </si>
  <si>
    <t>郭瑶瑶</t>
    <phoneticPr fontId="2" type="noConversion"/>
  </si>
  <si>
    <t>核查通过</t>
  </si>
  <si>
    <t>新增治愈人数</t>
    <phoneticPr fontId="2" type="noConversion"/>
  </si>
  <si>
    <t>http://wsjkw.gd.gov.cn/xxgzbdfk/content/post_2909625.html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</si>
</sst>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zoomScaleNormal="100" workbookViewId="0">
      <selection activeCell="O24" sqref="O24"/>
    </sheetView>
  </sheetViews>
  <sheetFormatPr defaultColWidth="10.875" defaultRowHeight="16.5"/>
  <cols>
    <col min="1" max="1" width="5.875" style="13" customWidth="1"/>
    <col min="2" max="2" width="8.5" style="13" customWidth="1"/>
    <col min="3" max="3" width="18.375" style="15" customWidth="1"/>
    <col min="4" max="4" width="16.625" style="13" customWidth="1"/>
    <col min="5" max="5" width="5.125" style="13" bestFit="1" customWidth="1"/>
    <col min="6" max="6" width="7.75" style="13" customWidth="1"/>
    <col min="7" max="7" width="8.375" style="13" customWidth="1"/>
    <col min="8" max="8" width="4.375" style="13" customWidth="1"/>
    <col min="9" max="9" width="5.25" style="13" customWidth="1"/>
    <col min="10" max="10" width="5" style="13" customWidth="1"/>
    <col min="11" max="11" width="5.75" style="13" customWidth="1"/>
    <col min="12" max="12" width="6.125" style="13" customWidth="1"/>
    <col min="13" max="13" width="5.875" style="13" customWidth="1"/>
    <col min="14" max="14" width="6.625" style="13" customWidth="1"/>
    <col min="15" max="15" width="5.875" style="13" customWidth="1"/>
    <col min="16" max="16" width="5.375" style="13" customWidth="1"/>
    <col min="17" max="17" width="3.625" style="13" customWidth="1"/>
    <col min="18" max="18" width="5.25" style="13" customWidth="1"/>
    <col min="19" max="19" width="7" style="13" bestFit="1" customWidth="1"/>
    <col min="20" max="20" width="19.25" style="15" customWidth="1"/>
    <col min="21" max="21" width="4.125" style="13" customWidth="1"/>
    <col min="22" max="22" width="10.625" style="13" bestFit="1" customWidth="1"/>
    <col min="23" max="23" width="6.25" style="13" customWidth="1"/>
    <col min="24" max="24" width="6.75" style="13" customWidth="1"/>
    <col min="25" max="25" width="8" style="13" customWidth="1"/>
    <col min="26" max="26" width="19.25" style="13" customWidth="1"/>
    <col min="27" max="27" width="4.625" style="13" customWidth="1"/>
    <col min="28" max="28" width="7.625" style="13" customWidth="1"/>
    <col min="29" max="29" width="7.375" style="13" customWidth="1"/>
    <col min="30" max="30" width="17.125" style="13" customWidth="1"/>
    <col min="31" max="31" width="4.5" style="13" customWidth="1"/>
    <col min="32" max="32" width="9.25" style="13" customWidth="1"/>
    <col min="33" max="33" width="10.625" style="13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3301</v>
      </c>
      <c r="L1" s="16" t="s">
        <v>3257</v>
      </c>
      <c r="M1" s="16" t="s">
        <v>3258</v>
      </c>
      <c r="N1" s="16" t="s">
        <v>3259</v>
      </c>
      <c r="O1" s="16" t="s">
        <v>3260</v>
      </c>
      <c r="P1" s="16" t="s">
        <v>3261</v>
      </c>
      <c r="Q1" s="16" t="s">
        <v>3262</v>
      </c>
      <c r="R1" s="16" t="s">
        <v>3263</v>
      </c>
      <c r="S1" s="16" t="s">
        <v>3264</v>
      </c>
      <c r="T1" s="16" t="s">
        <v>3265</v>
      </c>
      <c r="U1" s="16" t="s">
        <v>3266</v>
      </c>
      <c r="V1" s="16" t="s">
        <v>3</v>
      </c>
      <c r="W1" s="16" t="s">
        <v>3267</v>
      </c>
      <c r="X1" s="16" t="s">
        <v>3268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>
      <c r="A2" s="12">
        <v>1</v>
      </c>
      <c r="B2" s="12" t="s">
        <v>3292</v>
      </c>
      <c r="C2" s="14">
        <v>43887</v>
      </c>
      <c r="D2" s="14">
        <v>43888</v>
      </c>
      <c r="E2" s="12" t="s">
        <v>3284</v>
      </c>
      <c r="F2" s="12" t="s">
        <v>27</v>
      </c>
      <c r="G2" s="12" t="s">
        <v>116</v>
      </c>
      <c r="H2" s="12"/>
      <c r="I2" s="12"/>
      <c r="J2" s="12"/>
      <c r="K2" s="12">
        <v>9</v>
      </c>
      <c r="L2" s="12"/>
      <c r="M2" s="12">
        <v>417</v>
      </c>
      <c r="N2" s="12"/>
      <c r="O2" s="12">
        <v>271</v>
      </c>
      <c r="P2" s="13">
        <v>3</v>
      </c>
      <c r="Q2" s="12"/>
      <c r="R2" s="12"/>
      <c r="S2" s="13" t="s">
        <v>3295</v>
      </c>
      <c r="T2" s="15">
        <v>43888.375</v>
      </c>
      <c r="V2" s="13" t="s">
        <v>3302</v>
      </c>
      <c r="W2" s="15"/>
      <c r="Z2" s="15">
        <v>43888.402777777781</v>
      </c>
      <c r="AA2" s="13" t="s">
        <v>3296</v>
      </c>
      <c r="AB2" s="13" t="s">
        <v>3297</v>
      </c>
      <c r="AC2" s="13" t="s">
        <v>3298</v>
      </c>
      <c r="AD2" s="15">
        <v>43888.444444444445</v>
      </c>
      <c r="AE2" s="13" t="s">
        <v>3296</v>
      </c>
      <c r="AF2" s="13" t="s">
        <v>3299</v>
      </c>
      <c r="AG2" s="13" t="s">
        <v>3300</v>
      </c>
      <c r="AI2" s="15"/>
      <c r="AJ2" s="15"/>
    </row>
    <row r="3" spans="1:40">
      <c r="A3" s="13">
        <v>2</v>
      </c>
      <c r="B3" s="12" t="s">
        <v>3292</v>
      </c>
      <c r="C3" s="14">
        <v>43887</v>
      </c>
      <c r="D3" s="14">
        <v>43888</v>
      </c>
      <c r="E3" s="12" t="s">
        <v>3284</v>
      </c>
      <c r="F3" s="12" t="s">
        <v>27</v>
      </c>
      <c r="G3" s="13" t="s">
        <v>59</v>
      </c>
      <c r="K3" s="13">
        <v>8</v>
      </c>
      <c r="M3" s="13">
        <v>346</v>
      </c>
      <c r="O3" s="13">
        <v>230</v>
      </c>
      <c r="P3" s="13">
        <v>1</v>
      </c>
      <c r="S3" s="13" t="s">
        <v>3295</v>
      </c>
      <c r="T3" s="15">
        <v>43888.375</v>
      </c>
      <c r="V3" s="13" t="s">
        <v>3302</v>
      </c>
      <c r="W3" s="15"/>
      <c r="Z3" s="15">
        <v>43888.402777777781</v>
      </c>
      <c r="AA3" s="13" t="s">
        <v>3296</v>
      </c>
      <c r="AB3" s="13" t="s">
        <v>3297</v>
      </c>
      <c r="AC3" s="13" t="s">
        <v>3298</v>
      </c>
      <c r="AD3" s="15">
        <v>43888.444444444445</v>
      </c>
      <c r="AE3" s="13" t="s">
        <v>3296</v>
      </c>
      <c r="AF3" s="13" t="s">
        <v>3297</v>
      </c>
      <c r="AG3" s="13" t="s">
        <v>3300</v>
      </c>
      <c r="AI3" s="15"/>
      <c r="AJ3" s="15"/>
    </row>
    <row r="4" spans="1:40">
      <c r="A4" s="13">
        <v>3</v>
      </c>
      <c r="B4" s="12" t="s">
        <v>3292</v>
      </c>
      <c r="C4" s="14">
        <v>43887</v>
      </c>
      <c r="D4" s="14">
        <v>43888</v>
      </c>
      <c r="E4" s="12" t="s">
        <v>3284</v>
      </c>
      <c r="F4" s="12" t="s">
        <v>27</v>
      </c>
      <c r="G4" s="13" t="s">
        <v>145</v>
      </c>
      <c r="K4" s="13">
        <v>2</v>
      </c>
      <c r="M4" s="13">
        <v>98</v>
      </c>
      <c r="O4" s="13">
        <v>61</v>
      </c>
      <c r="P4" s="13">
        <v>1</v>
      </c>
      <c r="S4" s="13" t="s">
        <v>3295</v>
      </c>
      <c r="T4" s="15">
        <v>43888.375</v>
      </c>
      <c r="V4" s="13" t="s">
        <v>3302</v>
      </c>
      <c r="W4" s="15"/>
      <c r="Z4" s="15">
        <v>43888.402777777781</v>
      </c>
      <c r="AA4" s="13" t="s">
        <v>3296</v>
      </c>
      <c r="AB4" s="13" t="s">
        <v>3297</v>
      </c>
      <c r="AC4" s="13" t="s">
        <v>3298</v>
      </c>
      <c r="AD4" s="15">
        <v>43888.444444444445</v>
      </c>
      <c r="AE4" s="13" t="s">
        <v>3296</v>
      </c>
      <c r="AF4" s="13" t="s">
        <v>3297</v>
      </c>
      <c r="AG4" s="13" t="s">
        <v>3300</v>
      </c>
      <c r="AI4" s="15"/>
    </row>
    <row r="5" spans="1:40">
      <c r="A5" s="13">
        <v>4</v>
      </c>
      <c r="B5" s="12" t="s">
        <v>3292</v>
      </c>
      <c r="C5" s="14">
        <v>43887</v>
      </c>
      <c r="D5" s="14">
        <v>43888</v>
      </c>
      <c r="E5" s="12" t="s">
        <v>3284</v>
      </c>
      <c r="F5" s="12" t="s">
        <v>27</v>
      </c>
      <c r="G5" s="13" t="s">
        <v>203</v>
      </c>
      <c r="M5" s="13">
        <v>84</v>
      </c>
      <c r="O5" s="13">
        <v>36</v>
      </c>
      <c r="S5" s="13" t="s">
        <v>3295</v>
      </c>
      <c r="T5" s="15">
        <v>43888.375</v>
      </c>
      <c r="V5" s="13" t="s">
        <v>3302</v>
      </c>
      <c r="W5" s="15"/>
      <c r="Z5" s="15">
        <v>43888.402777777781</v>
      </c>
      <c r="AA5" s="13" t="s">
        <v>3296</v>
      </c>
      <c r="AB5" s="13" t="s">
        <v>3297</v>
      </c>
      <c r="AC5" s="13" t="s">
        <v>3298</v>
      </c>
      <c r="AD5" s="15">
        <v>43888.444444444445</v>
      </c>
      <c r="AE5" s="13" t="s">
        <v>3296</v>
      </c>
      <c r="AF5" s="13" t="s">
        <v>3297</v>
      </c>
      <c r="AG5" s="13" t="s">
        <v>3300</v>
      </c>
      <c r="AI5" s="15"/>
    </row>
    <row r="6" spans="1:40">
      <c r="A6" s="13">
        <v>5</v>
      </c>
      <c r="B6" s="12" t="s">
        <v>3292</v>
      </c>
      <c r="C6" s="14">
        <v>43887</v>
      </c>
      <c r="D6" s="14">
        <v>43888</v>
      </c>
      <c r="E6" s="12" t="s">
        <v>3284</v>
      </c>
      <c r="F6" s="12" t="s">
        <v>27</v>
      </c>
      <c r="G6" s="13" t="s">
        <v>417</v>
      </c>
      <c r="M6" s="13">
        <v>97</v>
      </c>
      <c r="O6" s="13">
        <v>40</v>
      </c>
      <c r="P6" s="13">
        <v>1</v>
      </c>
      <c r="S6" s="13" t="s">
        <v>3295</v>
      </c>
      <c r="T6" s="15">
        <v>43888.375</v>
      </c>
      <c r="V6" s="13" t="s">
        <v>3302</v>
      </c>
      <c r="W6" s="15"/>
      <c r="Z6" s="15">
        <v>43888.402777777781</v>
      </c>
      <c r="AA6" s="13" t="s">
        <v>3296</v>
      </c>
      <c r="AB6" s="13" t="s">
        <v>3297</v>
      </c>
      <c r="AC6" s="13" t="s">
        <v>3298</v>
      </c>
      <c r="AD6" s="15">
        <v>43888.444444444445</v>
      </c>
      <c r="AE6" s="13" t="s">
        <v>3296</v>
      </c>
      <c r="AF6" s="13" t="s">
        <v>3297</v>
      </c>
      <c r="AG6" s="13" t="s">
        <v>3300</v>
      </c>
      <c r="AI6" s="15"/>
    </row>
    <row r="7" spans="1:40">
      <c r="A7" s="13">
        <v>6</v>
      </c>
      <c r="B7" s="12" t="s">
        <v>3292</v>
      </c>
      <c r="C7" s="14">
        <v>43887</v>
      </c>
      <c r="D7" s="14">
        <v>43888</v>
      </c>
      <c r="E7" s="12" t="s">
        <v>3284</v>
      </c>
      <c r="F7" s="12" t="s">
        <v>27</v>
      </c>
      <c r="G7" s="13" t="s">
        <v>424</v>
      </c>
      <c r="K7" s="20"/>
      <c r="M7" s="13">
        <v>66</v>
      </c>
      <c r="O7" s="13">
        <v>53</v>
      </c>
      <c r="S7" s="13" t="s">
        <v>3295</v>
      </c>
      <c r="T7" s="15">
        <v>43888.375</v>
      </c>
      <c r="V7" s="13" t="s">
        <v>3302</v>
      </c>
      <c r="W7" s="15"/>
      <c r="Z7" s="15">
        <v>43888.402777777781</v>
      </c>
      <c r="AA7" s="13" t="s">
        <v>3296</v>
      </c>
      <c r="AB7" s="13" t="s">
        <v>3297</v>
      </c>
      <c r="AC7" s="13" t="s">
        <v>3298</v>
      </c>
      <c r="AD7" s="15">
        <v>43888.444444444445</v>
      </c>
      <c r="AE7" s="13" t="s">
        <v>3296</v>
      </c>
      <c r="AF7" s="13" t="s">
        <v>3297</v>
      </c>
      <c r="AG7" s="13" t="s">
        <v>3300</v>
      </c>
      <c r="AI7" s="15"/>
    </row>
    <row r="8" spans="1:40">
      <c r="A8" s="13">
        <v>7</v>
      </c>
      <c r="B8" s="12" t="s">
        <v>3292</v>
      </c>
      <c r="C8" s="14">
        <v>43887</v>
      </c>
      <c r="D8" s="14">
        <v>43888</v>
      </c>
      <c r="E8" s="12" t="s">
        <v>3284</v>
      </c>
      <c r="F8" s="12" t="s">
        <v>27</v>
      </c>
      <c r="G8" s="13" t="s">
        <v>332</v>
      </c>
      <c r="K8" s="13">
        <v>3</v>
      </c>
      <c r="M8" s="13">
        <v>62</v>
      </c>
      <c r="O8" s="13">
        <v>52</v>
      </c>
      <c r="S8" s="13" t="s">
        <v>3295</v>
      </c>
      <c r="T8" s="15">
        <v>43888.375</v>
      </c>
      <c r="V8" s="13" t="s">
        <v>3302</v>
      </c>
      <c r="W8" s="15"/>
      <c r="Z8" s="15">
        <v>43888.402777777781</v>
      </c>
      <c r="AA8" s="13" t="s">
        <v>3296</v>
      </c>
      <c r="AB8" s="13" t="s">
        <v>3297</v>
      </c>
      <c r="AC8" s="13" t="s">
        <v>3298</v>
      </c>
      <c r="AD8" s="15">
        <v>43888.444444444445</v>
      </c>
      <c r="AE8" s="13" t="s">
        <v>3296</v>
      </c>
      <c r="AF8" s="13" t="s">
        <v>3297</v>
      </c>
      <c r="AG8" s="13" t="s">
        <v>3300</v>
      </c>
      <c r="AI8" s="15"/>
    </row>
    <row r="9" spans="1:40">
      <c r="A9" s="13">
        <v>8</v>
      </c>
      <c r="B9" s="12" t="s">
        <v>3292</v>
      </c>
      <c r="C9" s="14">
        <v>43887</v>
      </c>
      <c r="D9" s="14">
        <v>43888</v>
      </c>
      <c r="E9" s="12" t="s">
        <v>3284</v>
      </c>
      <c r="F9" s="12" t="s">
        <v>27</v>
      </c>
      <c r="G9" s="13" t="s">
        <v>174</v>
      </c>
      <c r="K9" s="13">
        <v>1</v>
      </c>
      <c r="M9" s="13">
        <v>25</v>
      </c>
      <c r="O9" s="13">
        <v>22</v>
      </c>
      <c r="S9" s="13" t="s">
        <v>3295</v>
      </c>
      <c r="T9" s="15">
        <v>43888.375</v>
      </c>
      <c r="V9" s="13" t="s">
        <v>3302</v>
      </c>
      <c r="W9" s="15"/>
      <c r="Z9" s="15">
        <v>43888.402777777781</v>
      </c>
      <c r="AA9" s="13" t="s">
        <v>3296</v>
      </c>
      <c r="AB9" s="13" t="s">
        <v>3297</v>
      </c>
      <c r="AC9" s="13" t="s">
        <v>3298</v>
      </c>
      <c r="AD9" s="15">
        <v>43888.444444444445</v>
      </c>
      <c r="AE9" s="13" t="s">
        <v>3296</v>
      </c>
      <c r="AF9" s="13" t="s">
        <v>3297</v>
      </c>
      <c r="AG9" s="13" t="s">
        <v>3300</v>
      </c>
      <c r="AI9" s="15"/>
    </row>
    <row r="10" spans="1:40">
      <c r="A10" s="13">
        <v>9</v>
      </c>
      <c r="B10" s="12" t="s">
        <v>3292</v>
      </c>
      <c r="C10" s="14">
        <v>43887</v>
      </c>
      <c r="D10" s="14">
        <v>43888</v>
      </c>
      <c r="E10" s="12" t="s">
        <v>3284</v>
      </c>
      <c r="F10" s="12" t="s">
        <v>27</v>
      </c>
      <c r="G10" s="13" t="s">
        <v>231</v>
      </c>
      <c r="K10" s="13">
        <v>1</v>
      </c>
      <c r="M10" s="13">
        <v>23</v>
      </c>
      <c r="O10" s="13">
        <v>11</v>
      </c>
      <c r="S10" s="13" t="s">
        <v>3295</v>
      </c>
      <c r="T10" s="15">
        <v>43888.375</v>
      </c>
      <c r="V10" s="13" t="s">
        <v>3302</v>
      </c>
      <c r="W10" s="15"/>
      <c r="Z10" s="15">
        <v>43888.402777777781</v>
      </c>
      <c r="AA10" s="13" t="s">
        <v>3296</v>
      </c>
      <c r="AB10" s="13" t="s">
        <v>3297</v>
      </c>
      <c r="AC10" s="13" t="s">
        <v>3298</v>
      </c>
      <c r="AD10" s="15">
        <v>43888.444444444445</v>
      </c>
      <c r="AE10" s="13" t="s">
        <v>3296</v>
      </c>
      <c r="AF10" s="13" t="s">
        <v>3297</v>
      </c>
      <c r="AG10" s="13" t="s">
        <v>3300</v>
      </c>
      <c r="AI10" s="15"/>
    </row>
    <row r="11" spans="1:40">
      <c r="A11" s="13">
        <v>10</v>
      </c>
      <c r="B11" s="12" t="s">
        <v>3292</v>
      </c>
      <c r="C11" s="14">
        <v>43887</v>
      </c>
      <c r="D11" s="14">
        <v>43888</v>
      </c>
      <c r="E11" s="12" t="s">
        <v>3284</v>
      </c>
      <c r="F11" s="12" t="s">
        <v>27</v>
      </c>
      <c r="G11" s="13" t="s">
        <v>259</v>
      </c>
      <c r="M11" s="13">
        <v>22</v>
      </c>
      <c r="O11" s="13">
        <v>14</v>
      </c>
      <c r="S11" s="13" t="s">
        <v>3295</v>
      </c>
      <c r="T11" s="15">
        <v>43888.375</v>
      </c>
      <c r="V11" s="13" t="s">
        <v>3302</v>
      </c>
      <c r="W11" s="15"/>
      <c r="Z11" s="15">
        <v>43888.402777777781</v>
      </c>
      <c r="AA11" s="13" t="s">
        <v>3296</v>
      </c>
      <c r="AB11" s="13" t="s">
        <v>3297</v>
      </c>
      <c r="AC11" s="13" t="s">
        <v>3298</v>
      </c>
      <c r="AD11" s="15">
        <v>43888.444444444445</v>
      </c>
      <c r="AE11" s="13" t="s">
        <v>3296</v>
      </c>
      <c r="AF11" s="13" t="s">
        <v>3297</v>
      </c>
      <c r="AG11" s="13" t="s">
        <v>3300</v>
      </c>
      <c r="AI11" s="15"/>
      <c r="AJ11" s="15"/>
    </row>
    <row r="12" spans="1:40">
      <c r="A12" s="13">
        <v>11</v>
      </c>
      <c r="B12" s="12" t="s">
        <v>3292</v>
      </c>
      <c r="C12" s="14">
        <v>43887</v>
      </c>
      <c r="D12" s="14">
        <v>43888</v>
      </c>
      <c r="E12" s="12" t="s">
        <v>3284</v>
      </c>
      <c r="F12" s="12" t="s">
        <v>27</v>
      </c>
      <c r="G12" s="13" t="s">
        <v>309</v>
      </c>
      <c r="K12" s="13">
        <v>3</v>
      </c>
      <c r="M12" s="13">
        <v>19</v>
      </c>
      <c r="O12" s="13">
        <v>13</v>
      </c>
      <c r="P12" s="13">
        <v>1</v>
      </c>
      <c r="S12" s="13" t="s">
        <v>3295</v>
      </c>
      <c r="T12" s="15">
        <v>43888.375</v>
      </c>
      <c r="V12" s="13" t="s">
        <v>3302</v>
      </c>
      <c r="W12" s="15"/>
      <c r="Z12" s="15">
        <v>43888.402777777781</v>
      </c>
      <c r="AA12" s="13" t="s">
        <v>3296</v>
      </c>
      <c r="AB12" s="13" t="s">
        <v>3297</v>
      </c>
      <c r="AC12" s="13" t="s">
        <v>3298</v>
      </c>
      <c r="AD12" s="15">
        <v>43888.444444444445</v>
      </c>
      <c r="AE12" s="13" t="s">
        <v>3296</v>
      </c>
      <c r="AF12" s="13" t="s">
        <v>3297</v>
      </c>
      <c r="AG12" s="13" t="s">
        <v>3300</v>
      </c>
      <c r="AI12" s="15"/>
    </row>
    <row r="13" spans="1:40">
      <c r="A13" s="13">
        <v>12</v>
      </c>
      <c r="B13" s="12" t="s">
        <v>3292</v>
      </c>
      <c r="C13" s="14">
        <v>43887</v>
      </c>
      <c r="D13" s="14">
        <v>43888</v>
      </c>
      <c r="E13" s="12" t="s">
        <v>3284</v>
      </c>
      <c r="F13" s="12" t="s">
        <v>27</v>
      </c>
      <c r="G13" s="13" t="s">
        <v>353</v>
      </c>
      <c r="K13" s="13">
        <v>1</v>
      </c>
      <c r="M13" s="13">
        <v>16</v>
      </c>
      <c r="O13" s="13">
        <v>12</v>
      </c>
      <c r="S13" s="13" t="s">
        <v>3295</v>
      </c>
      <c r="T13" s="15">
        <v>43888.375</v>
      </c>
      <c r="V13" s="13" t="s">
        <v>3302</v>
      </c>
      <c r="W13" s="15"/>
      <c r="Z13" s="15">
        <v>43888.402777777781</v>
      </c>
      <c r="AA13" s="13" t="s">
        <v>3296</v>
      </c>
      <c r="AB13" s="13" t="s">
        <v>3297</v>
      </c>
      <c r="AC13" s="13" t="s">
        <v>3298</v>
      </c>
      <c r="AD13" s="15">
        <v>43888.444444444445</v>
      </c>
      <c r="AE13" s="13" t="s">
        <v>3296</v>
      </c>
      <c r="AF13" s="13" t="s">
        <v>3297</v>
      </c>
      <c r="AG13" s="13" t="s">
        <v>3300</v>
      </c>
      <c r="AI13" s="15"/>
    </row>
    <row r="14" spans="1:40">
      <c r="A14" s="13">
        <v>13</v>
      </c>
      <c r="B14" s="12" t="s">
        <v>3292</v>
      </c>
      <c r="C14" s="14">
        <v>43887</v>
      </c>
      <c r="D14" s="14">
        <v>43888</v>
      </c>
      <c r="E14" s="12" t="s">
        <v>3284</v>
      </c>
      <c r="F14" s="12" t="s">
        <v>27</v>
      </c>
      <c r="G14" s="13" t="s">
        <v>397</v>
      </c>
      <c r="M14" s="13">
        <v>14</v>
      </c>
      <c r="O14" s="13">
        <v>10</v>
      </c>
      <c r="S14" s="13" t="s">
        <v>3295</v>
      </c>
      <c r="T14" s="15">
        <v>43888.375</v>
      </c>
      <c r="V14" s="13" t="s">
        <v>3302</v>
      </c>
      <c r="W14" s="15"/>
      <c r="Z14" s="15">
        <v>43888.402777777781</v>
      </c>
      <c r="AA14" s="13" t="s">
        <v>3296</v>
      </c>
      <c r="AB14" s="13" t="s">
        <v>3297</v>
      </c>
      <c r="AC14" s="13" t="s">
        <v>3298</v>
      </c>
      <c r="AD14" s="15">
        <v>43888.444444444445</v>
      </c>
      <c r="AE14" s="13" t="s">
        <v>3296</v>
      </c>
      <c r="AF14" s="13" t="s">
        <v>3297</v>
      </c>
      <c r="AG14" s="13" t="s">
        <v>3300</v>
      </c>
      <c r="AI14" s="15"/>
    </row>
    <row r="15" spans="1:40">
      <c r="A15" s="13">
        <v>14</v>
      </c>
      <c r="B15" s="12" t="s">
        <v>3292</v>
      </c>
      <c r="C15" s="14">
        <v>43887</v>
      </c>
      <c r="D15" s="14">
        <v>43888</v>
      </c>
      <c r="E15" s="12" t="s">
        <v>3284</v>
      </c>
      <c r="F15" s="12" t="s">
        <v>27</v>
      </c>
      <c r="G15" s="13" t="s">
        <v>285</v>
      </c>
      <c r="M15" s="13">
        <v>14</v>
      </c>
      <c r="O15" s="13">
        <v>7</v>
      </c>
      <c r="S15" s="13" t="s">
        <v>3295</v>
      </c>
      <c r="T15" s="15">
        <v>43888.375</v>
      </c>
      <c r="V15" s="13" t="s">
        <v>3302</v>
      </c>
      <c r="W15" s="15"/>
      <c r="Z15" s="15">
        <v>43888.402777777781</v>
      </c>
      <c r="AA15" s="13" t="s">
        <v>3296</v>
      </c>
      <c r="AB15" s="13" t="s">
        <v>3297</v>
      </c>
      <c r="AC15" s="13" t="s">
        <v>3298</v>
      </c>
      <c r="AD15" s="15">
        <v>43888.444444444445</v>
      </c>
      <c r="AE15" s="13" t="s">
        <v>3296</v>
      </c>
      <c r="AF15" s="13" t="s">
        <v>3297</v>
      </c>
      <c r="AG15" s="13" t="s">
        <v>3300</v>
      </c>
      <c r="AI15" s="15"/>
    </row>
    <row r="16" spans="1:40">
      <c r="A16" s="13">
        <v>15</v>
      </c>
      <c r="B16" s="12" t="s">
        <v>3292</v>
      </c>
      <c r="C16" s="14">
        <v>43887</v>
      </c>
      <c r="D16" s="14">
        <v>43888</v>
      </c>
      <c r="E16" s="12" t="s">
        <v>3284</v>
      </c>
      <c r="F16" s="12" t="s">
        <v>27</v>
      </c>
      <c r="G16" s="13" t="s">
        <v>408</v>
      </c>
      <c r="M16" s="13">
        <v>12</v>
      </c>
      <c r="O16" s="13">
        <v>12</v>
      </c>
      <c r="S16" s="13" t="s">
        <v>3295</v>
      </c>
      <c r="T16" s="15">
        <v>43888.375</v>
      </c>
      <c r="V16" s="13" t="s">
        <v>3302</v>
      </c>
      <c r="W16" s="15"/>
      <c r="Z16" s="15">
        <v>43888.402777777781</v>
      </c>
      <c r="AA16" s="13" t="s">
        <v>3296</v>
      </c>
      <c r="AB16" s="13" t="s">
        <v>3297</v>
      </c>
      <c r="AC16" s="13" t="s">
        <v>3298</v>
      </c>
      <c r="AD16" s="15">
        <v>43888.444444444445</v>
      </c>
      <c r="AE16" s="13" t="s">
        <v>3296</v>
      </c>
      <c r="AF16" s="13" t="s">
        <v>3297</v>
      </c>
      <c r="AG16" s="13" t="s">
        <v>3300</v>
      </c>
      <c r="AI16" s="15"/>
    </row>
    <row r="17" spans="1:36">
      <c r="A17" s="13">
        <v>16</v>
      </c>
      <c r="B17" s="12" t="s">
        <v>3292</v>
      </c>
      <c r="C17" s="14">
        <v>43887</v>
      </c>
      <c r="D17" s="14">
        <v>43888</v>
      </c>
      <c r="E17" s="12" t="s">
        <v>3284</v>
      </c>
      <c r="F17" s="12" t="s">
        <v>27</v>
      </c>
      <c r="G17" s="13" t="s">
        <v>87</v>
      </c>
      <c r="M17" s="13">
        <v>10</v>
      </c>
      <c r="O17" s="13">
        <v>7</v>
      </c>
      <c r="S17" s="13" t="s">
        <v>3295</v>
      </c>
      <c r="T17" s="15">
        <v>43888.375</v>
      </c>
      <c r="V17" s="13" t="s">
        <v>3302</v>
      </c>
      <c r="W17" s="15"/>
      <c r="Z17" s="15">
        <v>43888.402777777781</v>
      </c>
      <c r="AA17" s="13" t="s">
        <v>3296</v>
      </c>
      <c r="AB17" s="13" t="s">
        <v>3297</v>
      </c>
      <c r="AC17" s="13" t="s">
        <v>3298</v>
      </c>
      <c r="AD17" s="15">
        <v>43888.444444444445</v>
      </c>
      <c r="AE17" s="13" t="s">
        <v>3296</v>
      </c>
      <c r="AF17" s="13" t="s">
        <v>3297</v>
      </c>
      <c r="AG17" s="13" t="s">
        <v>3300</v>
      </c>
      <c r="AI17" s="15"/>
    </row>
    <row r="18" spans="1:36">
      <c r="A18" s="13">
        <v>17</v>
      </c>
      <c r="B18" s="12" t="s">
        <v>3292</v>
      </c>
      <c r="C18" s="14">
        <v>43887</v>
      </c>
      <c r="D18" s="14">
        <v>43888</v>
      </c>
      <c r="E18" s="12" t="s">
        <v>3284</v>
      </c>
      <c r="F18" s="12" t="s">
        <v>27</v>
      </c>
      <c r="G18" s="13" t="s">
        <v>436</v>
      </c>
      <c r="M18" s="13">
        <v>8</v>
      </c>
      <c r="O18" s="13">
        <v>5</v>
      </c>
      <c r="S18" s="13" t="s">
        <v>3295</v>
      </c>
      <c r="T18" s="15">
        <v>43888.375</v>
      </c>
      <c r="V18" s="13" t="s">
        <v>3302</v>
      </c>
      <c r="W18" s="15"/>
      <c r="Z18" s="15">
        <v>43888.402777777781</v>
      </c>
      <c r="AA18" s="13" t="s">
        <v>3296</v>
      </c>
      <c r="AB18" s="13" t="s">
        <v>3297</v>
      </c>
      <c r="AC18" s="13" t="s">
        <v>3298</v>
      </c>
      <c r="AD18" s="15">
        <v>43888.444444444445</v>
      </c>
      <c r="AE18" s="13" t="s">
        <v>3296</v>
      </c>
      <c r="AF18" s="13" t="s">
        <v>3297</v>
      </c>
      <c r="AG18" s="13" t="s">
        <v>3300</v>
      </c>
      <c r="AI18" s="15"/>
    </row>
    <row r="19" spans="1:36">
      <c r="A19" s="13">
        <v>18</v>
      </c>
      <c r="B19" s="12" t="s">
        <v>3292</v>
      </c>
      <c r="C19" s="14">
        <v>43887</v>
      </c>
      <c r="D19" s="14">
        <v>43888</v>
      </c>
      <c r="E19" s="12" t="s">
        <v>3284</v>
      </c>
      <c r="F19" s="12" t="s">
        <v>27</v>
      </c>
      <c r="G19" s="13" t="s">
        <v>370</v>
      </c>
      <c r="M19" s="13">
        <v>5</v>
      </c>
      <c r="O19" s="13">
        <v>2</v>
      </c>
      <c r="S19" s="13" t="s">
        <v>3295</v>
      </c>
      <c r="T19" s="15">
        <v>43888.375</v>
      </c>
      <c r="V19" s="13" t="s">
        <v>3302</v>
      </c>
      <c r="W19" s="15"/>
      <c r="Z19" s="15">
        <v>43888.402777777781</v>
      </c>
      <c r="AA19" s="13" t="s">
        <v>3296</v>
      </c>
      <c r="AB19" s="13" t="s">
        <v>3297</v>
      </c>
      <c r="AC19" s="13" t="s">
        <v>3298</v>
      </c>
      <c r="AD19" s="15">
        <v>43888.444444444445</v>
      </c>
      <c r="AE19" s="13" t="s">
        <v>3296</v>
      </c>
      <c r="AF19" s="13" t="s">
        <v>3297</v>
      </c>
      <c r="AG19" s="13" t="s">
        <v>3300</v>
      </c>
      <c r="AI19" s="15"/>
    </row>
    <row r="20" spans="1:36">
      <c r="A20" s="13">
        <v>19</v>
      </c>
      <c r="B20" s="12" t="s">
        <v>3292</v>
      </c>
      <c r="C20" s="14">
        <v>43887</v>
      </c>
      <c r="D20" s="14">
        <v>43888</v>
      </c>
      <c r="E20" s="12" t="s">
        <v>3284</v>
      </c>
      <c r="F20" s="12" t="s">
        <v>27</v>
      </c>
      <c r="G20" s="13" t="s">
        <v>430</v>
      </c>
      <c r="M20" s="13">
        <v>5</v>
      </c>
      <c r="O20" s="13">
        <v>4</v>
      </c>
      <c r="S20" s="13" t="s">
        <v>3295</v>
      </c>
      <c r="T20" s="15">
        <v>43888.375</v>
      </c>
      <c r="V20" s="13" t="s">
        <v>3302</v>
      </c>
      <c r="W20" s="15"/>
      <c r="Z20" s="15">
        <v>43888.402777777781</v>
      </c>
      <c r="AA20" s="13" t="s">
        <v>3296</v>
      </c>
      <c r="AB20" s="13" t="s">
        <v>3297</v>
      </c>
      <c r="AC20" s="13" t="s">
        <v>3298</v>
      </c>
      <c r="AD20" s="15">
        <v>43888.444444444445</v>
      </c>
      <c r="AE20" s="13" t="s">
        <v>3296</v>
      </c>
      <c r="AF20" s="13" t="s">
        <v>3297</v>
      </c>
      <c r="AG20" s="13" t="s">
        <v>3300</v>
      </c>
      <c r="AI20" s="15"/>
      <c r="AJ20" s="15"/>
    </row>
    <row r="21" spans="1:36">
      <c r="A21" s="13">
        <v>20</v>
      </c>
      <c r="B21" s="12" t="s">
        <v>3292</v>
      </c>
      <c r="C21" s="14">
        <v>43887</v>
      </c>
      <c r="D21" s="14">
        <v>43888</v>
      </c>
      <c r="E21" s="12" t="s">
        <v>3284</v>
      </c>
      <c r="F21" s="12" t="s">
        <v>27</v>
      </c>
      <c r="G21" s="13" t="s">
        <v>385</v>
      </c>
      <c r="K21" s="13">
        <v>1</v>
      </c>
      <c r="M21" s="13">
        <v>4</v>
      </c>
      <c r="O21" s="13">
        <v>3</v>
      </c>
      <c r="S21" s="13" t="s">
        <v>3295</v>
      </c>
      <c r="T21" s="15">
        <v>43888.375</v>
      </c>
      <c r="V21" s="13" t="s">
        <v>3302</v>
      </c>
      <c r="W21" s="15"/>
      <c r="Z21" s="15">
        <v>43888.402777777781</v>
      </c>
      <c r="AA21" s="13" t="s">
        <v>3296</v>
      </c>
      <c r="AB21" s="13" t="s">
        <v>3297</v>
      </c>
      <c r="AC21" s="13" t="s">
        <v>3298</v>
      </c>
      <c r="AD21" s="15">
        <v>43888.444444444445</v>
      </c>
      <c r="AE21" s="13" t="s">
        <v>3296</v>
      </c>
      <c r="AF21" s="13" t="s">
        <v>3297</v>
      </c>
      <c r="AG21" s="13" t="s">
        <v>3300</v>
      </c>
      <c r="AI21" s="15"/>
    </row>
    <row r="22" spans="1:36">
      <c r="A22" s="13">
        <v>21</v>
      </c>
      <c r="B22" s="12" t="s">
        <v>3292</v>
      </c>
      <c r="C22" s="14">
        <v>43887</v>
      </c>
      <c r="D22" s="14">
        <v>43888</v>
      </c>
      <c r="E22" s="12" t="s">
        <v>3284</v>
      </c>
      <c r="F22" s="12" t="s">
        <v>27</v>
      </c>
      <c r="G22" s="13" t="s">
        <v>3293</v>
      </c>
      <c r="K22" s="13">
        <v>3</v>
      </c>
      <c r="S22" s="13" t="s">
        <v>3295</v>
      </c>
      <c r="T22" s="15">
        <v>43888.375</v>
      </c>
      <c r="V22" s="13" t="s">
        <v>3302</v>
      </c>
      <c r="W22" s="15"/>
      <c r="Z22" s="15">
        <v>43888.402777777781</v>
      </c>
      <c r="AA22" s="13" t="s">
        <v>3296</v>
      </c>
      <c r="AB22" s="13" t="s">
        <v>3297</v>
      </c>
      <c r="AC22" s="13" t="s">
        <v>3298</v>
      </c>
      <c r="AD22" s="15">
        <v>43888.444444444445</v>
      </c>
      <c r="AE22" s="13" t="s">
        <v>3296</v>
      </c>
      <c r="AF22" s="13" t="s">
        <v>3297</v>
      </c>
      <c r="AG22" s="13" t="s">
        <v>3300</v>
      </c>
      <c r="AI22" s="15"/>
    </row>
    <row r="23" spans="1:36">
      <c r="A23" s="13">
        <v>22</v>
      </c>
      <c r="B23" s="12" t="s">
        <v>3292</v>
      </c>
      <c r="C23" s="14">
        <v>43887</v>
      </c>
      <c r="D23" s="14">
        <v>43888</v>
      </c>
      <c r="E23" s="12" t="s">
        <v>3284</v>
      </c>
      <c r="F23" s="12" t="s">
        <v>27</v>
      </c>
      <c r="G23" s="13" t="s">
        <v>3293</v>
      </c>
      <c r="O23" s="13">
        <v>8</v>
      </c>
      <c r="S23" s="13" t="s">
        <v>3295</v>
      </c>
      <c r="T23" s="15">
        <v>43888.375</v>
      </c>
      <c r="V23" s="13" t="s">
        <v>3302</v>
      </c>
      <c r="W23" s="15"/>
      <c r="Z23" s="15">
        <v>43888.402777777781</v>
      </c>
      <c r="AA23" s="13" t="s">
        <v>3296</v>
      </c>
      <c r="AB23" s="13" t="s">
        <v>3297</v>
      </c>
      <c r="AC23" s="13" t="s">
        <v>3298</v>
      </c>
      <c r="AD23" s="15">
        <v>43888.444444444445</v>
      </c>
      <c r="AE23" s="13" t="s">
        <v>3296</v>
      </c>
      <c r="AF23" s="13" t="s">
        <v>3297</v>
      </c>
      <c r="AG23" s="13" t="s">
        <v>3300</v>
      </c>
      <c r="AI23" s="15"/>
    </row>
    <row r="24" spans="1:36">
      <c r="A24" s="13">
        <v>23</v>
      </c>
      <c r="B24" s="12" t="s">
        <v>3294</v>
      </c>
      <c r="C24" s="14">
        <v>43887</v>
      </c>
      <c r="D24" s="14">
        <v>43888</v>
      </c>
      <c r="E24" s="12" t="s">
        <v>3284</v>
      </c>
      <c r="F24" s="12" t="s">
        <v>27</v>
      </c>
      <c r="K24" s="13">
        <f>SUM(K2:K23)</f>
        <v>32</v>
      </c>
      <c r="M24" s="13">
        <v>1347</v>
      </c>
      <c r="O24" s="13">
        <f>SUM(O2:O23)</f>
        <v>873</v>
      </c>
      <c r="P24" s="13">
        <v>7</v>
      </c>
      <c r="S24" s="13" t="s">
        <v>3295</v>
      </c>
      <c r="T24" s="15">
        <v>43888.375</v>
      </c>
      <c r="V24" s="13" t="s">
        <v>3302</v>
      </c>
      <c r="W24" s="15"/>
      <c r="Z24" s="15">
        <v>43888.402777777781</v>
      </c>
      <c r="AA24" s="13" t="s">
        <v>3296</v>
      </c>
      <c r="AB24" s="13" t="s">
        <v>3297</v>
      </c>
      <c r="AC24" s="13" t="s">
        <v>3298</v>
      </c>
      <c r="AD24" s="15">
        <v>43888.444444444445</v>
      </c>
      <c r="AE24" s="13" t="s">
        <v>3296</v>
      </c>
      <c r="AF24" s="13" t="s">
        <v>3297</v>
      </c>
      <c r="AG24" s="13" t="s">
        <v>3300</v>
      </c>
      <c r="AI24" s="15"/>
    </row>
    <row r="25" spans="1:36">
      <c r="C25" s="14"/>
      <c r="D25" s="14"/>
      <c r="W25" s="15"/>
      <c r="Z25" s="15"/>
      <c r="AD25" s="15"/>
      <c r="AI25" s="15"/>
    </row>
    <row r="26" spans="1:36">
      <c r="W26" s="15"/>
      <c r="Z26" s="15"/>
      <c r="AD26" s="15"/>
      <c r="AI26" s="15"/>
    </row>
    <row r="27" spans="1:36">
      <c r="W27" s="15"/>
      <c r="Z27" s="15"/>
      <c r="AD27" s="15"/>
      <c r="AI27" s="15"/>
    </row>
  </sheetData>
  <dataConsolidate/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N1048576 P2:R1048576 O23:O1048576 O2:O21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3291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3290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3286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Y16" s="2" t="s">
        <v>3286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3286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2020-02-10T19:47:34Z</dcterms:created>
  <dcterms:modified xsi:type="dcterms:W3CDTF">2020-02-27T02:01:16Z</dcterms:modified>
</cp:coreProperties>
</file>