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695" windowHeight="11572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<sst xmlns="http://schemas.openxmlformats.org/spreadsheetml/2006/main" count="9235" uniqueCount="3298">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</sst>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7" fillId="7" borderId="3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6" borderId="2" applyNumberFormat="0" applyFon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5" fillId="10" borderId="8" applyNumberFormat="0" applyAlignment="0" applyProtection="0">
      <alignment vertical="center"/>
    </xf>
    <xf numFmtId="0" fontId="27" fillId="10" borderId="3" applyNumberFormat="0" applyAlignment="0" applyProtection="0">
      <alignment vertical="center"/>
    </xf>
    <xf numFmtId="0" fontId="21" fillId="9" borderId="6" applyNumberFormat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zoomScale="115" zoomScaleNormal="115" topLeftCell="D1" workbookViewId="0">
      <selection activeCell="Z7" sqref="Z7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43904</v>
      </c>
      <c r="D2" s="17">
        <v>43905</v>
      </c>
      <c r="E2" s="16" t="s">
        <v>41</v>
      </c>
      <c r="F2" s="16" t="s">
        <v>42</v>
      </c>
      <c r="G2" s="16"/>
      <c r="H2" s="16"/>
      <c r="I2">
        <v>3</v>
      </c>
      <c r="J2"/>
      <c r="K2"/>
      <c r="L2"/>
      <c r="M2">
        <v>53</v>
      </c>
      <c r="N2"/>
      <c r="O2">
        <v>20</v>
      </c>
      <c r="P2">
        <v>1</v>
      </c>
      <c r="Q2" s="16"/>
      <c r="R2" s="16"/>
      <c r="S2" s="12" t="s">
        <v>43</v>
      </c>
      <c r="T2" s="13">
        <v>43905.4583333333</v>
      </c>
      <c r="V2" s="18" t="s">
        <v>44</v>
      </c>
      <c r="W2" s="13" t="s">
        <v>45</v>
      </c>
      <c r="Z2" s="13">
        <v>43905.4583333333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36">
      <c r="A3" s="16">
        <v>2</v>
      </c>
      <c r="B3" s="16" t="s">
        <v>49</v>
      </c>
      <c r="C3" s="17">
        <v>43904</v>
      </c>
      <c r="D3" s="17">
        <v>43905</v>
      </c>
      <c r="E3" s="16" t="s">
        <v>41</v>
      </c>
      <c r="F3" s="16" t="s">
        <v>42</v>
      </c>
      <c r="G3" s="16" t="s">
        <v>50</v>
      </c>
      <c r="H3" s="16"/>
      <c r="I3">
        <v>3</v>
      </c>
      <c r="J3"/>
      <c r="K3"/>
      <c r="L3"/>
      <c r="M3">
        <v>53</v>
      </c>
      <c r="N3"/>
      <c r="O3">
        <v>20</v>
      </c>
      <c r="P3">
        <v>1</v>
      </c>
      <c r="Q3" s="16"/>
      <c r="R3" s="16"/>
      <c r="S3" s="12" t="s">
        <v>43</v>
      </c>
      <c r="T3" s="13">
        <v>43905.4583333333</v>
      </c>
      <c r="V3" s="18" t="s">
        <v>44</v>
      </c>
      <c r="W3" s="13" t="s">
        <v>45</v>
      </c>
      <c r="Z3" s="13">
        <v>43905.4583333333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dataValidations count="8">
    <dataValidation type="list" allowBlank="1" showInputMessage="1" showErrorMessage="1" sqref="AG2:AG1048576 AM2:AM1048576">
      <formula1>"核查通过,核查未通过"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whole" operator="notEqual" allowBlank="1" showInputMessage="1" showErrorMessage="1" sqref="Q2:R1048576 I4:P1048576">
      <formula1>0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A2:AA1048576 AE2:AE1048576 AK2:AK1048576">
      <formula1>"手动,自动"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42</v>
      </c>
      <c r="AL1" s="3" t="s">
        <v>82</v>
      </c>
      <c r="AM1" s="3" t="s">
        <v>83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50</v>
      </c>
      <c r="AL2" s="3" t="s">
        <v>116</v>
      </c>
      <c r="AM2" s="3" t="s">
        <v>117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42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82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83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42</v>
      </c>
      <c r="B2863" s="9" t="s">
        <v>3297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82</v>
      </c>
      <c r="B2883" s="3" t="s">
        <v>116</v>
      </c>
      <c r="C2883" s="3"/>
      <c r="D2883" s="3"/>
      <c r="E2883" s="3"/>
      <c r="F2883" s="3"/>
      <c r="AN2883" s="3"/>
    </row>
    <row r="2884" spans="1:40">
      <c r="A2884" s="3" t="s">
        <v>82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82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82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82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82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82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82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82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82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82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82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82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82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82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82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82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82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83</v>
      </c>
      <c r="B2901" s="3" t="s">
        <v>117</v>
      </c>
      <c r="C2901" s="3"/>
      <c r="D2901" s="3"/>
      <c r="E2901" s="3"/>
      <c r="F2901" s="3"/>
      <c r="AN2901" s="3"/>
    </row>
    <row r="2902" spans="1:40">
      <c r="A2902" s="3" t="s">
        <v>83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83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83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83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83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83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83</v>
      </c>
      <c r="B2908" s="3" t="s">
        <v>360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2020-03-15T01:39:35Z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