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<sst xmlns="http://schemas.openxmlformats.org/spreadsheetml/2006/main" count="36" uniqueCount="11">
  <si>
    <t>TopK结果</t>
  </si>
  <si>
    <t>w1结果</t>
  </si>
  <si>
    <t>loss</t>
  </si>
  <si>
    <t>p</t>
  </si>
  <si>
    <t>r</t>
  </si>
  <si>
    <t>f1</t>
  </si>
  <si>
    <t>ndcg</t>
  </si>
  <si>
    <t>阈值F结果</t>
  </si>
  <si>
    <t>去掉生成模块</t>
  </si>
  <si>
    <t>deepwalk</t>
  </si>
  <si>
    <t>bine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</si>
</sst>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N14" sqref="N14"/>
    </sheetView>
  </sheetViews>
  <sheetFormatPr defaultColWidth="9" defaultRowHeight="14.4"/>
  <cols>
    <col min="2" max="4" width="10.6666666666667"/>
    <col min="5" max="5" width="12.8888888888889"/>
    <col min="6" max="6" width="10.6666666666667"/>
    <col min="9" max="9" width="9.66666666666667"/>
    <col min="10" max="10" width="10.6666666666667"/>
    <col min="11" max="11" width="9.66666666666667"/>
    <col min="12" max="12" width="12.8888888888889"/>
    <col min="13" max="13" width="9.66666666666667"/>
  </cols>
  <sheetData>
    <row r="1" spans="1:13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1"/>
    </row>
    <row r="2" spans="1:13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/>
      <c r="I2" s="2" t="s">
        <v>2</v>
      </c>
      <c r="J2" s="2" t="s">
        <v>3</v>
      </c>
      <c r="K2" s="2" t="s">
        <v>4</v>
      </c>
      <c r="L2" s="2" t="s">
        <v>5</v>
      </c>
      <c r="M2" t="s">
        <v>6</v>
      </c>
    </row>
    <row r="3" spans="1:13">
      <c r="A3">
        <v>2</v>
      </c>
      <c r="B3">
        <v>0.460325</v>
      </c>
      <c r="C3">
        <v>0.08475</v>
      </c>
      <c r="D3">
        <v>0.1415505</v>
      </c>
      <c r="E3">
        <f>2*C3*D3/(D3+C3)</f>
        <v>0.106021903398357</v>
      </c>
      <c r="F3">
        <v>0.14185</v>
      </c>
      <c r="H3">
        <v>0</v>
      </c>
      <c r="I3">
        <v>0.48165</v>
      </c>
      <c r="J3">
        <v>0.080455</v>
      </c>
      <c r="K3">
        <v>0.12571</v>
      </c>
      <c r="L3">
        <f>2*J3*K3/(K3+J3)</f>
        <v>0.0981155681129193</v>
      </c>
      <c r="M3">
        <v>0.129105</v>
      </c>
    </row>
    <row r="4" spans="1:13">
      <c r="A4">
        <v>3</v>
      </c>
      <c r="B4">
        <v>0.5088525</v>
      </c>
      <c r="C4">
        <v>0.09481</v>
      </c>
      <c r="D4">
        <v>0.15288</v>
      </c>
      <c r="E4">
        <f t="shared" ref="E4:E11" si="0">2*C4*D4/(D4+C4)</f>
        <v>0.117037852153902</v>
      </c>
      <c r="F4">
        <v>0.152305</v>
      </c>
      <c r="H4">
        <v>0.1</v>
      </c>
      <c r="I4">
        <v>0.477275</v>
      </c>
      <c r="J4">
        <v>0.0842365</v>
      </c>
      <c r="K4">
        <v>0.13233</v>
      </c>
      <c r="L4">
        <f t="shared" ref="L4:L13" si="1">2*J4*K4/(K4+J4)</f>
        <v>0.102943124121228</v>
      </c>
      <c r="M4">
        <v>0.13162</v>
      </c>
    </row>
    <row r="5" spans="1:13">
      <c r="A5">
        <v>4</v>
      </c>
      <c r="B5">
        <v>0.46287</v>
      </c>
      <c r="C5">
        <v>0.10549</v>
      </c>
      <c r="D5">
        <v>0.16785</v>
      </c>
      <c r="E5">
        <f t="shared" si="0"/>
        <v>0.129556570571449</v>
      </c>
      <c r="F5">
        <v>0.1613</v>
      </c>
      <c r="H5">
        <v>0.2</v>
      </c>
      <c r="I5">
        <v>0.470165</v>
      </c>
      <c r="J5">
        <v>0.09122</v>
      </c>
      <c r="K5">
        <v>0.138495</v>
      </c>
      <c r="L5">
        <f t="shared" si="1"/>
        <v>0.109992938206038</v>
      </c>
      <c r="M5">
        <v>0.14003</v>
      </c>
    </row>
    <row r="6" spans="1:13">
      <c r="A6">
        <v>5</v>
      </c>
      <c r="B6">
        <v>0.499625</v>
      </c>
      <c r="C6">
        <v>0.099755</v>
      </c>
      <c r="D6">
        <v>0.158665</v>
      </c>
      <c r="E6">
        <f t="shared" si="0"/>
        <v>0.122495372455692</v>
      </c>
      <c r="F6">
        <v>0.158305</v>
      </c>
      <c r="H6">
        <v>0.3</v>
      </c>
      <c r="I6">
        <v>0.477545</v>
      </c>
      <c r="J6">
        <v>0.095065</v>
      </c>
      <c r="K6">
        <v>0.143775</v>
      </c>
      <c r="L6">
        <f t="shared" si="1"/>
        <v>0.114452942346341</v>
      </c>
      <c r="M6">
        <v>0.142725</v>
      </c>
    </row>
    <row r="7" spans="1:13">
      <c r="A7">
        <v>6</v>
      </c>
      <c r="B7">
        <v>0.48444</v>
      </c>
      <c r="C7">
        <v>0.091785</v>
      </c>
      <c r="D7">
        <v>0.150535</v>
      </c>
      <c r="E7">
        <f t="shared" si="0"/>
        <v>0.114038089922417</v>
      </c>
      <c r="F7">
        <v>0.15204</v>
      </c>
      <c r="H7">
        <v>0.4</v>
      </c>
      <c r="I7">
        <v>0.47362</v>
      </c>
      <c r="J7">
        <v>0.10369</v>
      </c>
      <c r="K7">
        <v>0.151985</v>
      </c>
      <c r="L7">
        <f t="shared" si="1"/>
        <v>0.123276226850494</v>
      </c>
      <c r="M7">
        <v>0.151605</v>
      </c>
    </row>
    <row r="8" spans="1:13">
      <c r="A8">
        <v>7</v>
      </c>
      <c r="B8">
        <v>0.498065</v>
      </c>
      <c r="C8">
        <v>0.090935</v>
      </c>
      <c r="D8">
        <v>0.14891</v>
      </c>
      <c r="E8">
        <f t="shared" si="0"/>
        <v>0.112915681794492</v>
      </c>
      <c r="F8">
        <v>0.1487525</v>
      </c>
      <c r="H8">
        <v>0.5</v>
      </c>
      <c r="I8">
        <v>0.47091</v>
      </c>
      <c r="J8">
        <v>0.11577</v>
      </c>
      <c r="K8">
        <v>0.173445</v>
      </c>
      <c r="L8">
        <f t="shared" si="1"/>
        <v>0.13885675120585</v>
      </c>
      <c r="M8">
        <v>0.163835</v>
      </c>
    </row>
    <row r="9" spans="1:13">
      <c r="A9">
        <v>8</v>
      </c>
      <c r="B9">
        <v>0.5075</v>
      </c>
      <c r="C9">
        <v>0.08498</v>
      </c>
      <c r="D9">
        <v>0.140725</v>
      </c>
      <c r="E9">
        <f t="shared" si="0"/>
        <v>0.105968503134623</v>
      </c>
      <c r="F9">
        <v>0.147435</v>
      </c>
      <c r="H9">
        <v>0.6</v>
      </c>
      <c r="I9">
        <v>0.476875</v>
      </c>
      <c r="J9">
        <v>0.109355</v>
      </c>
      <c r="K9">
        <v>0.158725</v>
      </c>
      <c r="L9">
        <f t="shared" si="1"/>
        <v>0.129493974746344</v>
      </c>
      <c r="M9">
        <v>0.15641</v>
      </c>
    </row>
    <row r="10" spans="1:13">
      <c r="A10">
        <v>9</v>
      </c>
      <c r="B10">
        <v>0.505895</v>
      </c>
      <c r="C10">
        <v>0.07514</v>
      </c>
      <c r="D10">
        <v>0.13213</v>
      </c>
      <c r="E10">
        <f t="shared" si="0"/>
        <v>0.0958001466685965</v>
      </c>
      <c r="F10">
        <v>0.13887</v>
      </c>
      <c r="H10">
        <v>0.7</v>
      </c>
      <c r="I10">
        <v>0.47625</v>
      </c>
      <c r="J10">
        <v>0.103925</v>
      </c>
      <c r="K10">
        <v>0.151905</v>
      </c>
      <c r="L10">
        <f t="shared" si="1"/>
        <v>0.123415761443146</v>
      </c>
      <c r="M10">
        <v>0.14928</v>
      </c>
    </row>
    <row r="11" spans="1:13">
      <c r="A11">
        <v>10</v>
      </c>
      <c r="B11">
        <v>0.50481</v>
      </c>
      <c r="C11">
        <v>0.067321</v>
      </c>
      <c r="D11">
        <v>0.123355</v>
      </c>
      <c r="E11">
        <f t="shared" si="0"/>
        <v>0.0871046377624872</v>
      </c>
      <c r="F11">
        <v>0.131685</v>
      </c>
      <c r="H11">
        <v>0.8</v>
      </c>
      <c r="I11">
        <v>0.47716</v>
      </c>
      <c r="J11">
        <v>0.09168</v>
      </c>
      <c r="K11">
        <v>0.137545</v>
      </c>
      <c r="L11">
        <f t="shared" si="1"/>
        <v>0.110023999127495</v>
      </c>
      <c r="M11">
        <v>0.137515</v>
      </c>
    </row>
    <row r="12" spans="8:13">
      <c r="H12">
        <v>0.9</v>
      </c>
      <c r="I12">
        <v>0.484235</v>
      </c>
      <c r="J12">
        <v>0.078925</v>
      </c>
      <c r="K12">
        <v>0.120429</v>
      </c>
      <c r="L12">
        <f t="shared" si="1"/>
        <v>0.0953565900358157</v>
      </c>
      <c r="M12">
        <v>0.129175</v>
      </c>
    </row>
    <row r="13" spans="1:13">
      <c r="A13" s="1" t="s">
        <v>7</v>
      </c>
      <c r="B13" s="1"/>
      <c r="C13" s="1"/>
      <c r="D13" s="1"/>
      <c r="E13" s="1"/>
      <c r="F13" s="1"/>
      <c r="H13">
        <v>1</v>
      </c>
      <c r="I13">
        <v>0.48574</v>
      </c>
      <c r="J13">
        <v>0.07318</v>
      </c>
      <c r="K13">
        <v>0.119745</v>
      </c>
      <c r="L13">
        <f t="shared" si="1"/>
        <v>0.0908429607360373</v>
      </c>
      <c r="M13">
        <v>0.12148</v>
      </c>
    </row>
    <row r="14" spans="1:6">
      <c r="A14" s="1"/>
      <c r="B14" s="1" t="s">
        <v>2</v>
      </c>
      <c r="C14" s="1" t="s">
        <v>3</v>
      </c>
      <c r="D14" s="1" t="s">
        <v>4</v>
      </c>
      <c r="E14" t="s">
        <v>5</v>
      </c>
      <c r="F14" s="1" t="s">
        <v>6</v>
      </c>
    </row>
    <row r="15" spans="1:6">
      <c r="A15" s="2">
        <v>0.01</v>
      </c>
      <c r="B15" s="2">
        <v>0.47833</v>
      </c>
      <c r="C15" s="2">
        <v>0.09367</v>
      </c>
      <c r="D15" s="2">
        <v>0.147455</v>
      </c>
      <c r="E15">
        <f t="shared" ref="E14:E24" si="2">2*C15*D15/(D15+C15)</f>
        <v>0.114563897148782</v>
      </c>
      <c r="F15" s="2">
        <v>0.148825</v>
      </c>
    </row>
    <row r="16" spans="1:13">
      <c r="A16" s="2">
        <v>0.02</v>
      </c>
      <c r="B16" s="2">
        <v>0.471985</v>
      </c>
      <c r="C16" s="2">
        <v>0.10396</v>
      </c>
      <c r="D16" s="2">
        <v>0.15183</v>
      </c>
      <c r="E16">
        <f t="shared" si="2"/>
        <v>0.123415667539779</v>
      </c>
      <c r="F16" s="2">
        <v>0.150185</v>
      </c>
      <c r="H16" s="3" t="s">
        <v>8</v>
      </c>
      <c r="I16" s="3"/>
      <c r="J16" s="3"/>
      <c r="K16" s="3"/>
      <c r="L16" s="3"/>
      <c r="M16" s="3"/>
    </row>
    <row r="17" spans="1:13">
      <c r="A17" s="2">
        <v>0.03</v>
      </c>
      <c r="B17" s="2">
        <v>0.465185</v>
      </c>
      <c r="C17" s="2">
        <v>0.11549</v>
      </c>
      <c r="D17" s="2">
        <v>0.165415</v>
      </c>
      <c r="E17">
        <f t="shared" si="2"/>
        <v>0.13601593670458</v>
      </c>
      <c r="F17" s="2">
        <v>0.157945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>
      <c r="A18" s="2">
        <v>0.04</v>
      </c>
      <c r="B18" s="2">
        <v>0.47039</v>
      </c>
      <c r="C18" s="2">
        <v>0.120915</v>
      </c>
      <c r="D18" s="2">
        <v>0.171445</v>
      </c>
      <c r="E18">
        <f t="shared" si="2"/>
        <v>0.141813327233548</v>
      </c>
      <c r="F18" s="2">
        <v>0.163015</v>
      </c>
      <c r="I18">
        <v>0.48719</v>
      </c>
      <c r="J18">
        <v>0.069575</v>
      </c>
      <c r="K18">
        <v>0.119425</v>
      </c>
      <c r="L18">
        <v>0.085797955</v>
      </c>
      <c r="M18">
        <v>0.122055</v>
      </c>
    </row>
    <row r="19" spans="1:6">
      <c r="A19" s="2">
        <v>0.05</v>
      </c>
      <c r="B19" s="2">
        <v>0.476395</v>
      </c>
      <c r="C19" s="2">
        <v>0.11683</v>
      </c>
      <c r="D19" s="2">
        <v>0.164329</v>
      </c>
      <c r="E19">
        <f t="shared" si="2"/>
        <v>0.136567259593326</v>
      </c>
      <c r="F19" s="2">
        <v>0.16005</v>
      </c>
    </row>
    <row r="20" spans="1:13">
      <c r="A20" s="2">
        <v>0.06</v>
      </c>
      <c r="B20" s="2">
        <v>0.48283</v>
      </c>
      <c r="C20" s="2">
        <v>0.110375</v>
      </c>
      <c r="D20" s="2">
        <v>0.160705</v>
      </c>
      <c r="E20">
        <f t="shared" si="2"/>
        <v>0.130867746606168</v>
      </c>
      <c r="F20" s="2">
        <v>0.15637</v>
      </c>
      <c r="H20" s="3" t="s">
        <v>9</v>
      </c>
      <c r="I20" s="3"/>
      <c r="J20" s="3"/>
      <c r="K20" s="3"/>
      <c r="L20" s="3"/>
      <c r="M20" s="3"/>
    </row>
    <row r="21" spans="1:13">
      <c r="A21" s="2">
        <v>0.07</v>
      </c>
      <c r="B21" s="2">
        <v>0.48774</v>
      </c>
      <c r="C21" s="2">
        <v>0.108625</v>
      </c>
      <c r="D21" s="2">
        <v>0.15663</v>
      </c>
      <c r="E21">
        <f t="shared" si="2"/>
        <v>0.128283604456089</v>
      </c>
      <c r="F21" s="2">
        <v>0.15087</v>
      </c>
      <c r="I21" t="s">
        <v>2</v>
      </c>
      <c r="J21" t="s">
        <v>3</v>
      </c>
      <c r="K21" t="s">
        <v>4</v>
      </c>
      <c r="L21" t="s">
        <v>5</v>
      </c>
      <c r="M21" t="s">
        <v>6</v>
      </c>
    </row>
    <row r="22" spans="1:13">
      <c r="A22" s="2">
        <v>0.08</v>
      </c>
      <c r="B22" s="2">
        <v>0.44573</v>
      </c>
      <c r="C22" s="2">
        <v>0.107605</v>
      </c>
      <c r="D22" s="2">
        <v>0.15237</v>
      </c>
      <c r="E22">
        <f t="shared" si="2"/>
        <v>0.126133465525531</v>
      </c>
      <c r="F22" s="2">
        <v>0.14878</v>
      </c>
      <c r="I22">
        <v>0.490205</v>
      </c>
      <c r="J22">
        <v>0.08926</v>
      </c>
      <c r="K22">
        <v>0.139905</v>
      </c>
      <c r="L22">
        <v>0.107932</v>
      </c>
      <c r="M22">
        <v>0.14108</v>
      </c>
    </row>
    <row r="23" spans="1:6">
      <c r="A23" s="2">
        <v>0.09</v>
      </c>
      <c r="B23" s="2">
        <v>0.46698</v>
      </c>
      <c r="C23" s="2">
        <v>0.08945</v>
      </c>
      <c r="D23" s="2">
        <v>0.1372</v>
      </c>
      <c r="E23">
        <f t="shared" si="2"/>
        <v>0.108295080520627</v>
      </c>
      <c r="F23" s="2">
        <v>0.13755</v>
      </c>
    </row>
    <row r="24" spans="1:13">
      <c r="A24" s="2">
        <v>0.1</v>
      </c>
      <c r="B24" s="2">
        <v>0.486875</v>
      </c>
      <c r="C24" s="2">
        <v>0.086765</v>
      </c>
      <c r="D24" s="2">
        <v>0.135295</v>
      </c>
      <c r="E24">
        <f t="shared" si="2"/>
        <v>0.105727016797262</v>
      </c>
      <c r="F24" s="2">
        <v>0.136755</v>
      </c>
      <c r="H24" s="3" t="s">
        <v>10</v>
      </c>
      <c r="I24" s="3"/>
      <c r="J24" s="3"/>
      <c r="K24" s="3"/>
      <c r="L24" s="3"/>
      <c r="M24" s="3"/>
    </row>
    <row r="25" spans="9:13">
      <c r="I25" t="s">
        <v>2</v>
      </c>
      <c r="J25" t="s">
        <v>3</v>
      </c>
      <c r="K25" t="s">
        <v>4</v>
      </c>
      <c r="L25" t="s">
        <v>5</v>
      </c>
      <c r="M25" t="s">
        <v>6</v>
      </c>
    </row>
    <row r="26" spans="9:13">
      <c r="I26">
        <v>0.48012</v>
      </c>
      <c r="J26">
        <v>0.11266</v>
      </c>
      <c r="K26">
        <v>0.158535</v>
      </c>
      <c r="L26">
        <v>0.131000443</v>
      </c>
      <c r="M26">
        <v>0.157158</v>
      </c>
    </row>
  </sheetData>
  <mergeCells count="6">
    <mergeCell ref="A1:F1"/>
    <mergeCell ref="H1:M1"/>
    <mergeCell ref="A13:F13"/>
    <mergeCell ref="H16:M16"/>
    <mergeCell ref="H20:M20"/>
    <mergeCell ref="H24:M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陶文豪</dc:creator>
  <cp:lastModifiedBy>Hunt</cp:lastModifiedBy>
  <dcterms:created xsi:type="dcterms:W3CDTF">2021-07-04T01:19:00Z</dcterms:created>
  <dcterms:modified xsi:type="dcterms:W3CDTF">2021-07-14T00:51:24Z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2B81E4F49E1246FBAD251AD97630F7D3</vt:lpwstr>
  </property>
  <property fmtid="{D5CDD505-2E9C-101B-9397-08002B2CF9AE}" pid="3" name="KSOProductBuildVer">
    <vt:lpwstr>2052-11.1.0.10578</vt:lpwstr>
  </property>
</Properties>
</file>