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800" windowHeight="87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<sst xmlns="http://schemas.openxmlformats.org/spreadsheetml/2006/main" count="36" uniqueCount="11">
  <si>
    <t>TopK结果</t>
  </si>
  <si>
    <t>w1结果</t>
  </si>
  <si>
    <t>loss</t>
  </si>
  <si>
    <t>p</t>
  </si>
  <si>
    <t>r</t>
  </si>
  <si>
    <t>f1</t>
  </si>
  <si>
    <t>ndcg</t>
  </si>
  <si>
    <t>阈值F结果</t>
  </si>
  <si>
    <t>去掉生成模块</t>
  </si>
  <si>
    <t>deepwalk</t>
  </si>
  <si>
    <t>bine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</si>
</sst>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2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19" fillId="22" borderId="1" applyNumberFormat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tabSelected="1" topLeftCell="H7" workbookViewId="0">
      <selection activeCell="N15" sqref="N15"/>
    </sheetView>
  </sheetViews>
  <sheetFormatPr defaultColWidth="9" defaultRowHeight="14.4"/>
  <cols>
    <col min="2" max="2" width="10.6666666666667"/>
    <col min="3" max="3" width="12.8888888888889"/>
    <col min="4" max="4" width="10.6666666666667"/>
    <col min="5" max="5" width="12.8888888888889"/>
    <col min="6" max="6" width="11.7777777777778"/>
    <col min="9" max="11" width="9.66666666666667"/>
    <col min="12" max="12" width="12.8888888888889"/>
    <col min="13" max="13" width="10.6666666666667"/>
  </cols>
  <sheetData>
    <row r="1" spans="1:13">
      <c r="A1" s="1" t="s">
        <v>0</v>
      </c>
      <c r="B1" s="1"/>
      <c r="C1" s="1"/>
      <c r="D1" s="1"/>
      <c r="E1" s="1"/>
      <c r="F1" s="1"/>
      <c r="H1" s="1" t="s">
        <v>1</v>
      </c>
      <c r="I1" s="1"/>
      <c r="J1" s="1"/>
      <c r="K1" s="1"/>
      <c r="L1" s="1"/>
      <c r="M1" s="1"/>
    </row>
    <row r="2" spans="2:13">
      <c r="B2" t="s">
        <v>2</v>
      </c>
      <c r="C2" t="s">
        <v>3</v>
      </c>
      <c r="D2" t="s">
        <v>4</v>
      </c>
      <c r="E2" t="s">
        <v>5</v>
      </c>
      <c r="F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3">
      <c r="A3">
        <v>2</v>
      </c>
      <c r="B3">
        <v>0.38911</v>
      </c>
      <c r="C3">
        <v>0.129725</v>
      </c>
      <c r="D3">
        <v>0.05904</v>
      </c>
      <c r="E3">
        <f>2*C3*D3/(C3+D3)</f>
        <v>0.0811481365719281</v>
      </c>
      <c r="F3">
        <v>0.172795</v>
      </c>
      <c r="H3">
        <v>0</v>
      </c>
      <c r="I3">
        <v>0.401085</v>
      </c>
      <c r="J3">
        <v>0.15571</v>
      </c>
      <c r="K3">
        <v>0.05376</v>
      </c>
      <c r="L3">
        <f>2*J3*K3/(J3+K3)</f>
        <v>0.0799252360719912</v>
      </c>
      <c r="M3">
        <v>0.190225</v>
      </c>
    </row>
    <row r="4" spans="1:13">
      <c r="A4">
        <v>3</v>
      </c>
      <c r="B4">
        <v>0.39931</v>
      </c>
      <c r="C4">
        <v>0.147325</v>
      </c>
      <c r="D4">
        <v>0.06102</v>
      </c>
      <c r="E4">
        <f t="shared" ref="E4:E12" si="0">2*C4*D4/(C4+D4)</f>
        <v>0.0862969737694689</v>
      </c>
      <c r="F4">
        <v>0.18183</v>
      </c>
      <c r="H4">
        <v>0.1</v>
      </c>
      <c r="I4">
        <v>0.400615</v>
      </c>
      <c r="J4">
        <v>0.16833</v>
      </c>
      <c r="K4">
        <v>0.06057</v>
      </c>
      <c r="L4">
        <f t="shared" ref="L4:L13" si="1">2*J4*K4/(J4+K4)</f>
        <v>0.0890847365661861</v>
      </c>
      <c r="M4">
        <v>0.195165</v>
      </c>
    </row>
    <row r="5" spans="1:13">
      <c r="A5">
        <v>4</v>
      </c>
      <c r="B5">
        <v>0.41061</v>
      </c>
      <c r="C5">
        <v>0.15909</v>
      </c>
      <c r="D5">
        <v>0.063915</v>
      </c>
      <c r="E5">
        <f t="shared" si="0"/>
        <v>0.091192909127598</v>
      </c>
      <c r="F5">
        <v>0.19407</v>
      </c>
      <c r="H5">
        <v>0.2</v>
      </c>
      <c r="I5">
        <v>0.4095</v>
      </c>
      <c r="J5">
        <v>0.17196</v>
      </c>
      <c r="K5">
        <v>0.068835</v>
      </c>
      <c r="L5">
        <f t="shared" si="1"/>
        <v>0.0983148869370211</v>
      </c>
      <c r="M5">
        <v>0.206375</v>
      </c>
    </row>
    <row r="6" spans="1:13">
      <c r="A6">
        <v>5</v>
      </c>
      <c r="B6">
        <v>0.385295</v>
      </c>
      <c r="C6">
        <v>0.163255</v>
      </c>
      <c r="D6">
        <v>0.0666</v>
      </c>
      <c r="E6">
        <f t="shared" si="0"/>
        <v>0.0946055817798177</v>
      </c>
      <c r="F6">
        <v>0.205005</v>
      </c>
      <c r="H6">
        <v>0.3</v>
      </c>
      <c r="I6">
        <v>0.390055</v>
      </c>
      <c r="J6">
        <v>0.194605</v>
      </c>
      <c r="K6">
        <v>0.07268</v>
      </c>
      <c r="L6">
        <f t="shared" si="1"/>
        <v>0.105833783414707</v>
      </c>
      <c r="M6">
        <v>0.231925</v>
      </c>
    </row>
    <row r="7" spans="1:13">
      <c r="A7">
        <v>6</v>
      </c>
      <c r="B7">
        <v>0.422295</v>
      </c>
      <c r="C7">
        <v>0.17013</v>
      </c>
      <c r="D7">
        <v>0.070485</v>
      </c>
      <c r="E7">
        <f t="shared" si="0"/>
        <v>0.0996746923508509</v>
      </c>
      <c r="F7">
        <v>0.20956</v>
      </c>
      <c r="H7">
        <v>0.4</v>
      </c>
      <c r="I7">
        <v>0.396455</v>
      </c>
      <c r="J7">
        <v>0.17653</v>
      </c>
      <c r="K7">
        <v>0.06875</v>
      </c>
      <c r="L7">
        <f t="shared" si="1"/>
        <v>0.098959862198304</v>
      </c>
      <c r="M7">
        <v>0.225885</v>
      </c>
    </row>
    <row r="8" spans="1:13">
      <c r="A8">
        <v>7</v>
      </c>
      <c r="B8">
        <v>0.399855</v>
      </c>
      <c r="C8">
        <v>0.18489</v>
      </c>
      <c r="D8">
        <v>0.07231</v>
      </c>
      <c r="E8">
        <f t="shared" si="0"/>
        <v>0.103961087869362</v>
      </c>
      <c r="F8">
        <v>0.22912</v>
      </c>
      <c r="H8">
        <v>0.5</v>
      </c>
      <c r="I8">
        <v>0.41022</v>
      </c>
      <c r="J8">
        <v>0.16934</v>
      </c>
      <c r="K8">
        <v>0.06254</v>
      </c>
      <c r="L8">
        <f t="shared" si="1"/>
        <v>0.0913448645851302</v>
      </c>
      <c r="M8">
        <v>0.2151</v>
      </c>
    </row>
    <row r="9" spans="1:13">
      <c r="A9">
        <v>8</v>
      </c>
      <c r="B9">
        <v>0.40805</v>
      </c>
      <c r="C9">
        <v>0.165575</v>
      </c>
      <c r="D9">
        <v>0.066075</v>
      </c>
      <c r="E9">
        <f t="shared" si="0"/>
        <v>0.0944560166199007</v>
      </c>
      <c r="F9">
        <v>0.19103</v>
      </c>
      <c r="H9">
        <v>0.6</v>
      </c>
      <c r="I9">
        <v>0.407355</v>
      </c>
      <c r="J9">
        <v>0.154595</v>
      </c>
      <c r="K9">
        <v>0.058955</v>
      </c>
      <c r="L9">
        <f t="shared" si="1"/>
        <v>0.0853584474361976</v>
      </c>
      <c r="M9">
        <v>0.1880855</v>
      </c>
    </row>
    <row r="10" spans="1:13">
      <c r="A10">
        <v>9</v>
      </c>
      <c r="B10">
        <v>0.41538</v>
      </c>
      <c r="C10">
        <v>0.156945</v>
      </c>
      <c r="D10">
        <v>0.061465</v>
      </c>
      <c r="E10">
        <f t="shared" si="0"/>
        <v>0.0883350068678174</v>
      </c>
      <c r="F10">
        <v>0.186505</v>
      </c>
      <c r="H10">
        <v>0.7</v>
      </c>
      <c r="I10">
        <v>0.418895</v>
      </c>
      <c r="J10">
        <v>0.1415</v>
      </c>
      <c r="K10">
        <v>0.052525</v>
      </c>
      <c r="L10">
        <f t="shared" si="1"/>
        <v>0.0766116479835073</v>
      </c>
      <c r="M10">
        <v>0.180884</v>
      </c>
    </row>
    <row r="11" spans="1:13">
      <c r="A11">
        <v>10</v>
      </c>
      <c r="B11">
        <v>0.418595</v>
      </c>
      <c r="C11">
        <v>0.148495</v>
      </c>
      <c r="D11">
        <v>0.06055</v>
      </c>
      <c r="E11">
        <f t="shared" si="0"/>
        <v>0.0860233179458968</v>
      </c>
      <c r="F11">
        <v>0.18052</v>
      </c>
      <c r="H11">
        <v>0.8</v>
      </c>
      <c r="I11">
        <v>0.417595</v>
      </c>
      <c r="J11">
        <v>0.13596</v>
      </c>
      <c r="K11">
        <v>0.05038</v>
      </c>
      <c r="L11">
        <f t="shared" si="1"/>
        <v>0.0735179220779221</v>
      </c>
      <c r="M11">
        <v>0.16949</v>
      </c>
    </row>
    <row r="12" spans="8:13">
      <c r="H12">
        <v>0.9</v>
      </c>
      <c r="I12">
        <v>0.418387</v>
      </c>
      <c r="J12">
        <v>0.134275</v>
      </c>
      <c r="K12">
        <v>0.048795</v>
      </c>
      <c r="L12">
        <f t="shared" si="1"/>
        <v>0.0715786161031299</v>
      </c>
      <c r="M12">
        <v>0.16717</v>
      </c>
    </row>
    <row r="13" spans="1:13">
      <c r="A13" s="1" t="s">
        <v>7</v>
      </c>
      <c r="B13" s="1"/>
      <c r="C13" s="1"/>
      <c r="D13" s="1"/>
      <c r="E13" s="1"/>
      <c r="F13" s="1"/>
      <c r="H13">
        <v>1</v>
      </c>
      <c r="I13">
        <v>0.419355</v>
      </c>
      <c r="J13">
        <v>0.127085</v>
      </c>
      <c r="K13">
        <v>0.04734</v>
      </c>
      <c r="L13">
        <f t="shared" si="1"/>
        <v>0.0689832753332378</v>
      </c>
      <c r="M13">
        <v>0.16565</v>
      </c>
    </row>
    <row r="14" spans="1:6">
      <c r="A14" s="1"/>
      <c r="B14" s="1" t="s">
        <v>2</v>
      </c>
      <c r="C14" s="1" t="s">
        <v>3</v>
      </c>
      <c r="D14" s="1" t="s">
        <v>4</v>
      </c>
      <c r="E14" t="s">
        <v>5</v>
      </c>
      <c r="F14" s="1" t="s">
        <v>6</v>
      </c>
    </row>
    <row r="15" spans="1:6">
      <c r="A15">
        <v>0.01</v>
      </c>
      <c r="B15">
        <v>0.4326765</v>
      </c>
      <c r="C15">
        <v>0.1334412</v>
      </c>
      <c r="D15">
        <v>0.0483588</v>
      </c>
      <c r="E15">
        <f t="shared" ref="E15:E24" si="2">2*C15*D15/(C15+D15)</f>
        <v>0.0709907184</v>
      </c>
      <c r="F15">
        <v>0.1669647</v>
      </c>
    </row>
    <row r="16" spans="1:14">
      <c r="A16">
        <v>0.02</v>
      </c>
      <c r="B16">
        <v>0.427132</v>
      </c>
      <c r="C16">
        <v>0.151526</v>
      </c>
      <c r="D16">
        <v>0.0512368</v>
      </c>
      <c r="E16">
        <f t="shared" si="2"/>
        <v>0.0765792083833918</v>
      </c>
      <c r="F16">
        <v>0.1870947</v>
      </c>
      <c r="H16" s="1" t="s">
        <v>8</v>
      </c>
      <c r="I16" s="1"/>
      <c r="J16" s="1"/>
      <c r="K16" s="1"/>
      <c r="L16" s="1"/>
      <c r="M16" s="1"/>
      <c r="N16" s="1"/>
    </row>
    <row r="17" spans="1:13">
      <c r="A17">
        <v>0.03</v>
      </c>
      <c r="B17">
        <v>0.416345</v>
      </c>
      <c r="C17">
        <v>0.153195</v>
      </c>
      <c r="D17">
        <v>0.05544</v>
      </c>
      <c r="E17">
        <f t="shared" si="2"/>
        <v>0.0814161650729743</v>
      </c>
      <c r="F17">
        <v>0.194665</v>
      </c>
      <c r="I17" t="s">
        <v>2</v>
      </c>
      <c r="J17" t="s">
        <v>3</v>
      </c>
      <c r="K17" t="s">
        <v>4</v>
      </c>
      <c r="L17" t="s">
        <v>5</v>
      </c>
      <c r="M17" t="s">
        <v>6</v>
      </c>
    </row>
    <row r="18" spans="1:13">
      <c r="A18">
        <v>0.04</v>
      </c>
      <c r="B18">
        <v>0.415595</v>
      </c>
      <c r="C18">
        <v>0.15993</v>
      </c>
      <c r="D18">
        <v>0.061635</v>
      </c>
      <c r="E18">
        <f t="shared" si="2"/>
        <v>0.0889787245277909</v>
      </c>
      <c r="F18">
        <v>0.195875</v>
      </c>
      <c r="I18">
        <v>0.444735</v>
      </c>
      <c r="J18">
        <v>0.120115</v>
      </c>
      <c r="K18">
        <v>0.04579</v>
      </c>
      <c r="L18">
        <v>0.064761348</v>
      </c>
      <c r="M18">
        <v>0.134785</v>
      </c>
    </row>
    <row r="19" spans="1:6">
      <c r="A19">
        <v>0.05</v>
      </c>
      <c r="B19">
        <v>0.411839</v>
      </c>
      <c r="C19">
        <v>0.172854</v>
      </c>
      <c r="D19">
        <v>0.0752992</v>
      </c>
      <c r="E19">
        <f t="shared" si="2"/>
        <v>0.10490106850768</v>
      </c>
      <c r="F19">
        <v>0.20227692</v>
      </c>
    </row>
    <row r="20" spans="1:13">
      <c r="A20">
        <v>0.06</v>
      </c>
      <c r="B20">
        <v>0.40372</v>
      </c>
      <c r="C20">
        <v>0.18902</v>
      </c>
      <c r="D20">
        <v>0.081615</v>
      </c>
      <c r="E20">
        <f t="shared" si="2"/>
        <v>0.114004968315259</v>
      </c>
      <c r="F20">
        <v>0.225405</v>
      </c>
      <c r="H20" s="1" t="s">
        <v>9</v>
      </c>
      <c r="I20" s="1"/>
      <c r="J20" s="1"/>
      <c r="K20" s="1"/>
      <c r="L20" s="1"/>
      <c r="M20" s="1"/>
    </row>
    <row r="21" spans="1:13">
      <c r="A21">
        <v>0.07</v>
      </c>
      <c r="B21">
        <v>0.41147</v>
      </c>
      <c r="C21">
        <v>0.170088</v>
      </c>
      <c r="D21">
        <v>0.061152</v>
      </c>
      <c r="E21">
        <f t="shared" si="2"/>
        <v>0.0899603993772704</v>
      </c>
      <c r="F21">
        <v>0.200412</v>
      </c>
      <c r="I21" t="s">
        <v>2</v>
      </c>
      <c r="J21" t="s">
        <v>3</v>
      </c>
      <c r="K21" t="s">
        <v>4</v>
      </c>
      <c r="L21" t="s">
        <v>5</v>
      </c>
      <c r="M21" t="s">
        <v>6</v>
      </c>
    </row>
    <row r="22" spans="1:13">
      <c r="A22">
        <v>0.08</v>
      </c>
      <c r="B22">
        <v>0.41171</v>
      </c>
      <c r="C22">
        <v>0.1581278</v>
      </c>
      <c r="D22">
        <v>0.059133</v>
      </c>
      <c r="E22">
        <f t="shared" si="2"/>
        <v>0.0860769287179279</v>
      </c>
      <c r="F22">
        <v>0.1977667</v>
      </c>
      <c r="I22">
        <v>0.4082</v>
      </c>
      <c r="J22">
        <v>0.14079</v>
      </c>
      <c r="K22">
        <v>0.055235</v>
      </c>
      <c r="L22">
        <v>0.078592415</v>
      </c>
      <c r="M22">
        <v>0.17902</v>
      </c>
    </row>
    <row r="23" spans="1:6">
      <c r="A23">
        <v>0.09</v>
      </c>
      <c r="B23">
        <v>0.417711</v>
      </c>
      <c r="C23">
        <v>0.15611</v>
      </c>
      <c r="D23">
        <v>0.054495</v>
      </c>
      <c r="E23">
        <f t="shared" si="2"/>
        <v>0.0807883426319413</v>
      </c>
      <c r="F23">
        <v>0.1890105</v>
      </c>
    </row>
    <row r="24" spans="1:13">
      <c r="A24">
        <v>0.1</v>
      </c>
      <c r="B24">
        <v>0.426488</v>
      </c>
      <c r="C24">
        <v>0.1443125</v>
      </c>
      <c r="D24">
        <v>0.05526</v>
      </c>
      <c r="E24">
        <f t="shared" si="2"/>
        <v>0.079917912036979</v>
      </c>
      <c r="F24">
        <v>0.1874375</v>
      </c>
      <c r="H24" s="1" t="s">
        <v>10</v>
      </c>
      <c r="I24" s="1"/>
      <c r="J24" s="1"/>
      <c r="K24" s="1"/>
      <c r="L24" s="1"/>
      <c r="M24" s="1"/>
    </row>
    <row r="25" spans="9:13">
      <c r="I25" t="s">
        <v>2</v>
      </c>
      <c r="J25" t="s">
        <v>3</v>
      </c>
      <c r="K25" t="s">
        <v>4</v>
      </c>
      <c r="L25" t="s">
        <v>5</v>
      </c>
      <c r="M25" t="s">
        <v>6</v>
      </c>
    </row>
    <row r="26" spans="1:13">
      <c r="A26" s="1"/>
      <c r="B26" s="1"/>
      <c r="C26" s="1"/>
      <c r="D26" s="1"/>
      <c r="F26" s="1"/>
      <c r="I26">
        <v>0.41689</v>
      </c>
      <c r="J26">
        <v>0.158425</v>
      </c>
      <c r="K26">
        <v>0.061905</v>
      </c>
      <c r="L26">
        <v>0.088057087</v>
      </c>
      <c r="M26">
        <v>0.200845</v>
      </c>
    </row>
    <row r="27" spans="1:6">
      <c r="A27" s="1"/>
      <c r="B27" s="1"/>
      <c r="C27" s="1"/>
      <c r="D27" s="1"/>
      <c r="F27" s="1"/>
    </row>
  </sheetData>
  <mergeCells count="6">
    <mergeCell ref="A1:F1"/>
    <mergeCell ref="H1:M1"/>
    <mergeCell ref="A13:F13"/>
    <mergeCell ref="H16:N16"/>
    <mergeCell ref="H20:M20"/>
    <mergeCell ref="H24:M2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陶文豪</dc:creator>
  <cp:lastModifiedBy>Hunt</cp:lastModifiedBy>
  <dcterms:created xsi:type="dcterms:W3CDTF">2021-06-29T00:37:00Z</dcterms:created>
  <dcterms:modified xsi:type="dcterms:W3CDTF">2021-07-15T05:03:34Z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75909A8A7DCB43E480F93D9734EAD22D</vt:lpwstr>
  </property>
  <property fmtid="{D5CDD505-2E9C-101B-9397-08002B2CF9AE}" pid="3" name="KSOProductBuildVer">
    <vt:lpwstr>2052-11.1.0.10578</vt:lpwstr>
  </property>
</Properties>
</file>