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CA0AD72C-2990-4404-B2A2-7F9809204B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Ҳарорат" sheetId="1" r:id="rId1"/>
    <sheet name="Ёғин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9" i="2" l="1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58" i="2"/>
  <c r="N18" i="2"/>
</calcChain>
</file>

<file path=xl/sharedStrings.xml><?xml version="1.0" encoding="utf-8"?>
<sst xmlns="http://schemas.openxmlformats.org/spreadsheetml/2006/main" count="26" uniqueCount="13">
  <si>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</si>
  <si>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</si>
  <si>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</si>
  <si>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</si>
  <si>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</si>
  <si>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</si>
  <si>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</si>
  <si>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</si>
  <si>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</si>
  <si>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</si>
  <si>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</si>
  <si>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</si>
  <si>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йил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</si>
</sst>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rgb="FF28282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Arial Cyr"/>
      <family val="2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164" fontId="11" fillId="0" borderId="0" xfId="3" applyNumberFormat="1" applyFont="1" applyAlignment="1">
      <alignment horizontal="center" vertical="center"/>
    </xf>
    <xf numFmtId="164" fontId="11" fillId="0" borderId="0" xfId="4" applyNumberFormat="1" applyFont="1" applyAlignment="1">
      <alignment horizontal="center" vertical="center"/>
    </xf>
    <xf numFmtId="164" fontId="11" fillId="0" borderId="0" xfId="4" applyNumberFormat="1" applyFont="1" applyAlignment="1">
      <alignment horizontal="center"/>
    </xf>
    <xf numFmtId="164" fontId="14" fillId="0" borderId="0" xfId="5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Обычный 11" xfId="4" xr:uid="{04E9E6D4-675A-4510-9AB2-8055B7D986C4}"/>
    <cellStyle name="Обычный 19" xfId="5" xr:uid="{878074CD-7636-4BD1-B76C-1F494464673E}"/>
    <cellStyle name="Обычный 2" xfId="1" xr:uid="{2D955582-558D-46BC-AA58-3676B9516B70}"/>
    <cellStyle name="Обычный 4 2 3" xfId="3" xr:uid="{BFFB154B-9F42-4CB9-B416-3D5B23CC5AA9}"/>
    <cellStyle name="Обычный 5 2" xfId="2" xr:uid="{D91EDC04-B958-4FF9-9036-71CA408A11F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6"/>
  <sheetViews>
    <sheetView tabSelected="1" topLeftCell="A76" workbookViewId="0">
      <selection activeCell="C1" sqref="C1:O1"/>
    </sheetView>
  </sheetViews>
  <sheetFormatPr defaultRowHeight="14.25" x14ac:dyDescent="0.45"/>
  <sheetData>
    <row r="1" spans="2:15" x14ac:dyDescent="0.4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2:15" x14ac:dyDescent="0.45">
      <c r="B2" s="4">
        <v>1933</v>
      </c>
      <c r="C2" s="5">
        <v>-1.2</v>
      </c>
      <c r="D2" s="5">
        <v>4.8</v>
      </c>
      <c r="E2" s="5">
        <v>4.7</v>
      </c>
      <c r="F2" s="5">
        <v>12.7</v>
      </c>
      <c r="G2" s="5">
        <v>21.3</v>
      </c>
      <c r="H2" s="5">
        <v>24.1</v>
      </c>
      <c r="I2" s="5">
        <v>29.2</v>
      </c>
      <c r="J2" s="5">
        <v>26.8</v>
      </c>
      <c r="K2" s="5">
        <v>21</v>
      </c>
      <c r="L2" s="5">
        <v>14.5</v>
      </c>
      <c r="M2" s="5">
        <v>8.4</v>
      </c>
      <c r="N2" s="5">
        <v>5.3</v>
      </c>
      <c r="O2" s="5">
        <v>14.3</v>
      </c>
    </row>
    <row r="3" spans="2:15" x14ac:dyDescent="0.45">
      <c r="B3" s="4">
        <v>1934</v>
      </c>
      <c r="C3" s="5">
        <v>-5.4</v>
      </c>
      <c r="D3" s="5">
        <v>5.8</v>
      </c>
      <c r="E3" s="5">
        <v>7.5</v>
      </c>
      <c r="F3" s="5">
        <v>11.8</v>
      </c>
      <c r="G3" s="5">
        <v>13.6</v>
      </c>
      <c r="H3" s="5">
        <v>23.9</v>
      </c>
      <c r="I3" s="5">
        <v>28.1</v>
      </c>
      <c r="J3" s="5">
        <v>26.2</v>
      </c>
      <c r="K3" s="5">
        <v>18.399999999999999</v>
      </c>
      <c r="L3" s="5">
        <v>12.8</v>
      </c>
      <c r="M3" s="5">
        <v>6.2</v>
      </c>
      <c r="N3" s="5">
        <v>4.5</v>
      </c>
      <c r="O3" s="5">
        <v>12.8</v>
      </c>
    </row>
    <row r="4" spans="2:15" x14ac:dyDescent="0.45">
      <c r="B4" s="4">
        <v>1935</v>
      </c>
      <c r="C4" s="5">
        <v>-2.4</v>
      </c>
      <c r="D4" s="5">
        <v>5.3</v>
      </c>
      <c r="E4" s="5">
        <v>7.4</v>
      </c>
      <c r="F4" s="5">
        <v>13</v>
      </c>
      <c r="G4" s="5">
        <v>18.100000000000001</v>
      </c>
      <c r="H4" s="5">
        <v>20.5</v>
      </c>
      <c r="I4" s="5">
        <v>27.4</v>
      </c>
      <c r="J4" s="5">
        <v>27.2</v>
      </c>
      <c r="K4" s="5">
        <v>20</v>
      </c>
      <c r="L4" s="5">
        <v>13.5</v>
      </c>
      <c r="M4" s="5">
        <v>6.2</v>
      </c>
      <c r="N4" s="5">
        <v>3.4</v>
      </c>
      <c r="O4" s="5">
        <v>13.3</v>
      </c>
    </row>
    <row r="5" spans="2:15" x14ac:dyDescent="0.45">
      <c r="B5" s="4">
        <v>1936</v>
      </c>
      <c r="C5" s="5">
        <v>-0.4</v>
      </c>
      <c r="D5" s="5">
        <v>4.3</v>
      </c>
      <c r="E5" s="5">
        <v>3.9</v>
      </c>
      <c r="F5" s="5">
        <v>12.2</v>
      </c>
      <c r="G5" s="5">
        <v>20.6</v>
      </c>
      <c r="H5" s="5">
        <v>26.2</v>
      </c>
      <c r="I5" s="5">
        <v>27.2</v>
      </c>
      <c r="J5" s="5">
        <v>24.8</v>
      </c>
      <c r="K5" s="5">
        <v>21.9</v>
      </c>
      <c r="L5" s="5">
        <v>16.8</v>
      </c>
      <c r="M5" s="5">
        <v>8.3000000000000007</v>
      </c>
      <c r="N5" s="5">
        <v>1.2</v>
      </c>
      <c r="O5" s="5">
        <v>13.9</v>
      </c>
    </row>
    <row r="6" spans="2:15" x14ac:dyDescent="0.45">
      <c r="B6" s="4">
        <v>1937</v>
      </c>
      <c r="C6" s="5">
        <v>-0.9</v>
      </c>
      <c r="D6" s="5">
        <v>4.2</v>
      </c>
      <c r="E6" s="5">
        <v>4.7</v>
      </c>
      <c r="F6" s="5">
        <v>10.7</v>
      </c>
      <c r="G6" s="5">
        <v>18.899999999999999</v>
      </c>
      <c r="H6" s="5">
        <v>24.8</v>
      </c>
      <c r="I6" s="5">
        <v>27.9</v>
      </c>
      <c r="J6" s="5">
        <v>26.4</v>
      </c>
      <c r="K6" s="5">
        <v>21</v>
      </c>
      <c r="L6" s="5">
        <v>13.4</v>
      </c>
      <c r="M6" s="5">
        <v>6.5</v>
      </c>
      <c r="N6" s="5">
        <v>3</v>
      </c>
      <c r="O6" s="5">
        <v>13.4</v>
      </c>
    </row>
    <row r="7" spans="2:15" x14ac:dyDescent="0.45">
      <c r="B7" s="4">
        <v>1938</v>
      </c>
      <c r="C7" s="5">
        <v>2.2999999999999998</v>
      </c>
      <c r="D7" s="5">
        <v>3.7</v>
      </c>
      <c r="E7" s="5">
        <v>5.3</v>
      </c>
      <c r="F7" s="5">
        <v>15.3</v>
      </c>
      <c r="G7" s="5">
        <v>22.4</v>
      </c>
      <c r="H7" s="5">
        <v>24.4</v>
      </c>
      <c r="I7" s="5">
        <v>26.1</v>
      </c>
      <c r="J7" s="5">
        <v>25.6</v>
      </c>
      <c r="K7" s="5">
        <v>20</v>
      </c>
      <c r="L7" s="5">
        <v>13.3</v>
      </c>
      <c r="M7" s="5">
        <v>6.1</v>
      </c>
      <c r="N7" s="5">
        <v>4.2</v>
      </c>
      <c r="O7" s="5">
        <v>14.1</v>
      </c>
    </row>
    <row r="8" spans="2:15" x14ac:dyDescent="0.45">
      <c r="B8" s="4">
        <v>1939</v>
      </c>
      <c r="C8" s="5">
        <v>2.2000000000000002</v>
      </c>
      <c r="D8" s="5">
        <v>3.1</v>
      </c>
      <c r="E8" s="5">
        <v>5.4</v>
      </c>
      <c r="F8" s="5">
        <v>10.1</v>
      </c>
      <c r="G8" s="5">
        <v>19.7</v>
      </c>
      <c r="H8" s="5">
        <v>27.2</v>
      </c>
      <c r="I8" s="5">
        <v>28.1</v>
      </c>
      <c r="J8" s="5">
        <v>26.1</v>
      </c>
      <c r="K8" s="5">
        <v>20.9</v>
      </c>
      <c r="L8" s="5">
        <v>14.4</v>
      </c>
      <c r="M8" s="5">
        <v>9.6</v>
      </c>
      <c r="N8" s="5">
        <v>7.2</v>
      </c>
      <c r="O8" s="5">
        <v>14.5</v>
      </c>
    </row>
    <row r="9" spans="2:15" x14ac:dyDescent="0.45">
      <c r="B9" s="4">
        <v>1940</v>
      </c>
      <c r="C9" s="5">
        <v>4.0999999999999996</v>
      </c>
      <c r="D9" s="5">
        <v>4.9000000000000004</v>
      </c>
      <c r="E9" s="5">
        <v>5.0999999999999996</v>
      </c>
      <c r="F9" s="5">
        <v>14</v>
      </c>
      <c r="G9" s="5">
        <v>18.8</v>
      </c>
      <c r="H9" s="5">
        <v>26.8</v>
      </c>
      <c r="I9" s="5">
        <v>28.1</v>
      </c>
      <c r="J9" s="5">
        <v>25.7</v>
      </c>
      <c r="K9" s="5">
        <v>20.6</v>
      </c>
      <c r="L9" s="5">
        <v>16</v>
      </c>
      <c r="M9" s="5">
        <v>10.5</v>
      </c>
      <c r="N9" s="5">
        <v>5.2</v>
      </c>
      <c r="O9" s="5">
        <v>15</v>
      </c>
    </row>
    <row r="10" spans="2:15" x14ac:dyDescent="0.45">
      <c r="B10" s="4">
        <v>1941</v>
      </c>
      <c r="C10" s="5">
        <v>1.6</v>
      </c>
      <c r="D10" s="5">
        <v>6.5</v>
      </c>
      <c r="E10" s="5">
        <v>10.5</v>
      </c>
      <c r="F10" s="5">
        <v>14.1</v>
      </c>
      <c r="G10" s="5">
        <v>21</v>
      </c>
      <c r="H10" s="5">
        <v>27.5</v>
      </c>
      <c r="I10" s="5">
        <v>26.8</v>
      </c>
      <c r="J10" s="5">
        <v>26.5</v>
      </c>
      <c r="K10" s="5">
        <v>21.3</v>
      </c>
      <c r="L10" s="5">
        <v>17.600000000000001</v>
      </c>
      <c r="M10" s="5">
        <v>10</v>
      </c>
      <c r="N10" s="5">
        <v>5.4</v>
      </c>
      <c r="O10" s="5">
        <v>15.7</v>
      </c>
    </row>
    <row r="11" spans="2:15" x14ac:dyDescent="0.45">
      <c r="B11" s="4">
        <v>1942</v>
      </c>
      <c r="C11" s="5">
        <v>2.9</v>
      </c>
      <c r="D11" s="5">
        <v>0.6</v>
      </c>
      <c r="E11" s="5">
        <v>8.6</v>
      </c>
      <c r="F11" s="5">
        <v>13.8</v>
      </c>
      <c r="G11" s="5">
        <v>19.5</v>
      </c>
      <c r="H11" s="5">
        <v>22.8</v>
      </c>
      <c r="I11" s="5">
        <v>28.2</v>
      </c>
      <c r="J11" s="5">
        <v>25</v>
      </c>
      <c r="K11" s="5">
        <v>19.8</v>
      </c>
      <c r="L11" s="5">
        <v>15.3</v>
      </c>
      <c r="M11" s="5">
        <v>11.3</v>
      </c>
      <c r="N11" s="5">
        <v>3.3</v>
      </c>
      <c r="O11" s="5">
        <v>14.3</v>
      </c>
    </row>
    <row r="12" spans="2:15" x14ac:dyDescent="0.45">
      <c r="B12" s="4">
        <v>1943</v>
      </c>
      <c r="C12" s="5">
        <v>1.4</v>
      </c>
      <c r="D12" s="5">
        <v>2.9</v>
      </c>
      <c r="E12" s="5">
        <v>5</v>
      </c>
      <c r="F12" s="5">
        <v>11.9</v>
      </c>
      <c r="G12" s="5">
        <v>16.899999999999999</v>
      </c>
      <c r="H12" s="5">
        <v>23.6</v>
      </c>
      <c r="I12" s="5">
        <v>28.5</v>
      </c>
      <c r="J12" s="5">
        <v>25.9</v>
      </c>
      <c r="K12" s="5">
        <v>19.8</v>
      </c>
      <c r="L12" s="5">
        <v>13</v>
      </c>
      <c r="M12" s="5">
        <v>7.4</v>
      </c>
      <c r="N12" s="5">
        <v>6.1</v>
      </c>
      <c r="O12" s="5">
        <v>13.5</v>
      </c>
    </row>
    <row r="13" spans="2:15" x14ac:dyDescent="0.45">
      <c r="B13" s="4">
        <v>1944</v>
      </c>
      <c r="C13" s="5">
        <v>2.8</v>
      </c>
      <c r="D13" s="5">
        <v>4.3</v>
      </c>
      <c r="E13" s="5">
        <v>11.6</v>
      </c>
      <c r="F13" s="5">
        <v>13.8</v>
      </c>
      <c r="G13" s="5">
        <v>21.7</v>
      </c>
      <c r="H13" s="5">
        <v>25.4</v>
      </c>
      <c r="I13" s="5">
        <v>31.1</v>
      </c>
      <c r="J13" s="5">
        <v>27.4</v>
      </c>
      <c r="K13" s="5">
        <v>20.399999999999999</v>
      </c>
      <c r="L13" s="5">
        <v>13.9</v>
      </c>
      <c r="M13" s="5">
        <v>8.8000000000000007</v>
      </c>
      <c r="N13" s="5">
        <v>-2.2999999999999998</v>
      </c>
      <c r="O13" s="5">
        <v>14.9</v>
      </c>
    </row>
    <row r="14" spans="2:15" x14ac:dyDescent="0.45">
      <c r="B14" s="4">
        <v>1945</v>
      </c>
      <c r="C14" s="5">
        <v>-0.3</v>
      </c>
      <c r="D14" s="5">
        <v>0.2</v>
      </c>
      <c r="E14" s="5">
        <v>5.5</v>
      </c>
      <c r="F14" s="5">
        <v>12.7</v>
      </c>
      <c r="G14" s="5">
        <v>16.8</v>
      </c>
      <c r="H14" s="5">
        <v>24.1</v>
      </c>
      <c r="I14" s="5">
        <v>27.3</v>
      </c>
      <c r="J14" s="5">
        <v>27</v>
      </c>
      <c r="K14" s="5">
        <v>21.5</v>
      </c>
      <c r="L14" s="5">
        <v>16.3</v>
      </c>
      <c r="M14" s="5">
        <v>8.6</v>
      </c>
      <c r="N14" s="5">
        <v>4.7</v>
      </c>
      <c r="O14" s="5">
        <v>13.7</v>
      </c>
    </row>
    <row r="15" spans="2:15" x14ac:dyDescent="0.45">
      <c r="B15" s="4">
        <v>1946</v>
      </c>
      <c r="C15" s="5">
        <v>1.8</v>
      </c>
      <c r="D15" s="5">
        <v>4.4000000000000004</v>
      </c>
      <c r="E15" s="5">
        <v>8.1999999999999993</v>
      </c>
      <c r="F15" s="5">
        <v>16.5</v>
      </c>
      <c r="G15" s="5">
        <v>23.1</v>
      </c>
      <c r="H15" s="5">
        <v>25</v>
      </c>
      <c r="I15" s="5">
        <v>26.7</v>
      </c>
      <c r="J15" s="5">
        <v>25.6</v>
      </c>
      <c r="K15" s="5">
        <v>21.4</v>
      </c>
      <c r="L15" s="5">
        <v>17.399999999999999</v>
      </c>
      <c r="M15" s="5">
        <v>6</v>
      </c>
      <c r="N15" s="5">
        <v>1.5</v>
      </c>
      <c r="O15" s="5">
        <v>14.8</v>
      </c>
    </row>
    <row r="16" spans="2:15" x14ac:dyDescent="0.45">
      <c r="B16" s="4">
        <v>1947</v>
      </c>
      <c r="C16" s="5">
        <v>3.9</v>
      </c>
      <c r="D16" s="5">
        <v>4</v>
      </c>
      <c r="E16" s="5">
        <v>10.9</v>
      </c>
      <c r="F16" s="5">
        <v>13.9</v>
      </c>
      <c r="G16" s="5">
        <v>19.100000000000001</v>
      </c>
      <c r="H16" s="5">
        <v>23.8</v>
      </c>
      <c r="I16" s="5">
        <v>27.5</v>
      </c>
      <c r="J16" s="5">
        <v>28.2</v>
      </c>
      <c r="K16" s="5">
        <v>20.7</v>
      </c>
      <c r="L16" s="5">
        <v>14.3</v>
      </c>
      <c r="M16" s="5">
        <v>12.5</v>
      </c>
      <c r="N16" s="5">
        <v>5</v>
      </c>
      <c r="O16" s="5">
        <v>15.3</v>
      </c>
    </row>
    <row r="17" spans="2:15" x14ac:dyDescent="0.45">
      <c r="B17" s="4">
        <v>1948</v>
      </c>
      <c r="C17" s="5">
        <v>5.8</v>
      </c>
      <c r="D17" s="5">
        <v>4.7</v>
      </c>
      <c r="E17" s="5">
        <v>5.9</v>
      </c>
      <c r="F17" s="5">
        <v>8.8000000000000007</v>
      </c>
      <c r="G17" s="5">
        <v>19.7</v>
      </c>
      <c r="H17" s="5">
        <v>23.5</v>
      </c>
      <c r="I17" s="5">
        <v>28.6</v>
      </c>
      <c r="J17" s="5">
        <v>25.9</v>
      </c>
      <c r="K17" s="5">
        <v>20</v>
      </c>
      <c r="L17" s="5">
        <v>13.6</v>
      </c>
      <c r="M17" s="5">
        <v>8.3000000000000007</v>
      </c>
      <c r="N17" s="5">
        <v>0.8</v>
      </c>
      <c r="O17" s="5">
        <v>13.8</v>
      </c>
    </row>
    <row r="18" spans="2:15" x14ac:dyDescent="0.45">
      <c r="B18" s="4">
        <v>1949</v>
      </c>
      <c r="C18" s="5">
        <v>-0.2</v>
      </c>
      <c r="D18" s="5">
        <v>3.7</v>
      </c>
      <c r="E18" s="5">
        <v>6.2</v>
      </c>
      <c r="F18" s="5">
        <v>13.4</v>
      </c>
      <c r="G18" s="5">
        <v>18.600000000000001</v>
      </c>
      <c r="H18" s="5">
        <v>21.5</v>
      </c>
      <c r="I18" s="5">
        <v>28.8</v>
      </c>
      <c r="J18" s="5">
        <v>24.2</v>
      </c>
      <c r="K18" s="5">
        <v>20.100000000000001</v>
      </c>
      <c r="L18" s="5">
        <v>10.1</v>
      </c>
      <c r="M18" s="5">
        <v>5.4</v>
      </c>
      <c r="N18" s="5">
        <v>4.7</v>
      </c>
      <c r="O18" s="5">
        <v>13</v>
      </c>
    </row>
    <row r="19" spans="2:15" x14ac:dyDescent="0.45">
      <c r="B19" s="4">
        <v>1950</v>
      </c>
      <c r="C19" s="5">
        <v>1</v>
      </c>
      <c r="D19" s="5">
        <v>2.1</v>
      </c>
      <c r="E19" s="5">
        <v>7.1</v>
      </c>
      <c r="F19" s="5">
        <v>10.3</v>
      </c>
      <c r="G19" s="5">
        <v>18.899999999999999</v>
      </c>
      <c r="H19" s="5">
        <v>25.3</v>
      </c>
      <c r="I19" s="5">
        <v>28</v>
      </c>
      <c r="J19" s="5">
        <v>26.9</v>
      </c>
      <c r="K19" s="5">
        <v>19.7</v>
      </c>
      <c r="L19" s="5">
        <v>14.6</v>
      </c>
      <c r="M19" s="5">
        <v>5</v>
      </c>
      <c r="N19" s="5">
        <v>2.9</v>
      </c>
      <c r="O19" s="5">
        <v>13.5</v>
      </c>
    </row>
    <row r="20" spans="2:15" x14ac:dyDescent="0.45">
      <c r="B20" s="4">
        <v>1951</v>
      </c>
      <c r="C20" s="5">
        <v>0.7</v>
      </c>
      <c r="D20" s="5">
        <v>0.1</v>
      </c>
      <c r="E20" s="5">
        <v>5.8</v>
      </c>
      <c r="F20" s="5">
        <v>12.1</v>
      </c>
      <c r="G20" s="5">
        <v>18.7</v>
      </c>
      <c r="H20" s="5">
        <v>22.2</v>
      </c>
      <c r="I20" s="5">
        <v>27.8</v>
      </c>
      <c r="J20" s="5">
        <v>25.8</v>
      </c>
      <c r="K20" s="5">
        <v>21.8</v>
      </c>
      <c r="L20" s="5">
        <v>16.2</v>
      </c>
      <c r="M20" s="5">
        <v>8.9</v>
      </c>
      <c r="N20" s="5">
        <v>7.4</v>
      </c>
      <c r="O20" s="5">
        <v>14</v>
      </c>
    </row>
    <row r="21" spans="2:15" x14ac:dyDescent="0.45">
      <c r="B21" s="4">
        <v>1952</v>
      </c>
      <c r="C21" s="5">
        <v>3</v>
      </c>
      <c r="D21" s="5">
        <v>5.8</v>
      </c>
      <c r="E21" s="5">
        <v>6.9</v>
      </c>
      <c r="F21" s="5">
        <v>14.8</v>
      </c>
      <c r="G21" s="5">
        <v>17.5</v>
      </c>
      <c r="H21" s="5">
        <v>24.4</v>
      </c>
      <c r="I21" s="5">
        <v>27.5</v>
      </c>
      <c r="J21" s="5">
        <v>26</v>
      </c>
      <c r="K21" s="5">
        <v>20</v>
      </c>
      <c r="L21" s="5">
        <v>14.2</v>
      </c>
      <c r="M21" s="5">
        <v>5.8</v>
      </c>
      <c r="N21" s="5">
        <v>3.7</v>
      </c>
      <c r="O21" s="5">
        <v>14.1</v>
      </c>
    </row>
    <row r="22" spans="2:15" x14ac:dyDescent="0.45">
      <c r="B22" s="4">
        <v>1953</v>
      </c>
      <c r="C22" s="5">
        <v>3.5</v>
      </c>
      <c r="D22" s="5">
        <v>8.1999999999999993</v>
      </c>
      <c r="E22" s="5">
        <v>6.5</v>
      </c>
      <c r="F22" s="5">
        <v>12.6</v>
      </c>
      <c r="G22" s="5">
        <v>18.399999999999999</v>
      </c>
      <c r="H22" s="5">
        <v>23.9</v>
      </c>
      <c r="I22" s="5">
        <v>28.2</v>
      </c>
      <c r="J22" s="5">
        <v>25.1</v>
      </c>
      <c r="K22" s="5">
        <v>20.399999999999999</v>
      </c>
      <c r="L22" s="5">
        <v>11.6</v>
      </c>
      <c r="M22" s="5">
        <v>6.4</v>
      </c>
      <c r="N22" s="5">
        <v>2.8</v>
      </c>
      <c r="O22" s="5">
        <v>14</v>
      </c>
    </row>
    <row r="23" spans="2:15" x14ac:dyDescent="0.45">
      <c r="B23" s="4">
        <v>1954</v>
      </c>
      <c r="C23" s="5">
        <v>1.6</v>
      </c>
      <c r="D23" s="5">
        <v>2.7</v>
      </c>
      <c r="E23" s="5">
        <v>5.5</v>
      </c>
      <c r="F23" s="5">
        <v>14.1</v>
      </c>
      <c r="G23" s="5">
        <v>20</v>
      </c>
      <c r="H23" s="5">
        <v>23.5</v>
      </c>
      <c r="I23" s="5">
        <v>25.8</v>
      </c>
      <c r="J23" s="5">
        <v>24.3</v>
      </c>
      <c r="K23" s="5">
        <v>20.3</v>
      </c>
      <c r="L23" s="5">
        <v>14.1</v>
      </c>
      <c r="M23" s="5">
        <v>6.8</v>
      </c>
      <c r="N23" s="5">
        <v>3</v>
      </c>
      <c r="O23" s="5">
        <v>13.5</v>
      </c>
    </row>
    <row r="24" spans="2:15" x14ac:dyDescent="0.45">
      <c r="B24" s="4">
        <v>1955</v>
      </c>
      <c r="C24" s="5">
        <v>2.9</v>
      </c>
      <c r="D24" s="5">
        <v>6.1</v>
      </c>
      <c r="E24" s="5">
        <v>7.9</v>
      </c>
      <c r="F24" s="5">
        <v>12</v>
      </c>
      <c r="G24" s="5">
        <v>16.600000000000001</v>
      </c>
      <c r="H24" s="5">
        <v>21.7</v>
      </c>
      <c r="I24" s="5">
        <v>25.3</v>
      </c>
      <c r="J24" s="5">
        <v>25</v>
      </c>
      <c r="K24" s="5">
        <v>18.600000000000001</v>
      </c>
      <c r="L24" s="5">
        <v>11.3</v>
      </c>
      <c r="M24" s="5">
        <v>10.9</v>
      </c>
      <c r="N24" s="5">
        <v>5.9</v>
      </c>
      <c r="O24" s="5">
        <v>13.7</v>
      </c>
    </row>
    <row r="25" spans="2:15" x14ac:dyDescent="0.45">
      <c r="B25" s="4">
        <v>1956</v>
      </c>
      <c r="C25" s="5">
        <v>1.5</v>
      </c>
      <c r="D25" s="5">
        <v>3.1</v>
      </c>
      <c r="E25" s="5">
        <v>6.6</v>
      </c>
      <c r="F25" s="5">
        <v>13.8</v>
      </c>
      <c r="G25" s="5">
        <v>19.8</v>
      </c>
      <c r="H25" s="5">
        <v>21.7</v>
      </c>
      <c r="I25" s="5">
        <v>27.3</v>
      </c>
      <c r="J25" s="5">
        <v>24.2</v>
      </c>
      <c r="K25" s="5">
        <v>19</v>
      </c>
      <c r="L25" s="5">
        <v>12.2</v>
      </c>
      <c r="M25" s="5">
        <v>9.5</v>
      </c>
      <c r="N25" s="5">
        <v>2.1</v>
      </c>
      <c r="O25" s="5">
        <v>13.4</v>
      </c>
    </row>
    <row r="26" spans="2:15" x14ac:dyDescent="0.45">
      <c r="B26" s="4">
        <v>1957</v>
      </c>
      <c r="C26" s="5">
        <v>-1</v>
      </c>
      <c r="D26" s="5">
        <v>0.1</v>
      </c>
      <c r="E26" s="5">
        <v>8</v>
      </c>
      <c r="F26" s="5">
        <v>10.199999999999999</v>
      </c>
      <c r="G26" s="5">
        <v>17.100000000000001</v>
      </c>
      <c r="H26" s="5">
        <v>22</v>
      </c>
      <c r="I26" s="5">
        <v>23.1</v>
      </c>
      <c r="J26" s="5">
        <v>22.6</v>
      </c>
      <c r="K26" s="5">
        <v>17.2</v>
      </c>
      <c r="L26" s="5">
        <v>11.2</v>
      </c>
      <c r="M26" s="5">
        <v>5.8</v>
      </c>
      <c r="N26" s="5">
        <v>3.2</v>
      </c>
      <c r="O26" s="5">
        <v>11.6</v>
      </c>
    </row>
    <row r="27" spans="2:15" x14ac:dyDescent="0.45">
      <c r="B27" s="4">
        <v>1958</v>
      </c>
      <c r="C27" s="5">
        <v>4.5999999999999996</v>
      </c>
      <c r="D27" s="5">
        <v>4.4000000000000004</v>
      </c>
      <c r="E27" s="5">
        <v>9.4</v>
      </c>
      <c r="F27" s="5">
        <v>13.7</v>
      </c>
      <c r="G27" s="5">
        <v>15.6</v>
      </c>
      <c r="H27" s="5">
        <v>23.1</v>
      </c>
      <c r="I27" s="5">
        <v>25.8</v>
      </c>
      <c r="J27" s="5">
        <v>23</v>
      </c>
      <c r="K27" s="5">
        <v>18.3</v>
      </c>
      <c r="L27" s="5">
        <v>12.5</v>
      </c>
      <c r="M27" s="5">
        <v>3.2</v>
      </c>
      <c r="N27" s="5">
        <v>5.6</v>
      </c>
      <c r="O27" s="5">
        <v>13.3</v>
      </c>
    </row>
    <row r="28" spans="2:15" x14ac:dyDescent="0.45">
      <c r="B28" s="4">
        <v>1959</v>
      </c>
      <c r="C28" s="5">
        <v>2.4</v>
      </c>
      <c r="D28" s="5">
        <v>0.8</v>
      </c>
      <c r="E28" s="5">
        <v>6.9</v>
      </c>
      <c r="F28" s="5">
        <v>15.3</v>
      </c>
      <c r="G28" s="5">
        <v>17.7</v>
      </c>
      <c r="H28" s="5">
        <v>23.5</v>
      </c>
      <c r="I28" s="5">
        <v>25.3</v>
      </c>
      <c r="J28" s="5">
        <v>25.6</v>
      </c>
      <c r="K28" s="5">
        <v>22.1</v>
      </c>
      <c r="L28" s="5">
        <v>13.7</v>
      </c>
      <c r="M28" s="5">
        <v>5.6</v>
      </c>
      <c r="N28" s="5">
        <v>0.5</v>
      </c>
      <c r="O28" s="5">
        <v>13.3</v>
      </c>
    </row>
    <row r="29" spans="2:15" x14ac:dyDescent="0.45">
      <c r="B29" s="4">
        <v>1960</v>
      </c>
      <c r="C29" s="5">
        <v>3</v>
      </c>
      <c r="D29" s="5">
        <v>6.7</v>
      </c>
      <c r="E29" s="5">
        <v>3.5</v>
      </c>
      <c r="F29" s="5">
        <v>10.4</v>
      </c>
      <c r="G29" s="5">
        <v>15.7</v>
      </c>
      <c r="H29" s="5">
        <v>23.5</v>
      </c>
      <c r="I29" s="5">
        <v>24.6</v>
      </c>
      <c r="J29" s="5">
        <v>24.1</v>
      </c>
      <c r="K29" s="5">
        <v>18.600000000000001</v>
      </c>
      <c r="L29" s="5">
        <v>12.8</v>
      </c>
      <c r="M29" s="5">
        <v>5.9</v>
      </c>
      <c r="N29" s="5">
        <v>2.6</v>
      </c>
      <c r="O29" s="5">
        <v>12.6</v>
      </c>
    </row>
    <row r="30" spans="2:15" x14ac:dyDescent="0.45">
      <c r="B30" s="4">
        <v>1961</v>
      </c>
      <c r="C30" s="5">
        <v>2.6</v>
      </c>
      <c r="D30" s="5">
        <v>-0.1</v>
      </c>
      <c r="E30" s="5">
        <v>7.8</v>
      </c>
      <c r="F30" s="5">
        <v>11.8</v>
      </c>
      <c r="G30" s="5">
        <v>20.2</v>
      </c>
      <c r="H30" s="5">
        <v>23.1</v>
      </c>
      <c r="I30" s="5">
        <v>26.5</v>
      </c>
      <c r="J30" s="5">
        <v>24</v>
      </c>
      <c r="K30" s="5">
        <v>19.600000000000001</v>
      </c>
      <c r="L30" s="5">
        <v>10.9</v>
      </c>
      <c r="M30" s="5">
        <v>7.1</v>
      </c>
      <c r="N30" s="5">
        <v>4.5999999999999996</v>
      </c>
      <c r="O30" s="5">
        <v>13.2</v>
      </c>
    </row>
    <row r="31" spans="2:15" x14ac:dyDescent="0.45">
      <c r="B31" s="4">
        <v>1962</v>
      </c>
      <c r="C31" s="5">
        <v>0.7</v>
      </c>
      <c r="D31" s="5">
        <v>6</v>
      </c>
      <c r="E31" s="5">
        <v>10.3</v>
      </c>
      <c r="F31" s="5">
        <v>12</v>
      </c>
      <c r="G31" s="5">
        <v>17</v>
      </c>
      <c r="H31" s="5">
        <v>21.6</v>
      </c>
      <c r="I31" s="5">
        <v>26.1</v>
      </c>
      <c r="J31" s="5">
        <v>23.7</v>
      </c>
      <c r="K31" s="5">
        <v>17.2</v>
      </c>
      <c r="L31" s="5">
        <v>11.6</v>
      </c>
      <c r="M31" s="5">
        <v>3.2</v>
      </c>
      <c r="N31" s="5">
        <v>3.8</v>
      </c>
      <c r="O31" s="5">
        <v>12.8</v>
      </c>
    </row>
    <row r="32" spans="2:15" x14ac:dyDescent="0.45">
      <c r="B32" s="4">
        <v>1963</v>
      </c>
      <c r="C32" s="5">
        <v>5.0999999999999996</v>
      </c>
      <c r="D32" s="5">
        <v>6.6</v>
      </c>
      <c r="E32" s="5">
        <v>8</v>
      </c>
      <c r="F32" s="5">
        <v>14</v>
      </c>
      <c r="G32" s="5">
        <v>17.2</v>
      </c>
      <c r="H32" s="5">
        <v>23.9</v>
      </c>
      <c r="I32" s="5">
        <v>24.7</v>
      </c>
      <c r="J32" s="5">
        <v>22.4</v>
      </c>
      <c r="K32" s="5">
        <v>18.3</v>
      </c>
      <c r="L32" s="5">
        <v>14.4</v>
      </c>
      <c r="M32" s="5">
        <v>7.4</v>
      </c>
      <c r="N32" s="5">
        <v>3.3</v>
      </c>
      <c r="O32" s="5">
        <v>13.8</v>
      </c>
    </row>
    <row r="33" spans="2:15" x14ac:dyDescent="0.45">
      <c r="B33" s="4">
        <v>1964</v>
      </c>
      <c r="C33" s="5">
        <v>-4.5999999999999996</v>
      </c>
      <c r="D33" s="5">
        <v>2.7</v>
      </c>
      <c r="E33" s="5">
        <v>9.6</v>
      </c>
      <c r="F33" s="5">
        <v>11.6</v>
      </c>
      <c r="G33" s="5">
        <v>17.399999999999999</v>
      </c>
      <c r="H33" s="5">
        <v>22.5</v>
      </c>
      <c r="I33" s="5">
        <v>24.5</v>
      </c>
      <c r="J33" s="5">
        <v>23.3</v>
      </c>
      <c r="K33" s="5">
        <v>18.3</v>
      </c>
      <c r="L33" s="5">
        <v>9.4</v>
      </c>
      <c r="M33" s="5">
        <v>7.6</v>
      </c>
      <c r="N33" s="5">
        <v>-0.7</v>
      </c>
      <c r="O33" s="5">
        <v>11.8</v>
      </c>
    </row>
    <row r="34" spans="2:15" x14ac:dyDescent="0.45">
      <c r="B34" s="4">
        <v>1965</v>
      </c>
      <c r="C34" s="5">
        <v>2.4</v>
      </c>
      <c r="D34" s="5">
        <v>1.4</v>
      </c>
      <c r="E34" s="5">
        <v>5.6</v>
      </c>
      <c r="F34" s="5">
        <v>12.5</v>
      </c>
      <c r="G34" s="5">
        <v>18.2</v>
      </c>
      <c r="H34" s="5">
        <v>22.7</v>
      </c>
      <c r="I34" s="5">
        <v>25.4</v>
      </c>
      <c r="J34" s="5">
        <v>23.9</v>
      </c>
      <c r="K34" s="5">
        <v>17.7</v>
      </c>
      <c r="L34" s="5">
        <v>14.7</v>
      </c>
      <c r="M34" s="5">
        <v>9.4</v>
      </c>
      <c r="N34" s="5">
        <v>3.6</v>
      </c>
      <c r="O34" s="5">
        <v>13.1</v>
      </c>
    </row>
    <row r="35" spans="2:15" x14ac:dyDescent="0.45">
      <c r="B35" s="4">
        <v>1966</v>
      </c>
      <c r="C35" s="5">
        <v>7.1</v>
      </c>
      <c r="D35" s="5">
        <v>7</v>
      </c>
      <c r="E35" s="5">
        <v>7.2</v>
      </c>
      <c r="F35" s="5">
        <v>12.1</v>
      </c>
      <c r="G35" s="5">
        <v>17.399999999999999</v>
      </c>
      <c r="H35" s="5">
        <v>25</v>
      </c>
      <c r="I35" s="5">
        <v>25.2</v>
      </c>
      <c r="J35" s="5">
        <v>24.2</v>
      </c>
      <c r="K35" s="5">
        <v>18.7</v>
      </c>
      <c r="L35" s="5">
        <v>11.3</v>
      </c>
      <c r="M35" s="5">
        <v>5</v>
      </c>
      <c r="N35" s="5">
        <v>4.2</v>
      </c>
      <c r="O35" s="5">
        <v>13.7</v>
      </c>
    </row>
    <row r="36" spans="2:15" x14ac:dyDescent="0.45">
      <c r="B36" s="4">
        <v>1967</v>
      </c>
      <c r="C36" s="5">
        <v>1</v>
      </c>
      <c r="D36" s="5">
        <v>2.2000000000000002</v>
      </c>
      <c r="E36" s="5">
        <v>7.6</v>
      </c>
      <c r="F36" s="5">
        <v>12</v>
      </c>
      <c r="G36" s="5">
        <v>15.9</v>
      </c>
      <c r="H36" s="5">
        <v>22.4</v>
      </c>
      <c r="I36" s="5">
        <v>25.7</v>
      </c>
      <c r="J36" s="5">
        <v>24.1</v>
      </c>
      <c r="K36" s="5">
        <v>18.899999999999999</v>
      </c>
      <c r="L36" s="5">
        <v>11.4</v>
      </c>
      <c r="M36" s="5">
        <v>8</v>
      </c>
      <c r="N36" s="5">
        <v>4.5</v>
      </c>
      <c r="O36" s="5">
        <v>12.8</v>
      </c>
    </row>
    <row r="37" spans="2:15" x14ac:dyDescent="0.45">
      <c r="B37" s="4">
        <v>1968</v>
      </c>
      <c r="C37" s="5">
        <v>3</v>
      </c>
      <c r="D37" s="5">
        <v>1.9</v>
      </c>
      <c r="E37" s="5">
        <v>8</v>
      </c>
      <c r="F37" s="5">
        <v>12</v>
      </c>
      <c r="G37" s="5">
        <v>15.4</v>
      </c>
      <c r="H37" s="5">
        <v>23.2</v>
      </c>
      <c r="I37" s="5">
        <v>24.8</v>
      </c>
      <c r="J37" s="5">
        <v>23.4</v>
      </c>
      <c r="K37" s="5">
        <v>18.7</v>
      </c>
      <c r="L37" s="5">
        <v>12.1</v>
      </c>
      <c r="M37" s="5">
        <v>8.1999999999999993</v>
      </c>
      <c r="N37" s="5">
        <v>3.4</v>
      </c>
      <c r="O37" s="5">
        <v>12.8</v>
      </c>
    </row>
    <row r="38" spans="2:15" x14ac:dyDescent="0.45">
      <c r="B38" s="4">
        <v>1969</v>
      </c>
      <c r="C38" s="5">
        <v>-2.5</v>
      </c>
      <c r="D38" s="5">
        <v>-1.8</v>
      </c>
      <c r="E38" s="5">
        <v>8.9</v>
      </c>
      <c r="F38" s="5">
        <v>11.8</v>
      </c>
      <c r="G38" s="5">
        <v>16.7</v>
      </c>
      <c r="H38" s="5">
        <v>22.6</v>
      </c>
      <c r="I38" s="5">
        <v>24.5</v>
      </c>
      <c r="J38" s="5">
        <v>23</v>
      </c>
      <c r="K38" s="5">
        <v>17.7</v>
      </c>
      <c r="L38" s="5">
        <v>13.4</v>
      </c>
      <c r="M38" s="5">
        <v>5.7</v>
      </c>
      <c r="N38" s="5">
        <v>6.6</v>
      </c>
      <c r="O38" s="5">
        <v>12.2</v>
      </c>
    </row>
    <row r="39" spans="2:15" x14ac:dyDescent="0.45">
      <c r="B39" s="4">
        <v>1970</v>
      </c>
      <c r="C39" s="5">
        <v>1.7</v>
      </c>
      <c r="D39" s="5">
        <v>5.8</v>
      </c>
      <c r="E39" s="5">
        <v>6.2</v>
      </c>
      <c r="F39" s="5">
        <v>14.2</v>
      </c>
      <c r="G39" s="5">
        <v>20</v>
      </c>
      <c r="H39" s="5">
        <v>23.6</v>
      </c>
      <c r="I39" s="5">
        <v>23.9</v>
      </c>
      <c r="J39" s="5">
        <v>25</v>
      </c>
      <c r="K39" s="5">
        <v>18.3</v>
      </c>
      <c r="L39" s="5">
        <v>13</v>
      </c>
      <c r="M39" s="5">
        <v>9.6</v>
      </c>
      <c r="N39" s="5">
        <v>3.5</v>
      </c>
      <c r="O39" s="5">
        <v>13.7</v>
      </c>
    </row>
    <row r="40" spans="2:15" x14ac:dyDescent="0.45">
      <c r="B40" s="4">
        <v>1971</v>
      </c>
      <c r="C40" s="5">
        <v>-0.7</v>
      </c>
      <c r="D40" s="5">
        <v>3.2</v>
      </c>
      <c r="E40" s="5">
        <v>9.4</v>
      </c>
      <c r="F40" s="5">
        <v>14</v>
      </c>
      <c r="G40" s="5">
        <v>21.2</v>
      </c>
      <c r="H40" s="5">
        <v>25.4</v>
      </c>
      <c r="I40" s="5">
        <v>26.1</v>
      </c>
      <c r="J40" s="5">
        <v>23.9</v>
      </c>
      <c r="K40" s="5">
        <v>18.8</v>
      </c>
      <c r="L40" s="5">
        <v>13</v>
      </c>
      <c r="M40" s="5">
        <v>9.9</v>
      </c>
      <c r="N40" s="5">
        <v>7.8</v>
      </c>
      <c r="O40" s="5">
        <v>14.3</v>
      </c>
    </row>
    <row r="41" spans="2:15" x14ac:dyDescent="0.45">
      <c r="B41" s="4">
        <v>1972</v>
      </c>
      <c r="C41" s="5">
        <v>-1.5</v>
      </c>
      <c r="D41" s="5">
        <v>-6.1</v>
      </c>
      <c r="E41" s="5">
        <v>5.4</v>
      </c>
      <c r="F41" s="5">
        <v>12.8</v>
      </c>
      <c r="G41" s="5">
        <v>16.399999999999999</v>
      </c>
      <c r="H41" s="5">
        <v>21.6</v>
      </c>
      <c r="I41" s="5">
        <v>22.7</v>
      </c>
      <c r="J41" s="5">
        <v>20.8</v>
      </c>
      <c r="K41" s="5">
        <v>18</v>
      </c>
      <c r="L41" s="5">
        <v>13</v>
      </c>
      <c r="M41" s="5">
        <v>9.3000000000000007</v>
      </c>
      <c r="N41" s="5">
        <v>0.2</v>
      </c>
      <c r="O41" s="5">
        <v>11.1</v>
      </c>
    </row>
    <row r="42" spans="2:15" x14ac:dyDescent="0.45">
      <c r="B42" s="4">
        <v>1973</v>
      </c>
      <c r="C42" s="5">
        <v>-2.4</v>
      </c>
      <c r="D42" s="5">
        <v>5.0999999999999996</v>
      </c>
      <c r="E42" s="5">
        <v>5.9</v>
      </c>
      <c r="F42" s="5">
        <v>13.9</v>
      </c>
      <c r="G42" s="5">
        <v>17.899999999999999</v>
      </c>
      <c r="H42" s="5">
        <v>25</v>
      </c>
      <c r="I42" s="5">
        <v>26.1</v>
      </c>
      <c r="J42" s="5">
        <v>24.2</v>
      </c>
      <c r="K42" s="5">
        <v>17.7</v>
      </c>
      <c r="L42" s="5">
        <v>13.1</v>
      </c>
      <c r="M42" s="5">
        <v>9.6</v>
      </c>
      <c r="N42" s="5">
        <v>3.6</v>
      </c>
      <c r="O42" s="5">
        <v>13.3</v>
      </c>
    </row>
    <row r="43" spans="2:15" x14ac:dyDescent="0.45">
      <c r="B43" s="4">
        <v>1974</v>
      </c>
      <c r="C43" s="5">
        <v>-1.2</v>
      </c>
      <c r="D43" s="5">
        <v>-1.4</v>
      </c>
      <c r="E43" s="5">
        <v>7.8</v>
      </c>
      <c r="F43" s="5">
        <v>14.1</v>
      </c>
      <c r="G43" s="5">
        <v>18.2</v>
      </c>
      <c r="H43" s="5">
        <v>22.8</v>
      </c>
      <c r="I43" s="5">
        <v>25.7</v>
      </c>
      <c r="J43" s="5">
        <v>22.1</v>
      </c>
      <c r="K43" s="5">
        <v>18.100000000000001</v>
      </c>
      <c r="L43" s="5">
        <v>11.5</v>
      </c>
      <c r="M43" s="5">
        <v>7.8</v>
      </c>
      <c r="N43" s="5">
        <v>2</v>
      </c>
      <c r="O43" s="5">
        <v>12.3</v>
      </c>
    </row>
    <row r="44" spans="2:15" x14ac:dyDescent="0.45">
      <c r="B44" s="4">
        <v>1975</v>
      </c>
      <c r="C44" s="5">
        <v>0.9</v>
      </c>
      <c r="D44" s="5">
        <v>2.2000000000000002</v>
      </c>
      <c r="E44" s="5">
        <v>6.8</v>
      </c>
      <c r="F44" s="5">
        <v>12</v>
      </c>
      <c r="G44" s="5">
        <v>17.100000000000001</v>
      </c>
      <c r="H44" s="5">
        <v>23.5</v>
      </c>
      <c r="I44" s="5">
        <v>26.1</v>
      </c>
      <c r="J44" s="5">
        <v>24.1</v>
      </c>
      <c r="K44" s="5">
        <v>19</v>
      </c>
      <c r="L44" s="5">
        <v>12</v>
      </c>
      <c r="M44" s="5">
        <v>5.0999999999999996</v>
      </c>
      <c r="N44" s="5">
        <v>3.3</v>
      </c>
      <c r="O44" s="5">
        <v>12.7</v>
      </c>
    </row>
    <row r="45" spans="2:15" x14ac:dyDescent="0.45">
      <c r="B45" s="4">
        <v>1976</v>
      </c>
      <c r="C45" s="5">
        <v>4.4000000000000004</v>
      </c>
      <c r="D45" s="5">
        <v>0.2</v>
      </c>
      <c r="E45" s="5">
        <v>4.4000000000000004</v>
      </c>
      <c r="F45" s="5">
        <v>12.7</v>
      </c>
      <c r="G45" s="5">
        <v>18.100000000000001</v>
      </c>
      <c r="H45" s="5">
        <v>22.9</v>
      </c>
      <c r="I45" s="5">
        <v>25.8</v>
      </c>
      <c r="J45" s="5">
        <v>24.4</v>
      </c>
      <c r="K45" s="5">
        <v>18.7</v>
      </c>
      <c r="L45" s="5">
        <v>12</v>
      </c>
      <c r="M45" s="5">
        <v>4.5</v>
      </c>
      <c r="N45" s="5">
        <v>2.1</v>
      </c>
      <c r="O45" s="5">
        <v>12.5</v>
      </c>
    </row>
    <row r="46" spans="2:15" x14ac:dyDescent="0.45">
      <c r="B46" s="4">
        <v>1977</v>
      </c>
      <c r="C46" s="5">
        <v>-3</v>
      </c>
      <c r="D46" s="5">
        <v>3.6</v>
      </c>
      <c r="E46" s="5">
        <v>11</v>
      </c>
      <c r="F46" s="5">
        <v>14.8</v>
      </c>
      <c r="G46" s="5">
        <v>18.3</v>
      </c>
      <c r="H46" s="5">
        <v>24.9</v>
      </c>
      <c r="I46" s="5">
        <v>25.8</v>
      </c>
      <c r="J46" s="5">
        <v>23.9</v>
      </c>
      <c r="K46" s="5">
        <v>19</v>
      </c>
      <c r="L46" s="5">
        <v>13.1</v>
      </c>
      <c r="M46" s="5">
        <v>9.3000000000000007</v>
      </c>
      <c r="N46" s="5">
        <v>4.3</v>
      </c>
      <c r="O46" s="5">
        <v>13.8</v>
      </c>
    </row>
    <row r="47" spans="2:15" x14ac:dyDescent="0.45">
      <c r="B47" s="4">
        <v>1978</v>
      </c>
      <c r="C47" s="5">
        <v>0.7</v>
      </c>
      <c r="D47" s="5">
        <v>2.1</v>
      </c>
      <c r="E47" s="5">
        <v>5</v>
      </c>
      <c r="F47" s="5">
        <v>14.8</v>
      </c>
      <c r="G47" s="5">
        <v>18.8</v>
      </c>
      <c r="H47" s="5">
        <v>23.5</v>
      </c>
      <c r="I47" s="5">
        <v>25.9</v>
      </c>
      <c r="J47" s="5">
        <v>23.4</v>
      </c>
      <c r="K47" s="5">
        <v>19.899999999999999</v>
      </c>
      <c r="L47" s="5">
        <v>14</v>
      </c>
      <c r="M47" s="5">
        <v>4.8</v>
      </c>
      <c r="N47" s="5">
        <v>7.3</v>
      </c>
      <c r="O47" s="5">
        <v>13.4</v>
      </c>
    </row>
    <row r="48" spans="2:15" x14ac:dyDescent="0.45">
      <c r="B48" s="4">
        <v>1979</v>
      </c>
      <c r="C48" s="5">
        <v>2.5</v>
      </c>
      <c r="D48" s="5">
        <v>4.5999999999999996</v>
      </c>
      <c r="E48" s="5">
        <v>5.8</v>
      </c>
      <c r="F48" s="5">
        <v>14.8</v>
      </c>
      <c r="G48" s="5">
        <v>14.6</v>
      </c>
      <c r="H48" s="5">
        <v>22.9</v>
      </c>
      <c r="I48" s="5">
        <v>26.3</v>
      </c>
      <c r="J48" s="5">
        <v>23.1</v>
      </c>
      <c r="K48" s="5">
        <v>19.3</v>
      </c>
      <c r="L48" s="5">
        <v>15.5</v>
      </c>
      <c r="M48" s="5">
        <v>6.5</v>
      </c>
      <c r="N48" s="5">
        <v>5.6</v>
      </c>
      <c r="O48" s="5">
        <v>13.5</v>
      </c>
    </row>
    <row r="49" spans="2:15" x14ac:dyDescent="0.45">
      <c r="B49" s="4">
        <v>1980</v>
      </c>
      <c r="C49" s="5">
        <v>1</v>
      </c>
      <c r="D49" s="5">
        <v>0.7</v>
      </c>
      <c r="E49" s="5">
        <v>6.9</v>
      </c>
      <c r="F49" s="5">
        <v>15.6</v>
      </c>
      <c r="G49" s="5">
        <v>19.5</v>
      </c>
      <c r="H49" s="5">
        <v>23.4</v>
      </c>
      <c r="I49" s="5">
        <v>26.1</v>
      </c>
      <c r="J49" s="5">
        <v>23.6</v>
      </c>
      <c r="K49" s="5">
        <v>18.7</v>
      </c>
      <c r="L49" s="5">
        <v>13.6</v>
      </c>
      <c r="M49" s="5">
        <v>10.5</v>
      </c>
      <c r="N49" s="5">
        <v>5.9</v>
      </c>
      <c r="O49" s="5">
        <v>13.8</v>
      </c>
    </row>
    <row r="50" spans="2:15" x14ac:dyDescent="0.45">
      <c r="B50" s="4">
        <v>1981</v>
      </c>
      <c r="C50" s="5">
        <v>3.3</v>
      </c>
      <c r="D50" s="5">
        <v>3.9</v>
      </c>
      <c r="E50" s="5">
        <v>9.1</v>
      </c>
      <c r="F50" s="5">
        <v>13.4</v>
      </c>
      <c r="G50" s="5">
        <v>18.899999999999999</v>
      </c>
      <c r="H50" s="5">
        <v>21.6</v>
      </c>
      <c r="I50" s="5">
        <v>24.1</v>
      </c>
      <c r="J50" s="5">
        <v>22.2</v>
      </c>
      <c r="K50" s="5">
        <v>18.399999999999999</v>
      </c>
      <c r="L50" s="5">
        <v>10.5</v>
      </c>
      <c r="M50" s="5">
        <v>8.4</v>
      </c>
      <c r="N50" s="5">
        <v>6</v>
      </c>
      <c r="O50" s="5">
        <v>13.3</v>
      </c>
    </row>
    <row r="51" spans="2:15" x14ac:dyDescent="0.45">
      <c r="B51" s="4">
        <v>1982</v>
      </c>
      <c r="C51" s="5">
        <v>2.5</v>
      </c>
      <c r="D51" s="5">
        <v>1.3</v>
      </c>
      <c r="E51" s="5">
        <v>6</v>
      </c>
      <c r="F51" s="5">
        <v>14.5</v>
      </c>
      <c r="G51" s="5">
        <v>19</v>
      </c>
      <c r="H51" s="5">
        <v>23.1</v>
      </c>
      <c r="I51" s="5">
        <v>24.4</v>
      </c>
      <c r="J51" s="5">
        <v>23.1</v>
      </c>
      <c r="K51" s="5">
        <v>17</v>
      </c>
      <c r="L51" s="5">
        <v>12.9</v>
      </c>
      <c r="M51" s="5">
        <v>4.3</v>
      </c>
      <c r="N51" s="5">
        <v>2.1</v>
      </c>
      <c r="O51" s="5">
        <v>12.5</v>
      </c>
    </row>
    <row r="52" spans="2:15" x14ac:dyDescent="0.45">
      <c r="B52" s="4">
        <v>1983</v>
      </c>
      <c r="C52" s="5">
        <v>2</v>
      </c>
      <c r="D52" s="5">
        <v>4.7</v>
      </c>
      <c r="E52" s="5">
        <v>5.0999999999999996</v>
      </c>
      <c r="F52" s="5">
        <v>12.6</v>
      </c>
      <c r="G52" s="5">
        <v>18.7</v>
      </c>
      <c r="H52" s="5">
        <v>22.6</v>
      </c>
      <c r="I52" s="5">
        <v>26</v>
      </c>
      <c r="J52" s="5">
        <v>25.2</v>
      </c>
      <c r="K52" s="5">
        <v>19.2</v>
      </c>
      <c r="L52" s="5">
        <v>11.5</v>
      </c>
      <c r="M52" s="5">
        <v>10.7</v>
      </c>
      <c r="N52" s="5">
        <v>2.9</v>
      </c>
      <c r="O52" s="5">
        <v>13.4</v>
      </c>
    </row>
    <row r="53" spans="2:15" x14ac:dyDescent="0.45">
      <c r="B53" s="4">
        <v>1984</v>
      </c>
      <c r="C53" s="5">
        <v>0.5</v>
      </c>
      <c r="D53" s="5">
        <v>-4.3</v>
      </c>
      <c r="E53" s="5">
        <v>8.1999999999999993</v>
      </c>
      <c r="F53" s="5">
        <v>13.5</v>
      </c>
      <c r="G53" s="5">
        <v>18.2</v>
      </c>
      <c r="H53" s="5">
        <v>23.7</v>
      </c>
      <c r="I53" s="5">
        <v>26.5</v>
      </c>
      <c r="J53" s="5">
        <v>26.1</v>
      </c>
      <c r="K53" s="5">
        <v>17.7</v>
      </c>
      <c r="L53" s="5">
        <v>10.8</v>
      </c>
      <c r="M53" s="5">
        <v>8.9</v>
      </c>
      <c r="N53" s="5">
        <v>-2.5</v>
      </c>
      <c r="O53" s="5">
        <v>12.3</v>
      </c>
    </row>
    <row r="54" spans="2:15" x14ac:dyDescent="0.45">
      <c r="B54" s="4">
        <v>1985</v>
      </c>
      <c r="C54" s="5">
        <v>1.7</v>
      </c>
      <c r="D54" s="5">
        <v>5.8</v>
      </c>
      <c r="E54" s="5">
        <v>5.2</v>
      </c>
      <c r="F54" s="5">
        <v>14.5</v>
      </c>
      <c r="G54" s="5">
        <v>17.7</v>
      </c>
      <c r="H54" s="5">
        <v>24.1</v>
      </c>
      <c r="I54" s="5">
        <v>25.9</v>
      </c>
      <c r="J54" s="5">
        <v>22.5</v>
      </c>
      <c r="K54" s="5">
        <v>18.899999999999999</v>
      </c>
      <c r="L54" s="5">
        <v>11.8</v>
      </c>
      <c r="M54" s="5">
        <v>7.4</v>
      </c>
      <c r="N54" s="5">
        <v>4.0999999999999996</v>
      </c>
      <c r="O54" s="5">
        <v>13.3</v>
      </c>
    </row>
    <row r="55" spans="2:15" x14ac:dyDescent="0.45">
      <c r="B55" s="4">
        <v>1986</v>
      </c>
      <c r="C55" s="5">
        <v>-3.1</v>
      </c>
      <c r="D55" s="5">
        <v>3.9</v>
      </c>
      <c r="E55" s="5">
        <v>3.6</v>
      </c>
      <c r="F55" s="5">
        <v>12.5</v>
      </c>
      <c r="G55" s="5">
        <v>18.3</v>
      </c>
      <c r="H55" s="5">
        <v>22.3</v>
      </c>
      <c r="I55" s="5">
        <v>25.4</v>
      </c>
      <c r="J55" s="5">
        <v>23.3</v>
      </c>
      <c r="K55" s="5">
        <v>19.399999999999999</v>
      </c>
      <c r="L55" s="5">
        <v>14</v>
      </c>
      <c r="M55" s="5">
        <v>6.8</v>
      </c>
      <c r="N55" s="5">
        <v>2.5</v>
      </c>
      <c r="O55" s="5">
        <v>12.4</v>
      </c>
    </row>
    <row r="56" spans="2:15" x14ac:dyDescent="0.45">
      <c r="B56" s="4">
        <v>1987</v>
      </c>
      <c r="C56" s="5">
        <v>5.4</v>
      </c>
      <c r="D56" s="5">
        <v>4.5</v>
      </c>
      <c r="E56" s="5">
        <v>9.6999999999999993</v>
      </c>
      <c r="F56" s="5">
        <v>11.3</v>
      </c>
      <c r="G56" s="5">
        <v>18.2</v>
      </c>
      <c r="H56" s="5">
        <v>21.6</v>
      </c>
      <c r="I56" s="5">
        <v>23.1</v>
      </c>
      <c r="J56" s="5">
        <v>24.5</v>
      </c>
      <c r="K56" s="5">
        <v>18.600000000000001</v>
      </c>
      <c r="L56" s="5">
        <v>9.1</v>
      </c>
      <c r="M56" s="5">
        <v>8.3000000000000007</v>
      </c>
      <c r="N56" s="5">
        <v>7.3</v>
      </c>
      <c r="O56" s="5">
        <v>13.5</v>
      </c>
    </row>
    <row r="57" spans="2:15" x14ac:dyDescent="0.45">
      <c r="B57" s="4">
        <v>1988</v>
      </c>
      <c r="C57" s="5">
        <v>2.9</v>
      </c>
      <c r="D57" s="5">
        <v>2.8</v>
      </c>
      <c r="E57" s="5">
        <v>7.1</v>
      </c>
      <c r="F57" s="5">
        <v>15</v>
      </c>
      <c r="G57" s="5">
        <v>18.2</v>
      </c>
      <c r="H57" s="5">
        <v>23.9</v>
      </c>
      <c r="I57" s="5">
        <v>26.6</v>
      </c>
      <c r="J57" s="5">
        <v>22.8</v>
      </c>
      <c r="K57" s="5">
        <v>18.7</v>
      </c>
      <c r="L57" s="5">
        <v>11.5</v>
      </c>
      <c r="M57" s="5">
        <v>11.3</v>
      </c>
      <c r="N57" s="5">
        <v>7</v>
      </c>
      <c r="O57" s="5">
        <v>14</v>
      </c>
    </row>
    <row r="58" spans="2:15" x14ac:dyDescent="0.45">
      <c r="B58" s="4">
        <v>1989</v>
      </c>
      <c r="C58" s="5">
        <v>-0.5</v>
      </c>
      <c r="D58" s="5">
        <v>-1.2</v>
      </c>
      <c r="E58" s="5">
        <v>7.9</v>
      </c>
      <c r="F58" s="5">
        <v>11.5</v>
      </c>
      <c r="G58" s="5">
        <v>15.3</v>
      </c>
      <c r="H58" s="5">
        <v>23.2</v>
      </c>
      <c r="I58" s="5">
        <v>24.2</v>
      </c>
      <c r="J58" s="5">
        <v>23</v>
      </c>
      <c r="K58" s="5">
        <v>18</v>
      </c>
      <c r="L58" s="5">
        <v>13.8</v>
      </c>
      <c r="M58" s="5">
        <v>7.3</v>
      </c>
      <c r="N58" s="5">
        <v>5.9</v>
      </c>
      <c r="O58" s="5">
        <v>12.4</v>
      </c>
    </row>
    <row r="59" spans="2:15" x14ac:dyDescent="0.45">
      <c r="B59" s="4">
        <v>1990</v>
      </c>
      <c r="C59" s="5">
        <v>1.1000000000000001</v>
      </c>
      <c r="D59" s="5">
        <v>2.7</v>
      </c>
      <c r="E59" s="5">
        <v>6.6</v>
      </c>
      <c r="F59" s="5">
        <v>11.8</v>
      </c>
      <c r="G59" s="5">
        <v>20.5</v>
      </c>
      <c r="H59" s="5">
        <v>24.5</v>
      </c>
      <c r="I59" s="5">
        <v>24.8</v>
      </c>
      <c r="J59" s="5">
        <v>24.6</v>
      </c>
      <c r="K59" s="5">
        <v>20.100000000000001</v>
      </c>
      <c r="L59" s="5">
        <v>12.5</v>
      </c>
      <c r="M59" s="5">
        <v>9.9</v>
      </c>
      <c r="N59" s="5">
        <v>2.6</v>
      </c>
      <c r="O59" s="5">
        <v>13.5</v>
      </c>
    </row>
    <row r="60" spans="2:15" x14ac:dyDescent="0.45">
      <c r="B60" s="4">
        <v>1991</v>
      </c>
      <c r="C60" s="5">
        <v>1.2</v>
      </c>
      <c r="D60" s="5">
        <v>1.6</v>
      </c>
      <c r="E60" s="5">
        <v>6.4</v>
      </c>
      <c r="F60" s="5">
        <v>13</v>
      </c>
      <c r="G60" s="5">
        <v>15.6</v>
      </c>
      <c r="H60" s="5">
        <v>21.9</v>
      </c>
      <c r="I60" s="5">
        <v>24.2</v>
      </c>
      <c r="J60" s="5">
        <v>23.3</v>
      </c>
      <c r="K60" s="5">
        <v>18.2</v>
      </c>
      <c r="L60" s="5">
        <v>11.8</v>
      </c>
      <c r="M60" s="5">
        <v>7.8</v>
      </c>
      <c r="N60" s="5">
        <v>4.5</v>
      </c>
      <c r="O60" s="5">
        <v>12.5</v>
      </c>
    </row>
    <row r="61" spans="2:15" x14ac:dyDescent="0.45">
      <c r="B61" s="4">
        <v>1992</v>
      </c>
      <c r="C61" s="5">
        <v>2</v>
      </c>
      <c r="D61" s="5">
        <v>4.4000000000000004</v>
      </c>
      <c r="E61" s="5">
        <v>4.3</v>
      </c>
      <c r="F61" s="5">
        <v>12.8</v>
      </c>
      <c r="G61" s="5">
        <v>14.2</v>
      </c>
      <c r="H61" s="5">
        <v>21.5</v>
      </c>
      <c r="I61" s="5">
        <v>24.5</v>
      </c>
      <c r="J61" s="5">
        <v>21.9</v>
      </c>
      <c r="K61" s="5">
        <v>17.3</v>
      </c>
      <c r="L61" s="5">
        <v>12</v>
      </c>
      <c r="M61" s="5">
        <v>10.199999999999999</v>
      </c>
      <c r="N61" s="5">
        <v>6.8</v>
      </c>
      <c r="O61" s="5">
        <v>12.7</v>
      </c>
    </row>
    <row r="62" spans="2:15" x14ac:dyDescent="0.45">
      <c r="B62" s="4">
        <v>1993</v>
      </c>
      <c r="C62" s="5">
        <v>0.5</v>
      </c>
      <c r="D62" s="5">
        <v>4.0999999999999996</v>
      </c>
      <c r="E62" s="5">
        <v>5.6</v>
      </c>
      <c r="F62" s="5">
        <v>14.1</v>
      </c>
      <c r="G62" s="5">
        <v>16.100000000000001</v>
      </c>
      <c r="H62" s="5">
        <v>22.4</v>
      </c>
      <c r="I62" s="5">
        <v>24.7</v>
      </c>
      <c r="J62" s="5">
        <v>22.5</v>
      </c>
      <c r="K62" s="5">
        <v>19.8</v>
      </c>
      <c r="L62" s="5">
        <v>10.3</v>
      </c>
      <c r="M62" s="5">
        <v>6.9</v>
      </c>
      <c r="N62" s="5">
        <v>4.2</v>
      </c>
      <c r="O62" s="5">
        <v>12.6</v>
      </c>
    </row>
    <row r="63" spans="2:15" x14ac:dyDescent="0.45">
      <c r="B63" s="4">
        <v>1994</v>
      </c>
      <c r="C63" s="5">
        <v>1.8</v>
      </c>
      <c r="D63" s="5">
        <v>0.9</v>
      </c>
      <c r="E63" s="5">
        <v>9.3000000000000007</v>
      </c>
      <c r="F63" s="5">
        <v>11.2</v>
      </c>
      <c r="G63" s="5">
        <v>18.5</v>
      </c>
      <c r="H63" s="5">
        <v>23.7</v>
      </c>
      <c r="I63" s="5">
        <v>26.1</v>
      </c>
      <c r="J63" s="5">
        <v>25.5</v>
      </c>
      <c r="K63" s="5">
        <v>15.8</v>
      </c>
      <c r="L63" s="5">
        <v>11.9</v>
      </c>
      <c r="M63" s="5">
        <v>11.9</v>
      </c>
      <c r="N63" s="5">
        <v>3.3</v>
      </c>
      <c r="O63" s="5">
        <v>13.3</v>
      </c>
    </row>
    <row r="64" spans="2:15" x14ac:dyDescent="0.45">
      <c r="B64" s="4">
        <v>1995</v>
      </c>
      <c r="C64" s="5">
        <v>2.4</v>
      </c>
      <c r="D64" s="5">
        <v>3</v>
      </c>
      <c r="E64" s="5">
        <v>6.8</v>
      </c>
      <c r="F64" s="5">
        <v>13.2</v>
      </c>
      <c r="G64" s="5">
        <v>18.5</v>
      </c>
      <c r="H64" s="5">
        <v>23</v>
      </c>
      <c r="I64" s="5">
        <v>26.6</v>
      </c>
      <c r="J64" s="5">
        <v>25.1</v>
      </c>
      <c r="K64" s="5">
        <v>18.8</v>
      </c>
      <c r="L64" s="5">
        <v>12.4</v>
      </c>
      <c r="M64" s="5">
        <v>10</v>
      </c>
      <c r="N64" s="5">
        <v>2.8</v>
      </c>
      <c r="O64" s="5">
        <v>13.6</v>
      </c>
    </row>
    <row r="65" spans="2:15" x14ac:dyDescent="0.45">
      <c r="B65" s="4">
        <v>1996</v>
      </c>
      <c r="C65" s="5">
        <v>-0.1</v>
      </c>
      <c r="D65" s="5">
        <v>3.4</v>
      </c>
      <c r="E65" s="5">
        <v>5.7</v>
      </c>
      <c r="F65" s="5">
        <v>12.2</v>
      </c>
      <c r="G65" s="5">
        <v>16.7</v>
      </c>
      <c r="H65" s="5">
        <v>23.2</v>
      </c>
      <c r="I65" s="5">
        <v>24.7</v>
      </c>
      <c r="J65" s="5">
        <v>23.3</v>
      </c>
      <c r="K65" s="5">
        <v>20.5</v>
      </c>
      <c r="L65" s="5">
        <v>12.2</v>
      </c>
      <c r="M65" s="5">
        <v>5.2</v>
      </c>
      <c r="N65" s="5">
        <v>5.9</v>
      </c>
      <c r="O65" s="5">
        <v>12.7</v>
      </c>
    </row>
    <row r="66" spans="2:15" x14ac:dyDescent="0.45">
      <c r="B66" s="4">
        <v>1997</v>
      </c>
      <c r="C66" s="5">
        <v>4.0999999999999996</v>
      </c>
      <c r="D66" s="5">
        <v>3.1</v>
      </c>
      <c r="E66" s="5">
        <v>7.1</v>
      </c>
      <c r="F66" s="5">
        <v>13.5</v>
      </c>
      <c r="G66" s="5">
        <v>16.5</v>
      </c>
      <c r="H66" s="5">
        <v>23.5</v>
      </c>
      <c r="I66" s="5">
        <v>26.5</v>
      </c>
      <c r="J66" s="5">
        <v>24.3</v>
      </c>
      <c r="K66" s="5">
        <v>19.5</v>
      </c>
      <c r="L66" s="5">
        <v>15.1</v>
      </c>
      <c r="M66" s="5">
        <v>6.9</v>
      </c>
      <c r="N66" s="5">
        <v>4.4000000000000004</v>
      </c>
      <c r="O66" s="5">
        <v>13.7</v>
      </c>
    </row>
    <row r="67" spans="2:15" x14ac:dyDescent="0.45">
      <c r="B67" s="4">
        <v>1998</v>
      </c>
      <c r="C67" s="5">
        <v>2.9</v>
      </c>
      <c r="D67" s="5">
        <v>2.2000000000000002</v>
      </c>
      <c r="E67" s="5">
        <v>6.8</v>
      </c>
      <c r="F67" s="5">
        <v>14.9</v>
      </c>
      <c r="G67" s="5">
        <v>16.600000000000001</v>
      </c>
      <c r="H67" s="5">
        <v>20.8</v>
      </c>
      <c r="I67" s="5">
        <v>25.3</v>
      </c>
      <c r="J67" s="5">
        <v>23.6</v>
      </c>
      <c r="K67" s="5">
        <v>19.7</v>
      </c>
      <c r="L67" s="5">
        <v>12.5</v>
      </c>
      <c r="M67" s="5">
        <v>9.5</v>
      </c>
      <c r="N67" s="5">
        <v>7.6</v>
      </c>
      <c r="O67" s="5">
        <v>13.5</v>
      </c>
    </row>
    <row r="68" spans="2:15" x14ac:dyDescent="0.45">
      <c r="B68" s="4">
        <v>1999</v>
      </c>
      <c r="C68" s="5">
        <v>3.2</v>
      </c>
      <c r="D68" s="5">
        <v>7.5</v>
      </c>
      <c r="E68" s="5">
        <v>6.1</v>
      </c>
      <c r="F68" s="5">
        <v>11.9</v>
      </c>
      <c r="G68" s="5">
        <v>18.100000000000001</v>
      </c>
      <c r="H68" s="5">
        <v>22.7</v>
      </c>
      <c r="I68" s="5">
        <v>23.7</v>
      </c>
      <c r="J68" s="5">
        <v>24.7</v>
      </c>
      <c r="K68" s="5">
        <v>19.8</v>
      </c>
      <c r="L68" s="5">
        <v>14.5</v>
      </c>
      <c r="M68" s="5">
        <v>6.8</v>
      </c>
      <c r="N68" s="5">
        <v>5.8</v>
      </c>
      <c r="O68" s="5">
        <v>96.6</v>
      </c>
    </row>
    <row r="69" spans="2:15" x14ac:dyDescent="0.45">
      <c r="B69" s="4">
        <v>2000</v>
      </c>
      <c r="C69" s="5">
        <v>3.2</v>
      </c>
      <c r="D69" s="5">
        <v>2.9</v>
      </c>
      <c r="E69" s="5">
        <v>8.6999999999999993</v>
      </c>
      <c r="F69" s="5">
        <v>16.7</v>
      </c>
      <c r="G69" s="5">
        <v>21.8</v>
      </c>
      <c r="H69" s="5">
        <v>23.6</v>
      </c>
      <c r="I69" s="5">
        <v>25.4</v>
      </c>
      <c r="J69" s="5">
        <v>24.8</v>
      </c>
      <c r="K69" s="5">
        <v>19.8</v>
      </c>
      <c r="L69" s="5">
        <v>12</v>
      </c>
      <c r="M69" s="5">
        <v>5</v>
      </c>
      <c r="N69" s="5">
        <v>4</v>
      </c>
      <c r="O69" s="5">
        <v>14</v>
      </c>
    </row>
    <row r="70" spans="2:15" x14ac:dyDescent="0.45">
      <c r="B70" s="4">
        <v>2001</v>
      </c>
      <c r="C70" s="5">
        <v>-0.3</v>
      </c>
      <c r="D70" s="5">
        <v>3.3</v>
      </c>
      <c r="E70" s="5">
        <v>9.5</v>
      </c>
      <c r="F70" s="5">
        <v>16.8</v>
      </c>
      <c r="G70" s="5">
        <v>22.9</v>
      </c>
      <c r="H70" s="5">
        <v>25.5</v>
      </c>
      <c r="I70" s="5">
        <v>25.2</v>
      </c>
      <c r="J70" s="5">
        <v>23.3</v>
      </c>
      <c r="K70" s="5">
        <v>17.7</v>
      </c>
      <c r="L70" s="5">
        <v>12.9</v>
      </c>
      <c r="M70" s="5">
        <v>8.8000000000000007</v>
      </c>
      <c r="N70" s="5">
        <v>4.5</v>
      </c>
      <c r="O70" s="5">
        <v>14.2</v>
      </c>
    </row>
    <row r="71" spans="2:15" x14ac:dyDescent="0.45">
      <c r="B71" s="4">
        <v>2002</v>
      </c>
      <c r="C71" s="5">
        <v>2.9</v>
      </c>
      <c r="D71" s="5">
        <v>4.2</v>
      </c>
      <c r="E71" s="5">
        <v>9.6999999999999993</v>
      </c>
      <c r="F71" s="5">
        <v>13.1</v>
      </c>
      <c r="G71" s="5">
        <v>17</v>
      </c>
      <c r="H71" s="5">
        <v>22.7</v>
      </c>
      <c r="I71" s="5">
        <v>24.4</v>
      </c>
      <c r="J71" s="5">
        <v>25.3</v>
      </c>
      <c r="K71" s="5">
        <v>19.8</v>
      </c>
      <c r="L71" s="5">
        <v>16.3</v>
      </c>
      <c r="M71" s="5">
        <v>9.6</v>
      </c>
      <c r="N71" s="5">
        <v>0.6</v>
      </c>
      <c r="O71" s="5">
        <v>13.8</v>
      </c>
    </row>
    <row r="72" spans="2:15" x14ac:dyDescent="0.45">
      <c r="B72" s="4">
        <v>2003</v>
      </c>
      <c r="C72" s="5">
        <v>4.4000000000000004</v>
      </c>
      <c r="D72" s="5">
        <v>5.2</v>
      </c>
      <c r="E72" s="5">
        <v>7.5</v>
      </c>
      <c r="F72" s="5">
        <v>11.7</v>
      </c>
      <c r="G72" s="5">
        <v>15.3</v>
      </c>
      <c r="H72" s="5">
        <v>21.4</v>
      </c>
      <c r="I72" s="5">
        <v>26</v>
      </c>
      <c r="J72" s="5">
        <v>24.5</v>
      </c>
      <c r="K72" s="5">
        <v>20.3</v>
      </c>
      <c r="L72" s="5">
        <v>15.4</v>
      </c>
      <c r="M72" s="5">
        <v>7.6</v>
      </c>
      <c r="N72" s="5">
        <v>3.4</v>
      </c>
      <c r="O72" s="5">
        <v>13.6</v>
      </c>
    </row>
    <row r="73" spans="2:15" x14ac:dyDescent="0.45">
      <c r="B73" s="4">
        <v>2004</v>
      </c>
      <c r="C73" s="5">
        <v>4.5999999999999996</v>
      </c>
      <c r="D73" s="5">
        <v>7.4</v>
      </c>
      <c r="E73" s="5">
        <v>9.1</v>
      </c>
      <c r="F73" s="5">
        <v>12.5</v>
      </c>
      <c r="G73" s="5">
        <v>19.100000000000001</v>
      </c>
      <c r="H73" s="5">
        <v>24.1</v>
      </c>
      <c r="I73" s="5">
        <v>24.5</v>
      </c>
      <c r="J73" s="5">
        <v>24.2</v>
      </c>
      <c r="K73" s="5">
        <v>19.899999999999999</v>
      </c>
      <c r="L73" s="5">
        <v>11.9</v>
      </c>
      <c r="M73" s="5">
        <v>11.2</v>
      </c>
      <c r="N73" s="5">
        <v>4</v>
      </c>
      <c r="O73" s="5">
        <v>14.4</v>
      </c>
    </row>
    <row r="74" spans="2:15" x14ac:dyDescent="0.45">
      <c r="B74" s="4">
        <v>2005</v>
      </c>
      <c r="C74" s="5">
        <v>2.2000000000000002</v>
      </c>
      <c r="D74" s="5">
        <v>1.1000000000000001</v>
      </c>
      <c r="E74" s="5">
        <v>10.8</v>
      </c>
      <c r="F74" s="5">
        <v>13.7</v>
      </c>
      <c r="G74" s="5">
        <v>16.8</v>
      </c>
      <c r="H74" s="5">
        <v>23.5</v>
      </c>
      <c r="I74" s="5">
        <v>26.3</v>
      </c>
      <c r="J74" s="5">
        <v>23.6</v>
      </c>
      <c r="K74" s="5">
        <v>21</v>
      </c>
      <c r="L74" s="5">
        <v>13.8</v>
      </c>
      <c r="M74" s="5">
        <v>8.1999999999999993</v>
      </c>
      <c r="N74" s="5">
        <v>5.8</v>
      </c>
      <c r="O74" s="5">
        <v>13.9</v>
      </c>
    </row>
    <row r="75" spans="2:15" x14ac:dyDescent="0.45">
      <c r="B75" s="4">
        <v>2006</v>
      </c>
      <c r="C75" s="5">
        <v>-1.4</v>
      </c>
      <c r="D75" s="5">
        <v>8.3000000000000007</v>
      </c>
      <c r="E75" s="5">
        <v>9.5</v>
      </c>
      <c r="F75" s="5">
        <v>14.6</v>
      </c>
      <c r="G75" s="5">
        <v>22.1</v>
      </c>
      <c r="H75" s="5">
        <v>23.7</v>
      </c>
      <c r="I75" s="5">
        <v>25.5</v>
      </c>
      <c r="J75" s="5">
        <v>25.3</v>
      </c>
      <c r="K75" s="5">
        <v>18.899999999999999</v>
      </c>
      <c r="L75" s="5">
        <v>17</v>
      </c>
      <c r="M75" s="5">
        <v>9.4</v>
      </c>
      <c r="N75" s="5">
        <v>0.6</v>
      </c>
      <c r="O75" s="5">
        <v>14.5</v>
      </c>
    </row>
    <row r="76" spans="2:15" x14ac:dyDescent="0.45">
      <c r="B76" s="4">
        <v>2007</v>
      </c>
      <c r="C76" s="5">
        <v>2.4</v>
      </c>
      <c r="D76" s="5">
        <v>5</v>
      </c>
      <c r="E76" s="5">
        <v>6.9</v>
      </c>
      <c r="F76" s="5">
        <v>16.7</v>
      </c>
      <c r="G76" s="5">
        <v>19.2</v>
      </c>
      <c r="H76" s="5">
        <v>24.4</v>
      </c>
      <c r="I76" s="5">
        <v>25.5</v>
      </c>
      <c r="J76" s="5">
        <v>23.7</v>
      </c>
      <c r="K76" s="5">
        <v>19.600000000000001</v>
      </c>
      <c r="L76" s="5">
        <v>10.6</v>
      </c>
      <c r="M76" s="5">
        <v>9.6999999999999993</v>
      </c>
      <c r="N76" s="5">
        <v>3</v>
      </c>
      <c r="O76" s="5">
        <v>13.9</v>
      </c>
    </row>
    <row r="77" spans="2:15" x14ac:dyDescent="0.45">
      <c r="B77" s="4">
        <v>2008</v>
      </c>
      <c r="C77" s="5">
        <v>-8.4</v>
      </c>
      <c r="D77" s="5">
        <v>-0.8</v>
      </c>
      <c r="E77" s="5">
        <v>13.7</v>
      </c>
      <c r="F77" s="5">
        <v>15.1</v>
      </c>
      <c r="G77" s="5">
        <v>20.7</v>
      </c>
      <c r="H77" s="5">
        <v>24.8</v>
      </c>
      <c r="I77" s="5">
        <v>26.2</v>
      </c>
      <c r="J77" s="5">
        <v>25.1</v>
      </c>
      <c r="K77" s="5">
        <v>19.3</v>
      </c>
      <c r="L77" s="5">
        <v>13</v>
      </c>
      <c r="M77" s="5">
        <v>8.1</v>
      </c>
      <c r="N77" s="5">
        <v>4.3</v>
      </c>
      <c r="O77" s="5">
        <v>13.4</v>
      </c>
    </row>
    <row r="78" spans="2:15" x14ac:dyDescent="0.45">
      <c r="B78" s="4">
        <v>2009</v>
      </c>
      <c r="C78" s="5">
        <v>3.1</v>
      </c>
      <c r="D78" s="5">
        <v>6.2</v>
      </c>
      <c r="E78" s="5">
        <v>10.1</v>
      </c>
      <c r="F78" s="5">
        <v>10.5</v>
      </c>
      <c r="G78" s="5">
        <v>17.8</v>
      </c>
      <c r="H78" s="5">
        <v>21.7</v>
      </c>
      <c r="I78" s="5">
        <v>25.6</v>
      </c>
      <c r="J78" s="5">
        <v>23.7</v>
      </c>
      <c r="K78" s="5">
        <v>19.5</v>
      </c>
      <c r="L78" s="5">
        <v>13.6</v>
      </c>
      <c r="M78" s="5">
        <v>8.4</v>
      </c>
      <c r="N78" s="5">
        <v>6</v>
      </c>
      <c r="O78" s="5">
        <v>13.9</v>
      </c>
    </row>
    <row r="79" spans="2:15" x14ac:dyDescent="0.45">
      <c r="B79" s="4">
        <v>2010</v>
      </c>
      <c r="C79" s="5">
        <v>5.0999999999999996</v>
      </c>
      <c r="D79" s="5">
        <v>3.2</v>
      </c>
      <c r="E79" s="5">
        <v>10.1</v>
      </c>
      <c r="F79" s="5">
        <v>14.8</v>
      </c>
      <c r="G79" s="5">
        <v>17.8</v>
      </c>
      <c r="H79" s="5">
        <v>21.7</v>
      </c>
      <c r="I79" s="5">
        <v>25.8</v>
      </c>
      <c r="J79" s="5">
        <v>24.7</v>
      </c>
      <c r="K79" s="5">
        <v>18.7</v>
      </c>
      <c r="L79" s="5">
        <v>16</v>
      </c>
      <c r="M79" s="5">
        <v>9.3000000000000007</v>
      </c>
      <c r="N79" s="5">
        <v>5.2</v>
      </c>
      <c r="O79" s="5">
        <v>14.4</v>
      </c>
    </row>
    <row r="80" spans="2:15" x14ac:dyDescent="0.45">
      <c r="B80" s="4">
        <v>2011</v>
      </c>
      <c r="C80" s="5">
        <v>2.1</v>
      </c>
      <c r="D80" s="5">
        <v>2.2000000000000002</v>
      </c>
      <c r="E80" s="5">
        <v>8.1</v>
      </c>
      <c r="F80" s="5">
        <v>16</v>
      </c>
      <c r="G80" s="5">
        <v>21.3</v>
      </c>
      <c r="H80" s="5">
        <v>24.9</v>
      </c>
      <c r="I80" s="5">
        <v>26</v>
      </c>
      <c r="J80" s="5">
        <v>26</v>
      </c>
      <c r="K80" s="5">
        <v>20.5</v>
      </c>
      <c r="L80" s="5">
        <v>13.8</v>
      </c>
      <c r="M80" s="5">
        <v>6.2</v>
      </c>
      <c r="N80" s="5">
        <v>0.6</v>
      </c>
      <c r="O80" s="5">
        <v>14</v>
      </c>
    </row>
    <row r="81" spans="2:15" x14ac:dyDescent="0.45">
      <c r="B81" s="4">
        <v>2012</v>
      </c>
      <c r="C81" s="5">
        <v>0.2</v>
      </c>
      <c r="D81" s="5">
        <v>-0.7</v>
      </c>
      <c r="E81" s="5">
        <v>5.7</v>
      </c>
      <c r="F81" s="5">
        <v>15.9</v>
      </c>
      <c r="G81" s="5">
        <v>17.8</v>
      </c>
      <c r="H81" s="5">
        <v>23.1</v>
      </c>
      <c r="I81" s="5">
        <v>25.8</v>
      </c>
      <c r="J81" s="5">
        <v>25.3</v>
      </c>
      <c r="K81" s="5">
        <v>19.2</v>
      </c>
      <c r="L81" s="5">
        <v>13.5</v>
      </c>
      <c r="M81" s="5">
        <v>7.3</v>
      </c>
      <c r="N81" s="5">
        <v>2.8</v>
      </c>
      <c r="O81" s="5">
        <v>13</v>
      </c>
    </row>
    <row r="82" spans="2:15" x14ac:dyDescent="0.45">
      <c r="B82" s="4">
        <v>2013</v>
      </c>
      <c r="C82" s="5">
        <v>2.9</v>
      </c>
      <c r="D82" s="5">
        <v>4.9000000000000004</v>
      </c>
      <c r="E82" s="5">
        <v>9.9</v>
      </c>
      <c r="F82" s="5">
        <v>12.4</v>
      </c>
      <c r="G82" s="5">
        <v>18.600000000000001</v>
      </c>
      <c r="H82" s="5">
        <v>24.7</v>
      </c>
      <c r="I82" s="5">
        <v>26.2</v>
      </c>
      <c r="J82" s="5">
        <v>24.2</v>
      </c>
      <c r="K82" s="5">
        <v>22</v>
      </c>
      <c r="L82" s="5">
        <v>13.8</v>
      </c>
      <c r="M82" s="5">
        <v>8.1</v>
      </c>
      <c r="N82" s="5">
        <v>1.7</v>
      </c>
      <c r="O82" s="5">
        <v>14.1</v>
      </c>
    </row>
    <row r="83" spans="2:15" x14ac:dyDescent="0.45">
      <c r="B83" s="4">
        <v>2014</v>
      </c>
      <c r="C83" s="5">
        <v>2.4</v>
      </c>
      <c r="D83" s="5">
        <v>-1.7</v>
      </c>
      <c r="E83" s="5">
        <v>6.7</v>
      </c>
      <c r="F83" s="5">
        <v>13.1</v>
      </c>
      <c r="G83" s="5">
        <v>19.399999999999999</v>
      </c>
      <c r="H83" s="5">
        <v>24</v>
      </c>
      <c r="I83" s="5">
        <v>25.6</v>
      </c>
      <c r="J83" s="5">
        <v>24.3</v>
      </c>
      <c r="K83" s="5">
        <v>20.8</v>
      </c>
      <c r="L83" s="5">
        <v>12.4</v>
      </c>
      <c r="M83" s="5">
        <v>5.5</v>
      </c>
      <c r="N83" s="5">
        <v>3.6</v>
      </c>
      <c r="O83" s="5">
        <v>13</v>
      </c>
    </row>
    <row r="84" spans="2:15" x14ac:dyDescent="0.45">
      <c r="B84" s="4">
        <v>2015</v>
      </c>
      <c r="C84" s="5">
        <v>2.4</v>
      </c>
      <c r="D84" s="5">
        <v>5.3</v>
      </c>
      <c r="E84" s="5">
        <v>6.5</v>
      </c>
      <c r="F84" s="5">
        <v>14.3</v>
      </c>
      <c r="G84" s="5">
        <v>19.8</v>
      </c>
      <c r="H84" s="5">
        <v>24.9</v>
      </c>
      <c r="I84" s="5">
        <v>27.2</v>
      </c>
      <c r="J84" s="5">
        <v>23.7</v>
      </c>
      <c r="K84" s="5">
        <v>18.8</v>
      </c>
      <c r="L84" s="5">
        <v>13.9</v>
      </c>
      <c r="M84" s="5">
        <v>6.9</v>
      </c>
      <c r="N84" s="5">
        <v>3.7</v>
      </c>
      <c r="O84" s="5">
        <v>14</v>
      </c>
    </row>
    <row r="85" spans="2:15" x14ac:dyDescent="0.45">
      <c r="B85" s="4">
        <v>2016</v>
      </c>
      <c r="C85" s="5">
        <v>5.5</v>
      </c>
      <c r="D85" s="5">
        <v>6.9</v>
      </c>
      <c r="E85" s="5">
        <v>11.7</v>
      </c>
      <c r="F85" s="5">
        <v>13.1</v>
      </c>
      <c r="G85" s="5">
        <v>20.8</v>
      </c>
      <c r="H85" s="5">
        <v>25.3</v>
      </c>
      <c r="I85" s="5">
        <v>26.3</v>
      </c>
      <c r="J85" s="5">
        <v>24.5</v>
      </c>
      <c r="K85" s="5">
        <v>22</v>
      </c>
      <c r="L85" s="5">
        <v>12.7</v>
      </c>
      <c r="M85" s="5">
        <v>5.8</v>
      </c>
      <c r="N85" s="5">
        <v>6.3</v>
      </c>
      <c r="O85" s="5">
        <v>15.1</v>
      </c>
    </row>
    <row r="86" spans="2:15" x14ac:dyDescent="0.45">
      <c r="B86" s="4">
        <v>2017</v>
      </c>
      <c r="C86" s="5">
        <v>2.1</v>
      </c>
      <c r="D86" s="5">
        <v>4</v>
      </c>
      <c r="E86" s="5">
        <v>7.9</v>
      </c>
      <c r="F86" s="5">
        <v>13.2</v>
      </c>
      <c r="G86" s="5">
        <v>21.8</v>
      </c>
      <c r="H86" s="5">
        <v>25.1</v>
      </c>
      <c r="I86" s="5">
        <v>27.3</v>
      </c>
      <c r="J86" s="5">
        <v>24.4</v>
      </c>
      <c r="K86" s="5">
        <v>20.8</v>
      </c>
      <c r="L86" s="5">
        <v>14.3</v>
      </c>
      <c r="M86" s="5">
        <v>9.6999999999999993</v>
      </c>
      <c r="N86" s="5">
        <v>4.7</v>
      </c>
      <c r="O86" s="5">
        <v>14.6</v>
      </c>
    </row>
    <row r="87" spans="2:15" x14ac:dyDescent="0.45">
      <c r="B87" s="4">
        <v>2018</v>
      </c>
      <c r="C87" s="5">
        <v>3.7</v>
      </c>
      <c r="D87" s="5">
        <v>5.2</v>
      </c>
      <c r="E87" s="5">
        <v>12.5</v>
      </c>
      <c r="F87" s="5">
        <v>13.9</v>
      </c>
      <c r="G87" s="5">
        <v>17.5</v>
      </c>
      <c r="H87" s="5">
        <v>24</v>
      </c>
      <c r="I87" s="5">
        <v>27.9</v>
      </c>
      <c r="J87" s="5">
        <v>24.9</v>
      </c>
      <c r="K87" s="5">
        <v>20.2</v>
      </c>
      <c r="L87" s="5">
        <v>11.8</v>
      </c>
      <c r="M87" s="5">
        <v>6.9</v>
      </c>
      <c r="N87" s="5">
        <v>5.3</v>
      </c>
      <c r="O87" s="5">
        <v>14.5</v>
      </c>
    </row>
    <row r="88" spans="2:15" x14ac:dyDescent="0.45">
      <c r="B88" s="4">
        <v>2019</v>
      </c>
      <c r="C88" s="5">
        <v>3.8</v>
      </c>
      <c r="D88" s="5">
        <v>3</v>
      </c>
      <c r="E88" s="5">
        <v>9.6</v>
      </c>
      <c r="F88" s="5">
        <v>14.3</v>
      </c>
      <c r="G88" s="5">
        <v>18.8</v>
      </c>
      <c r="H88" s="5">
        <v>21.7</v>
      </c>
      <c r="I88" s="5">
        <v>27.5</v>
      </c>
      <c r="J88" s="5">
        <v>24.7</v>
      </c>
      <c r="K88" s="5">
        <v>20.5</v>
      </c>
      <c r="L88" s="5">
        <v>14.4</v>
      </c>
      <c r="M88" s="5">
        <v>5.4</v>
      </c>
      <c r="N88" s="5">
        <v>6.4</v>
      </c>
      <c r="O88" s="5">
        <v>14.2</v>
      </c>
    </row>
    <row r="89" spans="2:15" x14ac:dyDescent="0.45">
      <c r="B89" s="4">
        <v>2020</v>
      </c>
      <c r="C89" s="5">
        <v>0.9</v>
      </c>
      <c r="D89" s="5">
        <v>6.1</v>
      </c>
      <c r="E89" s="5">
        <v>9</v>
      </c>
      <c r="F89" s="5">
        <v>13.5</v>
      </c>
      <c r="G89" s="5">
        <v>19.100000000000001</v>
      </c>
      <c r="H89" s="5">
        <v>24.4</v>
      </c>
      <c r="I89" s="5">
        <v>25.8</v>
      </c>
      <c r="J89" s="5">
        <v>23.7</v>
      </c>
      <c r="K89" s="5">
        <v>17.8</v>
      </c>
      <c r="L89" s="5">
        <v>11.1</v>
      </c>
      <c r="M89" s="5">
        <v>5.8</v>
      </c>
      <c r="N89" s="5">
        <v>1</v>
      </c>
      <c r="O89" s="5">
        <v>13.2</v>
      </c>
    </row>
    <row r="90" spans="2:15" x14ac:dyDescent="0.45">
      <c r="B90" s="4">
        <v>2021</v>
      </c>
      <c r="C90" s="5">
        <v>2.6</v>
      </c>
      <c r="D90" s="5">
        <v>7.8</v>
      </c>
      <c r="E90" s="5">
        <v>8.8000000000000007</v>
      </c>
      <c r="F90" s="5">
        <v>14.8</v>
      </c>
      <c r="G90" s="5">
        <v>20.5</v>
      </c>
      <c r="H90" s="5">
        <v>26.2</v>
      </c>
      <c r="I90" s="5">
        <v>28.3</v>
      </c>
      <c r="J90" s="5">
        <v>25.5</v>
      </c>
      <c r="K90" s="5">
        <v>22.4</v>
      </c>
      <c r="L90" s="5">
        <v>11.8</v>
      </c>
      <c r="M90" s="5">
        <v>6.4</v>
      </c>
      <c r="N90" s="5">
        <v>6</v>
      </c>
      <c r="O90" s="5">
        <v>15.1</v>
      </c>
    </row>
    <row r="91" spans="2:15" x14ac:dyDescent="0.45">
      <c r="B91" s="4">
        <v>2022</v>
      </c>
      <c r="C91" s="5">
        <v>3.9</v>
      </c>
      <c r="D91" s="5">
        <v>5.0999999999999996</v>
      </c>
      <c r="E91" s="5">
        <v>9.9</v>
      </c>
      <c r="F91" s="5">
        <v>18.100000000000001</v>
      </c>
      <c r="G91" s="5">
        <v>19.8</v>
      </c>
      <c r="H91" s="5">
        <v>24.9</v>
      </c>
      <c r="I91" s="5">
        <v>28.6</v>
      </c>
      <c r="J91" s="5">
        <v>24.2</v>
      </c>
      <c r="K91" s="5">
        <v>21.9</v>
      </c>
      <c r="L91" s="5">
        <v>14.2</v>
      </c>
      <c r="M91" s="5">
        <v>8.6</v>
      </c>
      <c r="N91" s="5">
        <v>3</v>
      </c>
      <c r="O91" s="5">
        <v>15.2</v>
      </c>
    </row>
    <row r="92" spans="2:15" x14ac:dyDescent="0.45">
      <c r="B92" s="4">
        <v>2023</v>
      </c>
      <c r="C92" s="5">
        <v>-0.9</v>
      </c>
      <c r="D92" s="5">
        <v>5.9</v>
      </c>
      <c r="E92" s="5">
        <v>13.3</v>
      </c>
      <c r="F92" s="5">
        <v>15</v>
      </c>
      <c r="G92" s="5">
        <v>20.100000000000001</v>
      </c>
      <c r="H92" s="5">
        <v>27.1</v>
      </c>
      <c r="I92" s="5">
        <v>28.1</v>
      </c>
      <c r="J92" s="5">
        <v>25.6</v>
      </c>
      <c r="K92" s="5">
        <v>20.3</v>
      </c>
      <c r="L92" s="5">
        <v>15.1</v>
      </c>
      <c r="M92" s="5">
        <v>12.5</v>
      </c>
      <c r="N92" s="5">
        <v>7.1</v>
      </c>
      <c r="O92" s="5">
        <v>15.8</v>
      </c>
    </row>
    <row r="93" spans="2:15" x14ac:dyDescent="0.45">
      <c r="B93" s="4">
        <v>2024</v>
      </c>
      <c r="C93" s="5">
        <v>7</v>
      </c>
      <c r="D93" s="5">
        <v>4</v>
      </c>
      <c r="E93" s="5">
        <v>8</v>
      </c>
      <c r="F93" s="5">
        <v>13.7</v>
      </c>
      <c r="G93" s="5">
        <v>18.7</v>
      </c>
      <c r="H93" s="5">
        <v>24.9</v>
      </c>
      <c r="I93" s="5">
        <v>27.1</v>
      </c>
      <c r="J93" s="5">
        <v>26.4</v>
      </c>
      <c r="K93" s="5">
        <v>20.2</v>
      </c>
      <c r="L93" s="5">
        <v>15.4</v>
      </c>
      <c r="M93" s="5">
        <v>10.1</v>
      </c>
      <c r="N93" s="5">
        <v>2.7</v>
      </c>
      <c r="O93" s="5">
        <v>14.9</v>
      </c>
    </row>
    <row r="94" spans="2:15" x14ac:dyDescent="0.45">
      <c r="B94" s="4">
        <v>2025</v>
      </c>
      <c r="C94" s="5">
        <v>2.4</v>
      </c>
      <c r="D94" s="5">
        <v>3.9</v>
      </c>
      <c r="E94" s="5">
        <v>8.9</v>
      </c>
      <c r="F94" s="5">
        <v>16.8</v>
      </c>
      <c r="G94" s="5">
        <v>22.8</v>
      </c>
      <c r="H94" s="5">
        <v>25.4</v>
      </c>
      <c r="I94" s="5">
        <v>28.7</v>
      </c>
      <c r="J94" s="5">
        <v>26.1</v>
      </c>
      <c r="K94" s="5">
        <v>21.7</v>
      </c>
      <c r="L94" s="5">
        <v>16.3</v>
      </c>
      <c r="M94" s="5">
        <v>8.9</v>
      </c>
      <c r="N94" s="5">
        <v>6.8</v>
      </c>
      <c r="O94" s="5">
        <v>15.7</v>
      </c>
    </row>
    <row r="95" spans="2:15" x14ac:dyDescent="0.45">
      <c r="B95" s="4">
        <v>2026</v>
      </c>
      <c r="C95" s="5">
        <v>3.1</v>
      </c>
      <c r="D95" s="5">
        <v>9.3000000000000007</v>
      </c>
      <c r="E95" s="5">
        <v>10.3</v>
      </c>
      <c r="F95" s="5">
        <v>14.5</v>
      </c>
      <c r="G95" s="5"/>
      <c r="H95" s="5"/>
      <c r="I95" s="5"/>
      <c r="J95" s="5"/>
      <c r="K95" s="5"/>
      <c r="L95" s="5"/>
      <c r="M95" s="5"/>
      <c r="N95" s="5"/>
      <c r="O95" s="5"/>
    </row>
    <row r="96" spans="2:15" x14ac:dyDescent="0.45">
      <c r="B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93"/>
  <sheetViews>
    <sheetView topLeftCell="A73" workbookViewId="0">
      <selection activeCell="D90" sqref="D90"/>
    </sheetView>
  </sheetViews>
  <sheetFormatPr defaultRowHeight="14.25" x14ac:dyDescent="0.45"/>
  <sheetData>
    <row r="2" spans="1:14" x14ac:dyDescent="0.45">
      <c r="A2" s="6"/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</row>
    <row r="3" spans="1:14" x14ac:dyDescent="0.45">
      <c r="A3" s="7">
        <v>1936</v>
      </c>
      <c r="B3" s="8">
        <v>7</v>
      </c>
      <c r="C3" s="8">
        <v>71</v>
      </c>
      <c r="D3" s="8">
        <v>77</v>
      </c>
      <c r="E3" s="8">
        <v>118</v>
      </c>
      <c r="F3" s="8">
        <v>17</v>
      </c>
      <c r="G3" s="8">
        <v>0</v>
      </c>
      <c r="H3" s="8">
        <v>0</v>
      </c>
      <c r="I3" s="8">
        <v>1</v>
      </c>
      <c r="J3" s="8">
        <v>0.1</v>
      </c>
      <c r="K3" s="8">
        <v>0</v>
      </c>
      <c r="L3" s="8">
        <v>5</v>
      </c>
      <c r="M3" s="8">
        <v>66</v>
      </c>
      <c r="N3" s="8">
        <v>362</v>
      </c>
    </row>
    <row r="4" spans="1:14" x14ac:dyDescent="0.45">
      <c r="A4" s="7">
        <v>1937</v>
      </c>
      <c r="B4" s="8">
        <v>59</v>
      </c>
      <c r="C4" s="8">
        <v>65</v>
      </c>
      <c r="D4" s="8">
        <v>97</v>
      </c>
      <c r="E4" s="8">
        <v>89</v>
      </c>
      <c r="F4" s="8">
        <v>57</v>
      </c>
      <c r="G4" s="8">
        <v>0</v>
      </c>
      <c r="H4" s="8">
        <v>0</v>
      </c>
      <c r="I4" s="8">
        <v>0</v>
      </c>
      <c r="J4" s="8">
        <v>0</v>
      </c>
      <c r="K4" s="8">
        <v>8</v>
      </c>
      <c r="L4" s="8">
        <v>9</v>
      </c>
      <c r="M4" s="8">
        <v>59</v>
      </c>
      <c r="N4" s="8">
        <v>443</v>
      </c>
    </row>
    <row r="5" spans="1:14" x14ac:dyDescent="0.45">
      <c r="A5" s="7">
        <v>1938</v>
      </c>
      <c r="B5" s="8">
        <v>94</v>
      </c>
      <c r="C5" s="8">
        <v>72</v>
      </c>
      <c r="D5" s="8">
        <v>79</v>
      </c>
      <c r="E5" s="8">
        <v>58</v>
      </c>
      <c r="F5" s="8">
        <v>2</v>
      </c>
      <c r="G5" s="8">
        <v>1</v>
      </c>
      <c r="H5" s="8">
        <v>3</v>
      </c>
      <c r="I5" s="8">
        <v>0</v>
      </c>
      <c r="J5" s="8">
        <v>0</v>
      </c>
      <c r="K5" s="8">
        <v>0.4</v>
      </c>
      <c r="L5" s="8">
        <v>32</v>
      </c>
      <c r="M5" s="8">
        <v>58</v>
      </c>
      <c r="N5" s="8">
        <v>398</v>
      </c>
    </row>
    <row r="6" spans="1:14" x14ac:dyDescent="0.45">
      <c r="A6" s="7">
        <v>1939</v>
      </c>
      <c r="B6" s="8">
        <v>91</v>
      </c>
      <c r="C6" s="8">
        <v>73</v>
      </c>
      <c r="D6" s="8">
        <v>142</v>
      </c>
      <c r="E6" s="8">
        <v>87</v>
      </c>
      <c r="F6" s="8">
        <v>16</v>
      </c>
      <c r="G6" s="8">
        <v>1</v>
      </c>
      <c r="H6" s="8">
        <v>0</v>
      </c>
      <c r="I6" s="8">
        <v>0</v>
      </c>
      <c r="J6" s="8">
        <v>0</v>
      </c>
      <c r="K6" s="8">
        <v>14</v>
      </c>
      <c r="L6" s="8">
        <v>57</v>
      </c>
      <c r="M6" s="8">
        <v>33</v>
      </c>
      <c r="N6" s="8">
        <v>513</v>
      </c>
    </row>
    <row r="7" spans="1:14" x14ac:dyDescent="0.45">
      <c r="A7" s="7">
        <v>1940</v>
      </c>
      <c r="B7" s="8">
        <v>80</v>
      </c>
      <c r="C7" s="8">
        <v>65</v>
      </c>
      <c r="D7" s="8">
        <v>83</v>
      </c>
      <c r="E7" s="8">
        <v>100</v>
      </c>
      <c r="F7" s="8">
        <v>20</v>
      </c>
      <c r="G7" s="8">
        <v>0.3</v>
      </c>
      <c r="H7" s="8">
        <v>0.6</v>
      </c>
      <c r="I7" s="8">
        <v>0</v>
      </c>
      <c r="J7" s="8">
        <v>0.3</v>
      </c>
      <c r="K7" s="8">
        <v>41</v>
      </c>
      <c r="L7" s="8">
        <v>22</v>
      </c>
      <c r="M7" s="8">
        <v>80</v>
      </c>
      <c r="N7" s="8">
        <v>493</v>
      </c>
    </row>
    <row r="8" spans="1:14" x14ac:dyDescent="0.45">
      <c r="A8" s="7">
        <v>1941</v>
      </c>
      <c r="B8" s="8">
        <v>105</v>
      </c>
      <c r="C8" s="8">
        <v>86</v>
      </c>
      <c r="D8" s="8">
        <v>140</v>
      </c>
      <c r="E8" s="8">
        <v>139</v>
      </c>
      <c r="F8" s="8">
        <v>73</v>
      </c>
      <c r="G8" s="8">
        <v>0</v>
      </c>
      <c r="H8" s="8">
        <v>0</v>
      </c>
      <c r="I8" s="8">
        <v>0</v>
      </c>
      <c r="J8" s="8">
        <v>0</v>
      </c>
      <c r="K8" s="8">
        <v>3</v>
      </c>
      <c r="L8" s="8">
        <v>10</v>
      </c>
      <c r="M8" s="8">
        <v>87</v>
      </c>
      <c r="N8" s="8">
        <v>644</v>
      </c>
    </row>
    <row r="9" spans="1:14" x14ac:dyDescent="0.45">
      <c r="A9" s="7">
        <v>1942</v>
      </c>
      <c r="B9" s="8">
        <v>106</v>
      </c>
      <c r="C9" s="8">
        <v>74</v>
      </c>
      <c r="D9" s="8">
        <v>107</v>
      </c>
      <c r="E9" s="8">
        <v>60</v>
      </c>
      <c r="F9" s="8">
        <v>74</v>
      </c>
      <c r="G9" s="8">
        <v>80</v>
      </c>
      <c r="H9" s="8">
        <v>0</v>
      </c>
      <c r="I9" s="8">
        <v>0</v>
      </c>
      <c r="J9" s="8">
        <v>0</v>
      </c>
      <c r="K9" s="8">
        <v>9</v>
      </c>
      <c r="L9" s="8">
        <v>43</v>
      </c>
      <c r="M9" s="8">
        <v>24</v>
      </c>
      <c r="N9" s="8">
        <v>575</v>
      </c>
    </row>
    <row r="10" spans="1:14" x14ac:dyDescent="0.45">
      <c r="A10" s="7">
        <v>1943</v>
      </c>
      <c r="B10" s="8">
        <v>96</v>
      </c>
      <c r="C10" s="8">
        <v>47</v>
      </c>
      <c r="D10" s="8">
        <v>143</v>
      </c>
      <c r="E10" s="8">
        <v>55</v>
      </c>
      <c r="F10" s="8">
        <v>104</v>
      </c>
      <c r="G10" s="8">
        <v>0</v>
      </c>
      <c r="H10" s="8">
        <v>0</v>
      </c>
      <c r="I10" s="8">
        <v>0</v>
      </c>
      <c r="J10" s="8">
        <v>0</v>
      </c>
      <c r="K10" s="8">
        <v>7</v>
      </c>
      <c r="L10" s="8">
        <v>45</v>
      </c>
      <c r="M10" s="8">
        <v>31</v>
      </c>
      <c r="N10" s="8">
        <v>528</v>
      </c>
    </row>
    <row r="11" spans="1:14" x14ac:dyDescent="0.45">
      <c r="A11" s="7">
        <v>1944</v>
      </c>
      <c r="B11" s="8">
        <v>42</v>
      </c>
      <c r="C11" s="8">
        <v>49</v>
      </c>
      <c r="D11" s="8">
        <v>32</v>
      </c>
      <c r="E11" s="8">
        <v>60</v>
      </c>
      <c r="F11" s="8">
        <v>12</v>
      </c>
      <c r="G11" s="8">
        <v>0</v>
      </c>
      <c r="H11" s="8">
        <v>0</v>
      </c>
      <c r="I11" s="8">
        <v>0</v>
      </c>
      <c r="J11" s="8">
        <v>0</v>
      </c>
      <c r="K11" s="8">
        <v>16</v>
      </c>
      <c r="L11" s="8">
        <v>14</v>
      </c>
      <c r="M11" s="8">
        <v>21</v>
      </c>
      <c r="N11" s="8">
        <v>246</v>
      </c>
    </row>
    <row r="12" spans="1:14" x14ac:dyDescent="0.45">
      <c r="A12" s="7">
        <v>1945</v>
      </c>
      <c r="B12" s="8">
        <v>59</v>
      </c>
      <c r="C12" s="8">
        <v>72</v>
      </c>
      <c r="D12" s="8">
        <v>138</v>
      </c>
      <c r="E12" s="8">
        <v>98</v>
      </c>
      <c r="F12" s="8">
        <v>59</v>
      </c>
      <c r="G12" s="8">
        <v>4</v>
      </c>
      <c r="H12" s="8">
        <v>0</v>
      </c>
      <c r="I12" s="8">
        <v>0.1</v>
      </c>
      <c r="J12" s="8">
        <v>0</v>
      </c>
      <c r="K12" s="8">
        <v>3</v>
      </c>
      <c r="L12" s="8">
        <v>49</v>
      </c>
      <c r="M12" s="8">
        <v>41</v>
      </c>
      <c r="N12" s="8">
        <v>522</v>
      </c>
    </row>
    <row r="13" spans="1:14" x14ac:dyDescent="0.45">
      <c r="A13" s="7">
        <v>1946</v>
      </c>
      <c r="B13" s="8">
        <v>65</v>
      </c>
      <c r="C13" s="8">
        <v>84</v>
      </c>
      <c r="D13" s="8">
        <v>81</v>
      </c>
      <c r="E13" s="8">
        <v>31</v>
      </c>
      <c r="F13" s="8">
        <v>8</v>
      </c>
      <c r="G13" s="8">
        <v>0.9</v>
      </c>
      <c r="H13" s="8">
        <v>0.7</v>
      </c>
      <c r="I13" s="8">
        <v>2</v>
      </c>
      <c r="J13" s="8">
        <v>0</v>
      </c>
      <c r="K13" s="8">
        <v>0</v>
      </c>
      <c r="L13" s="8">
        <v>1</v>
      </c>
      <c r="M13" s="8">
        <v>34</v>
      </c>
      <c r="N13" s="8">
        <v>306</v>
      </c>
    </row>
    <row r="14" spans="1:14" x14ac:dyDescent="0.45">
      <c r="A14" s="7">
        <v>1947</v>
      </c>
      <c r="B14" s="8">
        <v>62</v>
      </c>
      <c r="C14" s="8">
        <v>55</v>
      </c>
      <c r="D14" s="8">
        <v>105</v>
      </c>
      <c r="E14" s="8">
        <v>50</v>
      </c>
      <c r="F14" s="8">
        <v>50</v>
      </c>
      <c r="G14" s="8">
        <v>0</v>
      </c>
      <c r="H14" s="8">
        <v>0</v>
      </c>
      <c r="I14" s="8">
        <v>0</v>
      </c>
      <c r="J14" s="8">
        <v>0</v>
      </c>
      <c r="K14" s="8">
        <v>8</v>
      </c>
      <c r="L14" s="8">
        <v>15</v>
      </c>
      <c r="M14" s="8">
        <v>28</v>
      </c>
      <c r="N14" s="8">
        <v>373</v>
      </c>
    </row>
    <row r="15" spans="1:14" x14ac:dyDescent="0.45">
      <c r="A15" s="7">
        <v>1948</v>
      </c>
      <c r="B15" s="8">
        <v>30</v>
      </c>
      <c r="C15" s="8">
        <v>62</v>
      </c>
      <c r="D15" s="8">
        <v>111</v>
      </c>
      <c r="E15" s="8">
        <v>60</v>
      </c>
      <c r="F15" s="8">
        <v>40</v>
      </c>
      <c r="G15" s="8">
        <v>13</v>
      </c>
      <c r="H15" s="8">
        <v>0</v>
      </c>
      <c r="I15" s="8">
        <v>0</v>
      </c>
      <c r="J15" s="8">
        <v>0</v>
      </c>
      <c r="K15" s="8">
        <v>2</v>
      </c>
      <c r="L15" s="8">
        <v>7</v>
      </c>
      <c r="M15" s="8">
        <v>79</v>
      </c>
      <c r="N15" s="8">
        <v>404</v>
      </c>
    </row>
    <row r="16" spans="1:14" x14ac:dyDescent="0.45">
      <c r="A16" s="7">
        <v>1949</v>
      </c>
      <c r="B16" s="8">
        <v>52</v>
      </c>
      <c r="C16" s="8">
        <v>55</v>
      </c>
      <c r="D16" s="8">
        <v>142</v>
      </c>
      <c r="E16" s="8">
        <v>78</v>
      </c>
      <c r="F16" s="8">
        <v>26</v>
      </c>
      <c r="G16" s="8">
        <v>22</v>
      </c>
      <c r="H16" s="8">
        <v>0</v>
      </c>
      <c r="I16" s="8">
        <v>63</v>
      </c>
      <c r="J16" s="8">
        <v>0</v>
      </c>
      <c r="K16" s="8">
        <v>3</v>
      </c>
      <c r="L16" s="8">
        <v>31</v>
      </c>
      <c r="M16" s="8">
        <v>39</v>
      </c>
      <c r="N16" s="8">
        <v>511</v>
      </c>
    </row>
    <row r="17" spans="1:14" x14ac:dyDescent="0.45">
      <c r="A17" s="7">
        <v>1950</v>
      </c>
      <c r="B17" s="8">
        <v>114</v>
      </c>
      <c r="C17" s="8">
        <v>25</v>
      </c>
      <c r="D17" s="8">
        <v>115</v>
      </c>
      <c r="E17" s="8">
        <v>65</v>
      </c>
      <c r="F17" s="8">
        <v>47</v>
      </c>
      <c r="G17" s="8">
        <v>0</v>
      </c>
      <c r="H17" s="8">
        <v>0</v>
      </c>
      <c r="I17" s="8">
        <v>0</v>
      </c>
      <c r="J17" s="8">
        <v>0</v>
      </c>
      <c r="K17" s="8">
        <v>12</v>
      </c>
      <c r="L17" s="8">
        <v>29</v>
      </c>
      <c r="M17" s="8">
        <v>8</v>
      </c>
      <c r="N17" s="8">
        <v>414</v>
      </c>
    </row>
    <row r="18" spans="1:14" x14ac:dyDescent="0.45">
      <c r="A18" s="7">
        <v>1951</v>
      </c>
      <c r="B18" s="8">
        <v>92</v>
      </c>
      <c r="C18" s="8">
        <v>48</v>
      </c>
      <c r="D18" s="8">
        <v>95</v>
      </c>
      <c r="E18" s="8">
        <v>57</v>
      </c>
      <c r="F18" s="8">
        <v>56</v>
      </c>
      <c r="G18" s="8">
        <v>1</v>
      </c>
      <c r="H18" s="8">
        <v>0</v>
      </c>
      <c r="I18" s="8">
        <v>0</v>
      </c>
      <c r="J18" s="8">
        <v>0</v>
      </c>
      <c r="K18" s="8">
        <v>49</v>
      </c>
      <c r="L18" s="8">
        <v>12</v>
      </c>
      <c r="M18" s="8">
        <v>38</v>
      </c>
      <c r="N18" s="8">
        <f>SUM(B18:M18)</f>
        <v>448</v>
      </c>
    </row>
    <row r="19" spans="1:14" x14ac:dyDescent="0.45">
      <c r="A19" s="7">
        <v>1952</v>
      </c>
      <c r="B19" s="8">
        <v>73</v>
      </c>
      <c r="C19" s="8">
        <v>92</v>
      </c>
      <c r="D19" s="8">
        <v>112</v>
      </c>
      <c r="E19" s="8">
        <v>127</v>
      </c>
      <c r="F19" s="8">
        <v>125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61</v>
      </c>
      <c r="M19" s="8">
        <v>31</v>
      </c>
      <c r="N19" s="8">
        <v>621</v>
      </c>
    </row>
    <row r="20" spans="1:14" x14ac:dyDescent="0.45">
      <c r="A20" s="7">
        <v>1953</v>
      </c>
      <c r="B20" s="8">
        <v>32</v>
      </c>
      <c r="C20" s="8">
        <v>99</v>
      </c>
      <c r="D20" s="8">
        <v>174</v>
      </c>
      <c r="E20" s="8">
        <v>74</v>
      </c>
      <c r="F20" s="8">
        <v>79</v>
      </c>
      <c r="G20" s="8">
        <v>35</v>
      </c>
      <c r="H20" s="8">
        <v>0</v>
      </c>
      <c r="I20" s="8">
        <v>0</v>
      </c>
      <c r="J20" s="8">
        <v>0</v>
      </c>
      <c r="K20" s="8">
        <v>13</v>
      </c>
      <c r="L20" s="8">
        <v>55</v>
      </c>
      <c r="M20" s="8">
        <v>77</v>
      </c>
      <c r="N20" s="8">
        <v>637</v>
      </c>
    </row>
    <row r="21" spans="1:14" x14ac:dyDescent="0.45">
      <c r="A21" s="7">
        <v>1954</v>
      </c>
      <c r="B21" s="8">
        <v>69</v>
      </c>
      <c r="C21" s="8">
        <v>69</v>
      </c>
      <c r="D21" s="8">
        <v>103</v>
      </c>
      <c r="E21" s="8">
        <v>69</v>
      </c>
      <c r="F21" s="8">
        <v>7</v>
      </c>
      <c r="G21" s="8">
        <v>0</v>
      </c>
      <c r="H21" s="8">
        <v>11</v>
      </c>
      <c r="I21" s="8">
        <v>4</v>
      </c>
      <c r="J21" s="8">
        <v>0.4</v>
      </c>
      <c r="K21" s="8">
        <v>0.3</v>
      </c>
      <c r="L21" s="8">
        <v>43</v>
      </c>
      <c r="M21" s="8">
        <v>19</v>
      </c>
      <c r="N21" s="8">
        <v>394</v>
      </c>
    </row>
    <row r="22" spans="1:14" x14ac:dyDescent="0.45">
      <c r="A22" s="7">
        <v>1955</v>
      </c>
      <c r="B22" s="8">
        <v>2</v>
      </c>
      <c r="C22" s="8">
        <v>54</v>
      </c>
      <c r="D22" s="8">
        <v>135</v>
      </c>
      <c r="E22" s="8">
        <v>22</v>
      </c>
      <c r="F22" s="8">
        <v>94</v>
      </c>
      <c r="G22" s="8">
        <v>41</v>
      </c>
      <c r="H22" s="8">
        <v>1</v>
      </c>
      <c r="I22" s="8">
        <v>0</v>
      </c>
      <c r="J22" s="8">
        <v>0</v>
      </c>
      <c r="K22" s="8">
        <v>4</v>
      </c>
      <c r="L22" s="8">
        <v>9</v>
      </c>
      <c r="M22" s="8">
        <v>46</v>
      </c>
      <c r="N22" s="8">
        <v>406</v>
      </c>
    </row>
    <row r="23" spans="1:14" x14ac:dyDescent="0.45">
      <c r="A23" s="7">
        <v>1956</v>
      </c>
      <c r="B23" s="8">
        <v>30</v>
      </c>
      <c r="C23" s="8">
        <v>112</v>
      </c>
      <c r="D23" s="8">
        <v>111</v>
      </c>
      <c r="E23" s="8">
        <v>138</v>
      </c>
      <c r="F23" s="8">
        <v>1</v>
      </c>
      <c r="G23" s="8">
        <v>0.3</v>
      </c>
      <c r="H23" s="8">
        <v>0</v>
      </c>
      <c r="I23" s="8">
        <v>0</v>
      </c>
      <c r="J23" s="8">
        <v>0</v>
      </c>
      <c r="K23" s="8">
        <v>2</v>
      </c>
      <c r="L23" s="8">
        <v>0</v>
      </c>
      <c r="M23" s="8">
        <v>57</v>
      </c>
      <c r="N23" s="8">
        <v>450</v>
      </c>
    </row>
    <row r="24" spans="1:14" x14ac:dyDescent="0.45">
      <c r="A24" s="7">
        <v>1957</v>
      </c>
      <c r="B24" s="8">
        <v>85</v>
      </c>
      <c r="C24" s="8">
        <v>57</v>
      </c>
      <c r="D24" s="8">
        <v>109</v>
      </c>
      <c r="E24" s="8">
        <v>147</v>
      </c>
      <c r="F24" s="8">
        <v>47</v>
      </c>
      <c r="G24" s="8">
        <v>17</v>
      </c>
      <c r="H24" s="8">
        <v>0.6</v>
      </c>
      <c r="I24" s="8">
        <v>0</v>
      </c>
      <c r="J24" s="8">
        <v>0</v>
      </c>
      <c r="K24" s="8">
        <v>31</v>
      </c>
      <c r="L24" s="8">
        <v>57</v>
      </c>
      <c r="M24" s="8">
        <v>71</v>
      </c>
      <c r="N24" s="8">
        <v>621</v>
      </c>
    </row>
    <row r="25" spans="1:14" x14ac:dyDescent="0.45">
      <c r="A25" s="7">
        <v>1958</v>
      </c>
      <c r="B25" s="8">
        <v>104</v>
      </c>
      <c r="C25" s="8">
        <v>19</v>
      </c>
      <c r="D25" s="8">
        <v>53</v>
      </c>
      <c r="E25" s="8">
        <v>122</v>
      </c>
      <c r="F25" s="8">
        <v>32</v>
      </c>
      <c r="G25" s="8">
        <v>0</v>
      </c>
      <c r="H25" s="8">
        <v>0</v>
      </c>
      <c r="I25" s="8">
        <v>0.3</v>
      </c>
      <c r="J25" s="8">
        <v>3</v>
      </c>
      <c r="K25" s="8">
        <v>2</v>
      </c>
      <c r="L25" s="8">
        <v>25</v>
      </c>
      <c r="M25" s="8">
        <v>69</v>
      </c>
      <c r="N25" s="8">
        <v>430</v>
      </c>
    </row>
    <row r="26" spans="1:14" x14ac:dyDescent="0.45">
      <c r="A26" s="7">
        <v>1959</v>
      </c>
      <c r="B26" s="8">
        <v>41</v>
      </c>
      <c r="C26" s="8">
        <v>66</v>
      </c>
      <c r="D26" s="8">
        <v>117</v>
      </c>
      <c r="E26" s="8">
        <v>55</v>
      </c>
      <c r="F26" s="8">
        <v>53</v>
      </c>
      <c r="G26" s="8">
        <v>5</v>
      </c>
      <c r="H26" s="8">
        <v>0</v>
      </c>
      <c r="I26" s="8">
        <v>0</v>
      </c>
      <c r="J26" s="8">
        <v>0</v>
      </c>
      <c r="K26" s="8">
        <v>10</v>
      </c>
      <c r="L26" s="8">
        <v>29</v>
      </c>
      <c r="M26" s="8">
        <v>56</v>
      </c>
      <c r="N26" s="8">
        <v>431</v>
      </c>
    </row>
    <row r="27" spans="1:14" x14ac:dyDescent="0.45">
      <c r="A27" s="7">
        <v>1960</v>
      </c>
      <c r="B27" s="8">
        <v>68</v>
      </c>
      <c r="C27" s="8">
        <v>58</v>
      </c>
      <c r="D27" s="8">
        <v>127</v>
      </c>
      <c r="E27" s="8">
        <v>139</v>
      </c>
      <c r="F27" s="8">
        <v>53</v>
      </c>
      <c r="G27" s="8">
        <v>0</v>
      </c>
      <c r="H27" s="8">
        <v>0</v>
      </c>
      <c r="I27" s="8">
        <v>0</v>
      </c>
      <c r="J27" s="8">
        <v>0.3</v>
      </c>
      <c r="K27" s="8">
        <v>1</v>
      </c>
      <c r="L27" s="8">
        <v>70</v>
      </c>
      <c r="M27" s="8">
        <v>11</v>
      </c>
      <c r="N27" s="8">
        <v>528</v>
      </c>
    </row>
    <row r="28" spans="1:14" x14ac:dyDescent="0.45">
      <c r="A28" s="7">
        <v>1961</v>
      </c>
      <c r="B28" s="8">
        <v>60</v>
      </c>
      <c r="C28" s="8">
        <v>13</v>
      </c>
      <c r="D28" s="8">
        <v>67</v>
      </c>
      <c r="E28" s="8">
        <v>162</v>
      </c>
      <c r="F28" s="8">
        <v>39</v>
      </c>
      <c r="G28" s="8">
        <v>1</v>
      </c>
      <c r="H28" s="8">
        <v>0</v>
      </c>
      <c r="I28" s="8">
        <v>0</v>
      </c>
      <c r="J28" s="8">
        <v>0</v>
      </c>
      <c r="K28" s="8">
        <v>10</v>
      </c>
      <c r="L28" s="8">
        <v>34</v>
      </c>
      <c r="M28" s="8">
        <v>38</v>
      </c>
      <c r="N28" s="8">
        <v>425</v>
      </c>
    </row>
    <row r="29" spans="1:14" x14ac:dyDescent="0.45">
      <c r="A29" s="7">
        <v>1962</v>
      </c>
      <c r="B29" s="8">
        <v>40</v>
      </c>
      <c r="C29" s="8">
        <v>29</v>
      </c>
      <c r="D29" s="8">
        <v>76</v>
      </c>
      <c r="E29" s="8">
        <v>108</v>
      </c>
      <c r="F29" s="8">
        <v>40</v>
      </c>
      <c r="G29" s="8">
        <v>5</v>
      </c>
      <c r="H29" s="8">
        <v>0</v>
      </c>
      <c r="I29" s="8">
        <v>0</v>
      </c>
      <c r="J29" s="8">
        <v>0</v>
      </c>
      <c r="K29" s="8">
        <v>13</v>
      </c>
      <c r="L29" s="8">
        <v>59</v>
      </c>
      <c r="M29" s="8">
        <v>30</v>
      </c>
      <c r="N29" s="8">
        <v>401</v>
      </c>
    </row>
    <row r="30" spans="1:14" x14ac:dyDescent="0.45">
      <c r="A30" s="7">
        <v>1963</v>
      </c>
      <c r="B30" s="8">
        <v>11</v>
      </c>
      <c r="C30" s="8">
        <v>91</v>
      </c>
      <c r="D30" s="8">
        <v>69</v>
      </c>
      <c r="E30" s="8">
        <v>121</v>
      </c>
      <c r="F30" s="8">
        <v>78</v>
      </c>
      <c r="G30" s="8">
        <v>11</v>
      </c>
      <c r="H30" s="8">
        <v>0</v>
      </c>
      <c r="I30" s="8">
        <v>0</v>
      </c>
      <c r="J30" s="8">
        <v>1</v>
      </c>
      <c r="K30" s="8">
        <v>5</v>
      </c>
      <c r="L30" s="8">
        <v>19</v>
      </c>
      <c r="M30" s="8">
        <v>77</v>
      </c>
      <c r="N30" s="8">
        <v>483</v>
      </c>
    </row>
    <row r="31" spans="1:14" x14ac:dyDescent="0.45">
      <c r="A31" s="7">
        <v>1964</v>
      </c>
      <c r="B31" s="8">
        <v>74</v>
      </c>
      <c r="C31" s="8">
        <v>76</v>
      </c>
      <c r="D31" s="8">
        <v>86</v>
      </c>
      <c r="E31" s="8">
        <v>118</v>
      </c>
      <c r="F31" s="8">
        <v>66</v>
      </c>
      <c r="G31" s="8">
        <v>1</v>
      </c>
      <c r="H31" s="8">
        <v>35</v>
      </c>
      <c r="I31" s="8">
        <v>0</v>
      </c>
      <c r="J31" s="8">
        <v>0</v>
      </c>
      <c r="K31" s="8">
        <v>0</v>
      </c>
      <c r="L31" s="8">
        <v>13</v>
      </c>
      <c r="M31" s="8">
        <v>41</v>
      </c>
      <c r="N31" s="8">
        <v>511</v>
      </c>
    </row>
    <row r="32" spans="1:14" x14ac:dyDescent="0.45">
      <c r="A32" s="7">
        <v>1965</v>
      </c>
      <c r="B32" s="8">
        <v>98</v>
      </c>
      <c r="C32" s="8">
        <v>67</v>
      </c>
      <c r="D32" s="8">
        <v>64</v>
      </c>
      <c r="E32" s="8">
        <v>56</v>
      </c>
      <c r="F32" s="8">
        <v>42</v>
      </c>
      <c r="G32" s="8">
        <v>0</v>
      </c>
      <c r="H32" s="8">
        <v>6</v>
      </c>
      <c r="I32" s="8">
        <v>0</v>
      </c>
      <c r="J32" s="8">
        <v>1</v>
      </c>
      <c r="K32" s="8">
        <v>8</v>
      </c>
      <c r="L32" s="8">
        <v>20</v>
      </c>
      <c r="M32" s="8">
        <v>11</v>
      </c>
      <c r="N32" s="8">
        <v>372</v>
      </c>
    </row>
    <row r="33" spans="1:14" x14ac:dyDescent="0.45">
      <c r="A33" s="7">
        <v>1966</v>
      </c>
      <c r="B33" s="8">
        <v>28</v>
      </c>
      <c r="C33" s="8">
        <v>69</v>
      </c>
      <c r="D33" s="8">
        <v>113</v>
      </c>
      <c r="E33" s="8">
        <v>59</v>
      </c>
      <c r="F33" s="8">
        <v>20</v>
      </c>
      <c r="G33" s="8">
        <v>9</v>
      </c>
      <c r="H33" s="8">
        <v>12</v>
      </c>
      <c r="I33" s="8">
        <v>0</v>
      </c>
      <c r="J33" s="8">
        <v>0.6</v>
      </c>
      <c r="K33" s="8">
        <v>53</v>
      </c>
      <c r="L33" s="8">
        <v>1</v>
      </c>
      <c r="M33" s="8">
        <v>20</v>
      </c>
      <c r="N33" s="8">
        <v>383</v>
      </c>
    </row>
    <row r="34" spans="1:14" x14ac:dyDescent="0.45">
      <c r="A34" s="7">
        <v>1967</v>
      </c>
      <c r="B34" s="8">
        <v>34</v>
      </c>
      <c r="C34" s="8">
        <v>69</v>
      </c>
      <c r="D34" s="8">
        <v>80</v>
      </c>
      <c r="E34" s="8">
        <v>85</v>
      </c>
      <c r="F34" s="8">
        <v>72</v>
      </c>
      <c r="G34" s="8">
        <v>5</v>
      </c>
      <c r="H34" s="8">
        <v>0</v>
      </c>
      <c r="I34" s="8">
        <v>0</v>
      </c>
      <c r="J34" s="8">
        <v>12</v>
      </c>
      <c r="K34" s="8">
        <v>23</v>
      </c>
      <c r="L34" s="8">
        <v>74</v>
      </c>
      <c r="M34" s="8">
        <v>52</v>
      </c>
      <c r="N34" s="8">
        <v>505</v>
      </c>
    </row>
    <row r="35" spans="1:14" x14ac:dyDescent="0.45">
      <c r="A35" s="7">
        <v>1968</v>
      </c>
      <c r="B35" s="8">
        <v>23</v>
      </c>
      <c r="C35" s="8">
        <v>49</v>
      </c>
      <c r="D35" s="8">
        <v>125</v>
      </c>
      <c r="E35" s="8">
        <v>96</v>
      </c>
      <c r="F35" s="8">
        <v>80</v>
      </c>
      <c r="G35" s="8">
        <v>0.8</v>
      </c>
      <c r="H35" s="8">
        <v>0</v>
      </c>
      <c r="I35" s="8">
        <v>0.1</v>
      </c>
      <c r="J35" s="8">
        <v>0</v>
      </c>
      <c r="K35" s="8">
        <v>10</v>
      </c>
      <c r="L35" s="8">
        <v>24</v>
      </c>
      <c r="M35" s="8">
        <v>155</v>
      </c>
      <c r="N35" s="8">
        <v>562</v>
      </c>
    </row>
    <row r="36" spans="1:14" x14ac:dyDescent="0.45">
      <c r="A36" s="7">
        <v>1969</v>
      </c>
      <c r="B36" s="8">
        <v>145</v>
      </c>
      <c r="C36" s="8">
        <v>54</v>
      </c>
      <c r="D36" s="8">
        <v>196</v>
      </c>
      <c r="E36" s="8">
        <v>172</v>
      </c>
      <c r="F36" s="8">
        <v>53</v>
      </c>
      <c r="G36" s="8">
        <v>2</v>
      </c>
      <c r="H36" s="8">
        <v>3</v>
      </c>
      <c r="I36" s="8">
        <v>0</v>
      </c>
      <c r="J36" s="8">
        <v>9</v>
      </c>
      <c r="K36" s="8">
        <v>0.1</v>
      </c>
      <c r="L36" s="8">
        <v>64</v>
      </c>
      <c r="M36" s="8">
        <v>63</v>
      </c>
      <c r="N36" s="8">
        <v>760</v>
      </c>
    </row>
    <row r="37" spans="1:14" x14ac:dyDescent="0.45">
      <c r="A37" s="7">
        <v>1970</v>
      </c>
      <c r="B37" s="8">
        <v>100</v>
      </c>
      <c r="C37" s="8">
        <v>23</v>
      </c>
      <c r="D37" s="8">
        <v>77</v>
      </c>
      <c r="E37" s="8">
        <v>96</v>
      </c>
      <c r="F37" s="8">
        <v>4</v>
      </c>
      <c r="G37" s="8">
        <v>0</v>
      </c>
      <c r="H37" s="8">
        <v>12</v>
      </c>
      <c r="I37" s="8">
        <v>0</v>
      </c>
      <c r="J37" s="8">
        <v>0</v>
      </c>
      <c r="K37" s="8">
        <v>1</v>
      </c>
      <c r="L37" s="8">
        <v>6</v>
      </c>
      <c r="M37" s="8">
        <v>53</v>
      </c>
      <c r="N37" s="8">
        <v>372</v>
      </c>
    </row>
    <row r="38" spans="1:14" x14ac:dyDescent="0.45">
      <c r="A38" s="7">
        <v>1971</v>
      </c>
      <c r="B38" s="8">
        <v>29</v>
      </c>
      <c r="C38" s="8">
        <v>38</v>
      </c>
      <c r="D38" s="8">
        <v>30</v>
      </c>
      <c r="E38" s="8">
        <v>48</v>
      </c>
      <c r="F38" s="8">
        <v>0</v>
      </c>
      <c r="G38" s="8">
        <v>0</v>
      </c>
      <c r="H38" s="8">
        <v>0.3</v>
      </c>
      <c r="I38" s="8">
        <v>0</v>
      </c>
      <c r="J38" s="8">
        <v>0</v>
      </c>
      <c r="K38" s="8">
        <v>0.7</v>
      </c>
      <c r="L38" s="8">
        <v>18</v>
      </c>
      <c r="M38" s="8">
        <v>36</v>
      </c>
      <c r="N38" s="8">
        <v>201</v>
      </c>
    </row>
    <row r="39" spans="1:14" x14ac:dyDescent="0.45">
      <c r="A39" s="7">
        <v>1972</v>
      </c>
      <c r="B39" s="8">
        <v>98</v>
      </c>
      <c r="C39" s="8">
        <v>45</v>
      </c>
      <c r="D39" s="8">
        <v>159</v>
      </c>
      <c r="E39" s="8">
        <v>101</v>
      </c>
      <c r="F39" s="8">
        <v>121</v>
      </c>
      <c r="G39" s="8">
        <v>8</v>
      </c>
      <c r="H39" s="8">
        <v>3</v>
      </c>
      <c r="I39" s="8">
        <v>0</v>
      </c>
      <c r="J39" s="8">
        <v>3</v>
      </c>
      <c r="K39" s="8">
        <v>7</v>
      </c>
      <c r="L39" s="8">
        <v>6</v>
      </c>
      <c r="M39" s="8">
        <v>81</v>
      </c>
      <c r="N39" s="8">
        <v>632</v>
      </c>
    </row>
    <row r="40" spans="1:14" x14ac:dyDescent="0.45">
      <c r="A40" s="7">
        <v>1973</v>
      </c>
      <c r="B40" s="8">
        <v>33</v>
      </c>
      <c r="C40" s="8">
        <v>98</v>
      </c>
      <c r="D40" s="8">
        <v>174</v>
      </c>
      <c r="E40" s="8">
        <v>87</v>
      </c>
      <c r="F40" s="8">
        <v>57</v>
      </c>
      <c r="G40" s="8">
        <v>0</v>
      </c>
      <c r="H40" s="8">
        <v>0</v>
      </c>
      <c r="I40" s="8">
        <v>0</v>
      </c>
      <c r="J40" s="8">
        <v>1</v>
      </c>
      <c r="K40" s="8">
        <v>1</v>
      </c>
      <c r="L40" s="8">
        <v>11</v>
      </c>
      <c r="M40" s="8">
        <v>28</v>
      </c>
      <c r="N40" s="8">
        <v>491</v>
      </c>
    </row>
    <row r="41" spans="1:14" x14ac:dyDescent="0.45">
      <c r="A41" s="7">
        <v>1974</v>
      </c>
      <c r="B41" s="8">
        <v>45</v>
      </c>
      <c r="C41" s="8">
        <v>46</v>
      </c>
      <c r="D41" s="8">
        <v>78</v>
      </c>
      <c r="E41" s="8">
        <v>86</v>
      </c>
      <c r="F41" s="8">
        <v>54</v>
      </c>
      <c r="G41" s="8">
        <v>13</v>
      </c>
      <c r="H41" s="8">
        <v>0.3</v>
      </c>
      <c r="I41" s="8">
        <v>1</v>
      </c>
      <c r="J41" s="8">
        <v>3</v>
      </c>
      <c r="K41" s="8">
        <v>8</v>
      </c>
      <c r="L41" s="8">
        <v>12</v>
      </c>
      <c r="M41" s="8">
        <v>40</v>
      </c>
      <c r="N41" s="8">
        <v>387</v>
      </c>
    </row>
    <row r="42" spans="1:14" x14ac:dyDescent="0.45">
      <c r="A42" s="7">
        <v>1975</v>
      </c>
      <c r="B42" s="8">
        <v>48</v>
      </c>
      <c r="C42" s="8">
        <v>44</v>
      </c>
      <c r="D42" s="8">
        <v>95</v>
      </c>
      <c r="E42" s="8">
        <v>100</v>
      </c>
      <c r="F42" s="8">
        <v>18</v>
      </c>
      <c r="G42" s="8">
        <v>1</v>
      </c>
      <c r="H42" s="8">
        <v>0</v>
      </c>
      <c r="I42" s="8">
        <v>0</v>
      </c>
      <c r="J42" s="8">
        <v>0</v>
      </c>
      <c r="K42" s="8">
        <v>0.9</v>
      </c>
      <c r="L42" s="8">
        <v>18</v>
      </c>
      <c r="M42" s="8">
        <v>53</v>
      </c>
      <c r="N42" s="8">
        <v>378</v>
      </c>
    </row>
    <row r="43" spans="1:14" x14ac:dyDescent="0.45">
      <c r="A43" s="7">
        <v>1976</v>
      </c>
      <c r="B43" s="8">
        <v>59</v>
      </c>
      <c r="C43" s="8">
        <v>121</v>
      </c>
      <c r="D43" s="8">
        <v>121</v>
      </c>
      <c r="E43" s="8">
        <v>134</v>
      </c>
      <c r="F43" s="8">
        <v>53</v>
      </c>
      <c r="G43" s="8">
        <v>0.3</v>
      </c>
      <c r="H43" s="8">
        <v>0</v>
      </c>
      <c r="I43" s="8">
        <v>0</v>
      </c>
      <c r="J43" s="8">
        <v>0</v>
      </c>
      <c r="K43" s="8">
        <v>50</v>
      </c>
      <c r="L43" s="8">
        <v>8</v>
      </c>
      <c r="M43" s="8">
        <v>30</v>
      </c>
      <c r="N43" s="8">
        <v>576</v>
      </c>
    </row>
    <row r="44" spans="1:14" x14ac:dyDescent="0.45">
      <c r="A44" s="7">
        <v>1977</v>
      </c>
      <c r="B44" s="8">
        <v>-999.9</v>
      </c>
      <c r="C44" s="8">
        <v>-999.9</v>
      </c>
      <c r="D44" s="8">
        <v>-999.9</v>
      </c>
      <c r="E44" s="8">
        <v>-999.9</v>
      </c>
      <c r="F44" s="8">
        <v>-999.9</v>
      </c>
      <c r="G44" s="8">
        <v>-999.9</v>
      </c>
      <c r="H44" s="8">
        <v>-999.9</v>
      </c>
      <c r="I44" s="8">
        <v>-999.9</v>
      </c>
      <c r="J44" s="8">
        <v>-999.9</v>
      </c>
      <c r="K44" s="8">
        <v>-999.9</v>
      </c>
      <c r="L44" s="8">
        <v>-999.9</v>
      </c>
      <c r="M44" s="8">
        <v>-999.9</v>
      </c>
      <c r="N44" s="8">
        <v>-999.9</v>
      </c>
    </row>
    <row r="45" spans="1:14" x14ac:dyDescent="0.45">
      <c r="A45" s="7">
        <v>1978</v>
      </c>
      <c r="B45" s="8">
        <v>-999.9</v>
      </c>
      <c r="C45" s="8">
        <v>-999.9</v>
      </c>
      <c r="D45" s="8">
        <v>-999.9</v>
      </c>
      <c r="E45" s="8">
        <v>-999.9</v>
      </c>
      <c r="F45" s="8">
        <v>-999.9</v>
      </c>
      <c r="G45" s="8">
        <v>-999.9</v>
      </c>
      <c r="H45" s="8">
        <v>-999.9</v>
      </c>
      <c r="I45" s="8">
        <v>-999.9</v>
      </c>
      <c r="J45" s="8">
        <v>-999.9</v>
      </c>
      <c r="K45" s="8">
        <v>-999.9</v>
      </c>
      <c r="L45" s="8">
        <v>-999.9</v>
      </c>
      <c r="M45" s="8">
        <v>-999.9</v>
      </c>
      <c r="N45" s="8">
        <v>-999.9</v>
      </c>
    </row>
    <row r="46" spans="1:14" x14ac:dyDescent="0.45">
      <c r="A46" s="7">
        <v>1979</v>
      </c>
      <c r="B46" s="8">
        <v>-999.9</v>
      </c>
      <c r="C46" s="8">
        <v>-999.9</v>
      </c>
      <c r="D46" s="8">
        <v>-999.9</v>
      </c>
      <c r="E46" s="8">
        <v>-999.9</v>
      </c>
      <c r="F46" s="8">
        <v>-999.9</v>
      </c>
      <c r="G46" s="8">
        <v>-999.9</v>
      </c>
      <c r="H46" s="8">
        <v>-999.9</v>
      </c>
      <c r="I46" s="8">
        <v>-999.9</v>
      </c>
      <c r="J46" s="8">
        <v>-999.9</v>
      </c>
      <c r="K46" s="8">
        <v>-999.9</v>
      </c>
      <c r="L46" s="8">
        <v>-999.9</v>
      </c>
      <c r="M46" s="8">
        <v>-999.9</v>
      </c>
      <c r="N46" s="8">
        <v>-999.9</v>
      </c>
    </row>
    <row r="47" spans="1:14" x14ac:dyDescent="0.45">
      <c r="A47" s="7">
        <v>1980</v>
      </c>
      <c r="B47" s="8">
        <v>-999.9</v>
      </c>
      <c r="C47" s="8">
        <v>-999.9</v>
      </c>
      <c r="D47" s="8">
        <v>-999.9</v>
      </c>
      <c r="E47" s="8">
        <v>-999.9</v>
      </c>
      <c r="F47" s="8">
        <v>-999.9</v>
      </c>
      <c r="G47" s="8">
        <v>-999.9</v>
      </c>
      <c r="H47" s="8">
        <v>-999.9</v>
      </c>
      <c r="I47" s="8">
        <v>-999.9</v>
      </c>
      <c r="J47" s="8">
        <v>-999.9</v>
      </c>
      <c r="K47" s="8">
        <v>-999.9</v>
      </c>
      <c r="L47" s="8">
        <v>-999.9</v>
      </c>
      <c r="M47" s="8">
        <v>-999.9</v>
      </c>
      <c r="N47" s="8">
        <v>-999.9</v>
      </c>
    </row>
    <row r="48" spans="1:14" x14ac:dyDescent="0.45">
      <c r="A48" s="7">
        <v>1981</v>
      </c>
      <c r="B48" s="8">
        <v>-999.9</v>
      </c>
      <c r="C48" s="8">
        <v>-999.9</v>
      </c>
      <c r="D48" s="8">
        <v>-999.9</v>
      </c>
      <c r="E48" s="8">
        <v>-999.9</v>
      </c>
      <c r="F48" s="8">
        <v>-999.9</v>
      </c>
      <c r="G48" s="8">
        <v>-999.9</v>
      </c>
      <c r="H48" s="8">
        <v>-999.9</v>
      </c>
      <c r="I48" s="8">
        <v>-999.9</v>
      </c>
      <c r="J48" s="8">
        <v>-999.9</v>
      </c>
      <c r="K48" s="8">
        <v>-999.9</v>
      </c>
      <c r="L48" s="8">
        <v>-999.9</v>
      </c>
      <c r="M48" s="8">
        <v>-999.9</v>
      </c>
      <c r="N48" s="8">
        <v>-999.9</v>
      </c>
    </row>
    <row r="49" spans="1:14" x14ac:dyDescent="0.45">
      <c r="A49" s="7">
        <v>1982</v>
      </c>
      <c r="B49" s="8">
        <v>-999.9</v>
      </c>
      <c r="C49" s="8">
        <v>-999.9</v>
      </c>
      <c r="D49" s="8">
        <v>-999.9</v>
      </c>
      <c r="E49" s="8">
        <v>-999.9</v>
      </c>
      <c r="F49" s="8">
        <v>-999.9</v>
      </c>
      <c r="G49" s="8">
        <v>-999.9</v>
      </c>
      <c r="H49" s="8">
        <v>-999.9</v>
      </c>
      <c r="I49" s="8">
        <v>-999.9</v>
      </c>
      <c r="J49" s="8">
        <v>-999.9</v>
      </c>
      <c r="K49" s="8">
        <v>-999.9</v>
      </c>
      <c r="L49" s="8">
        <v>-999.9</v>
      </c>
      <c r="M49" s="8">
        <v>-999.9</v>
      </c>
      <c r="N49" s="8">
        <v>-999.9</v>
      </c>
    </row>
    <row r="50" spans="1:14" x14ac:dyDescent="0.45">
      <c r="A50" s="7">
        <v>1983</v>
      </c>
      <c r="B50" s="8">
        <v>-999.9</v>
      </c>
      <c r="C50" s="8">
        <v>-999.9</v>
      </c>
      <c r="D50" s="8">
        <v>-999.9</v>
      </c>
      <c r="E50" s="8">
        <v>-999.9</v>
      </c>
      <c r="F50" s="8">
        <v>-999.9</v>
      </c>
      <c r="G50" s="8">
        <v>-999.9</v>
      </c>
      <c r="H50" s="8">
        <v>-999.9</v>
      </c>
      <c r="I50" s="8">
        <v>-999.9</v>
      </c>
      <c r="J50" s="8">
        <v>-999.9</v>
      </c>
      <c r="K50" s="8">
        <v>-999.9</v>
      </c>
      <c r="L50" s="8">
        <v>-999.9</v>
      </c>
      <c r="M50" s="8">
        <v>-999.9</v>
      </c>
      <c r="N50" s="8">
        <v>-999.9</v>
      </c>
    </row>
    <row r="51" spans="1:14" x14ac:dyDescent="0.45">
      <c r="A51" s="7">
        <v>1984</v>
      </c>
      <c r="B51" s="8">
        <v>-999.9</v>
      </c>
      <c r="C51" s="8">
        <v>-999.9</v>
      </c>
      <c r="D51" s="8">
        <v>-999.9</v>
      </c>
      <c r="E51" s="8">
        <v>-999.9</v>
      </c>
      <c r="F51" s="8">
        <v>-999.9</v>
      </c>
      <c r="G51" s="8">
        <v>-999.9</v>
      </c>
      <c r="H51" s="8">
        <v>-999.9</v>
      </c>
      <c r="I51" s="8">
        <v>-999.9</v>
      </c>
      <c r="J51" s="8">
        <v>-999.9</v>
      </c>
      <c r="K51" s="8">
        <v>-999.9</v>
      </c>
      <c r="L51" s="8">
        <v>-999.9</v>
      </c>
      <c r="M51" s="8">
        <v>-999.9</v>
      </c>
      <c r="N51" s="8">
        <v>-999.9</v>
      </c>
    </row>
    <row r="52" spans="1:14" x14ac:dyDescent="0.45">
      <c r="A52" s="7">
        <v>1985</v>
      </c>
      <c r="B52" s="8">
        <v>78</v>
      </c>
      <c r="C52" s="8">
        <v>26</v>
      </c>
      <c r="D52" s="8">
        <v>66</v>
      </c>
      <c r="E52" s="8">
        <v>58</v>
      </c>
      <c r="F52" s="8">
        <v>67</v>
      </c>
      <c r="G52" s="8">
        <v>0.7</v>
      </c>
      <c r="H52" s="8">
        <v>2</v>
      </c>
      <c r="I52" s="8">
        <v>0</v>
      </c>
      <c r="J52" s="8">
        <v>0</v>
      </c>
      <c r="K52" s="8">
        <v>18</v>
      </c>
      <c r="L52" s="8">
        <v>3</v>
      </c>
      <c r="M52" s="8">
        <v>56</v>
      </c>
      <c r="N52" s="8">
        <v>375</v>
      </c>
    </row>
    <row r="53" spans="1:14" x14ac:dyDescent="0.45">
      <c r="A53" s="7">
        <v>1986</v>
      </c>
      <c r="B53" s="8">
        <v>28</v>
      </c>
      <c r="C53" s="8">
        <v>30</v>
      </c>
      <c r="D53" s="8">
        <v>99</v>
      </c>
      <c r="E53" s="8">
        <v>78</v>
      </c>
      <c r="F53" s="8">
        <v>36</v>
      </c>
      <c r="G53" s="8">
        <v>8</v>
      </c>
      <c r="H53" s="8">
        <v>0.1</v>
      </c>
      <c r="I53" s="8">
        <v>0</v>
      </c>
      <c r="J53" s="8">
        <v>3</v>
      </c>
      <c r="K53" s="8">
        <v>2</v>
      </c>
      <c r="L53" s="8">
        <v>18</v>
      </c>
      <c r="M53" s="8">
        <v>87</v>
      </c>
      <c r="N53" s="8">
        <v>389</v>
      </c>
    </row>
    <row r="54" spans="1:14" x14ac:dyDescent="0.45">
      <c r="A54" s="7">
        <v>1987</v>
      </c>
      <c r="B54" s="8">
        <v>15</v>
      </c>
      <c r="C54" s="8">
        <v>45</v>
      </c>
      <c r="D54" s="8">
        <v>112</v>
      </c>
      <c r="E54" s="8">
        <v>130</v>
      </c>
      <c r="F54" s="8">
        <v>3</v>
      </c>
      <c r="G54" s="8">
        <v>17</v>
      </c>
      <c r="H54" s="8">
        <v>5</v>
      </c>
      <c r="I54" s="8">
        <v>0</v>
      </c>
      <c r="J54" s="8">
        <v>0.7</v>
      </c>
      <c r="K54" s="8">
        <v>72</v>
      </c>
      <c r="L54" s="8">
        <v>18</v>
      </c>
      <c r="M54" s="8">
        <v>33</v>
      </c>
      <c r="N54" s="8">
        <v>451</v>
      </c>
    </row>
    <row r="55" spans="1:14" x14ac:dyDescent="0.45">
      <c r="A55" s="7">
        <v>1988</v>
      </c>
      <c r="B55" s="8">
        <v>55</v>
      </c>
      <c r="C55" s="8">
        <v>68</v>
      </c>
      <c r="D55" s="8">
        <v>104</v>
      </c>
      <c r="E55" s="8">
        <v>109</v>
      </c>
      <c r="F55" s="8">
        <v>49</v>
      </c>
      <c r="G55" s="8">
        <v>2</v>
      </c>
      <c r="H55" s="8">
        <v>0</v>
      </c>
      <c r="I55" s="8">
        <v>0</v>
      </c>
      <c r="J55" s="8">
        <v>0</v>
      </c>
      <c r="K55" s="8">
        <v>4</v>
      </c>
      <c r="L55" s="8">
        <v>10</v>
      </c>
      <c r="M55" s="8">
        <v>61</v>
      </c>
      <c r="N55" s="8">
        <v>462</v>
      </c>
    </row>
    <row r="56" spans="1:14" x14ac:dyDescent="0.45">
      <c r="A56" s="7">
        <v>1989</v>
      </c>
      <c r="B56" s="8">
        <v>62</v>
      </c>
      <c r="C56" s="8">
        <v>62</v>
      </c>
      <c r="D56" s="8">
        <v>114</v>
      </c>
      <c r="E56" s="8">
        <v>18</v>
      </c>
      <c r="F56" s="8">
        <v>28</v>
      </c>
      <c r="G56" s="8">
        <v>0</v>
      </c>
      <c r="H56" s="8">
        <v>6</v>
      </c>
      <c r="I56" s="8">
        <v>31</v>
      </c>
      <c r="J56" s="8">
        <v>5</v>
      </c>
      <c r="K56" s="8">
        <v>2</v>
      </c>
      <c r="L56" s="8">
        <v>18</v>
      </c>
      <c r="M56" s="8">
        <v>57</v>
      </c>
      <c r="N56" s="8">
        <v>401</v>
      </c>
    </row>
    <row r="57" spans="1:14" x14ac:dyDescent="0.45">
      <c r="A57" s="7">
        <v>1990</v>
      </c>
      <c r="B57" s="8">
        <v>103</v>
      </c>
      <c r="C57" s="8">
        <v>64</v>
      </c>
      <c r="D57" s="8">
        <v>63</v>
      </c>
      <c r="E57" s="8">
        <v>76</v>
      </c>
      <c r="F57" s="8">
        <v>17</v>
      </c>
      <c r="G57" s="8">
        <v>2</v>
      </c>
      <c r="H57" s="8">
        <v>0</v>
      </c>
      <c r="I57" s="8">
        <v>0</v>
      </c>
      <c r="J57" s="8">
        <v>0</v>
      </c>
      <c r="K57" s="8">
        <v>10</v>
      </c>
      <c r="L57" s="8">
        <v>5</v>
      </c>
      <c r="M57" s="8">
        <v>65</v>
      </c>
      <c r="N57" s="8">
        <v>404</v>
      </c>
    </row>
    <row r="58" spans="1:14" x14ac:dyDescent="0.45">
      <c r="A58" s="7">
        <v>1991</v>
      </c>
      <c r="B58" s="12">
        <v>58.3</v>
      </c>
      <c r="C58" s="12">
        <v>54.5</v>
      </c>
      <c r="D58" s="12">
        <v>121.2</v>
      </c>
      <c r="E58" s="12">
        <v>69.2</v>
      </c>
      <c r="F58" s="12">
        <v>103.9</v>
      </c>
      <c r="G58" s="12">
        <v>15.3</v>
      </c>
      <c r="H58" s="12">
        <v>0</v>
      </c>
      <c r="I58" s="12">
        <v>0</v>
      </c>
      <c r="J58" s="12">
        <v>18.600000000000001</v>
      </c>
      <c r="K58" s="12">
        <v>2.2000000000000002</v>
      </c>
      <c r="L58" s="12">
        <v>31</v>
      </c>
      <c r="M58" s="12">
        <v>114.9</v>
      </c>
      <c r="N58" s="20">
        <f>SUM(B58:M58)</f>
        <v>589.1</v>
      </c>
    </row>
    <row r="59" spans="1:14" x14ac:dyDescent="0.45">
      <c r="A59" s="9">
        <v>1992</v>
      </c>
      <c r="B59" s="12">
        <v>127.7</v>
      </c>
      <c r="C59" s="12">
        <v>63.9</v>
      </c>
      <c r="D59" s="12">
        <v>83.4</v>
      </c>
      <c r="E59" s="12">
        <v>138.80000000000001</v>
      </c>
      <c r="F59" s="12">
        <v>77.400000000000006</v>
      </c>
      <c r="G59" s="12">
        <v>5.5</v>
      </c>
      <c r="H59" s="12">
        <v>5.6</v>
      </c>
      <c r="I59" s="12">
        <v>0</v>
      </c>
      <c r="J59" s="12">
        <v>0.8</v>
      </c>
      <c r="K59" s="12">
        <v>6.5</v>
      </c>
      <c r="L59" s="12">
        <v>29.3</v>
      </c>
      <c r="M59" s="12">
        <v>52</v>
      </c>
      <c r="N59" s="20">
        <f t="shared" ref="N59:N87" si="0">SUM(B59:M59)</f>
        <v>590.90000000000009</v>
      </c>
    </row>
    <row r="60" spans="1:14" x14ac:dyDescent="0.45">
      <c r="A60" s="9">
        <v>1993</v>
      </c>
      <c r="B60" s="12">
        <v>31.2</v>
      </c>
      <c r="C60" s="12">
        <v>65.599999999999994</v>
      </c>
      <c r="D60" s="12">
        <v>79.099999999999994</v>
      </c>
      <c r="E60" s="12">
        <v>97.7</v>
      </c>
      <c r="F60" s="12">
        <v>118.3</v>
      </c>
      <c r="G60" s="12">
        <v>14.1</v>
      </c>
      <c r="H60" s="12">
        <v>2.2000000000000002</v>
      </c>
      <c r="I60" s="12">
        <v>0.1</v>
      </c>
      <c r="J60" s="12">
        <v>0</v>
      </c>
      <c r="K60" s="12">
        <v>24.2</v>
      </c>
      <c r="L60" s="12">
        <v>68.5</v>
      </c>
      <c r="M60" s="12">
        <v>63.4</v>
      </c>
      <c r="N60" s="20">
        <f t="shared" si="0"/>
        <v>564.4</v>
      </c>
    </row>
    <row r="61" spans="1:14" x14ac:dyDescent="0.45">
      <c r="A61" s="9">
        <v>1994</v>
      </c>
      <c r="B61" s="12">
        <v>76.3</v>
      </c>
      <c r="C61" s="12">
        <v>59.1</v>
      </c>
      <c r="D61" s="12">
        <v>58.7</v>
      </c>
      <c r="E61" s="12">
        <v>24.9</v>
      </c>
      <c r="F61" s="12">
        <v>50.5</v>
      </c>
      <c r="G61" s="12">
        <v>4.8</v>
      </c>
      <c r="H61" s="12">
        <v>0</v>
      </c>
      <c r="I61" s="12">
        <v>0</v>
      </c>
      <c r="J61" s="12">
        <v>8.3000000000000007</v>
      </c>
      <c r="K61" s="12">
        <v>23.9</v>
      </c>
      <c r="L61" s="12">
        <v>36.5</v>
      </c>
      <c r="M61" s="12">
        <v>67.7</v>
      </c>
      <c r="N61" s="20">
        <f t="shared" si="0"/>
        <v>410.7</v>
      </c>
    </row>
    <row r="62" spans="1:14" x14ac:dyDescent="0.45">
      <c r="A62" s="9">
        <v>1995</v>
      </c>
      <c r="B62" s="12">
        <v>29.8</v>
      </c>
      <c r="C62" s="12">
        <v>80.3</v>
      </c>
      <c r="D62" s="12">
        <v>69.400000000000006</v>
      </c>
      <c r="E62" s="12">
        <v>44.2</v>
      </c>
      <c r="F62" s="12">
        <v>8.3000000000000007</v>
      </c>
      <c r="G62" s="12">
        <v>35</v>
      </c>
      <c r="H62" s="12">
        <v>0</v>
      </c>
      <c r="I62" s="12">
        <v>0</v>
      </c>
      <c r="J62" s="12">
        <v>0.9</v>
      </c>
      <c r="K62" s="12">
        <v>1.4</v>
      </c>
      <c r="L62" s="12">
        <v>0.5</v>
      </c>
      <c r="M62" s="12">
        <v>11.4</v>
      </c>
      <c r="N62" s="20">
        <f t="shared" si="0"/>
        <v>281.19999999999993</v>
      </c>
    </row>
    <row r="63" spans="1:14" x14ac:dyDescent="0.45">
      <c r="A63" s="9">
        <v>1996</v>
      </c>
      <c r="B63" s="12">
        <v>20.9</v>
      </c>
      <c r="C63" s="12">
        <v>74.7</v>
      </c>
      <c r="D63" s="12">
        <v>134.9</v>
      </c>
      <c r="E63" s="12">
        <v>77.599999999999994</v>
      </c>
      <c r="F63" s="12">
        <v>8.6</v>
      </c>
      <c r="G63" s="12">
        <v>8.6</v>
      </c>
      <c r="H63" s="12">
        <v>1.6</v>
      </c>
      <c r="I63" s="12">
        <v>0</v>
      </c>
      <c r="J63" s="12">
        <v>1.2</v>
      </c>
      <c r="K63" s="12">
        <v>14</v>
      </c>
      <c r="L63" s="12">
        <v>22.3</v>
      </c>
      <c r="M63" s="12">
        <v>0</v>
      </c>
      <c r="N63" s="20">
        <f t="shared" si="0"/>
        <v>364.40000000000009</v>
      </c>
    </row>
    <row r="64" spans="1:14" x14ac:dyDescent="0.45">
      <c r="A64" s="9">
        <v>1997</v>
      </c>
      <c r="B64" s="12">
        <v>43.3</v>
      </c>
      <c r="C64" s="12">
        <v>24.5</v>
      </c>
      <c r="D64" s="12">
        <v>152.9</v>
      </c>
      <c r="E64" s="12">
        <v>102.4</v>
      </c>
      <c r="F64" s="12">
        <v>57.5</v>
      </c>
      <c r="G64" s="12">
        <v>20.8</v>
      </c>
      <c r="H64" s="12">
        <v>0</v>
      </c>
      <c r="I64" s="12">
        <v>0</v>
      </c>
      <c r="J64" s="12">
        <v>1.3</v>
      </c>
      <c r="K64" s="12">
        <v>4</v>
      </c>
      <c r="L64" s="12">
        <v>48.4</v>
      </c>
      <c r="M64" s="12">
        <v>59.2</v>
      </c>
      <c r="N64" s="20">
        <f t="shared" si="0"/>
        <v>514.30000000000007</v>
      </c>
    </row>
    <row r="65" spans="1:14" x14ac:dyDescent="0.45">
      <c r="A65" s="9">
        <v>1998</v>
      </c>
      <c r="B65" s="12">
        <v>62.2</v>
      </c>
      <c r="C65" s="12">
        <v>129.5</v>
      </c>
      <c r="D65" s="12">
        <v>78.5</v>
      </c>
      <c r="E65" s="12">
        <v>87</v>
      </c>
      <c r="F65" s="12">
        <v>79.599999999999994</v>
      </c>
      <c r="G65" s="12">
        <v>86.2</v>
      </c>
      <c r="H65" s="12">
        <v>6.6</v>
      </c>
      <c r="I65" s="12">
        <v>9.8000000000000007</v>
      </c>
      <c r="J65" s="12">
        <v>5.5</v>
      </c>
      <c r="K65" s="12">
        <v>12.7</v>
      </c>
      <c r="L65" s="12">
        <v>21.2</v>
      </c>
      <c r="M65" s="12">
        <v>28.8</v>
      </c>
      <c r="N65" s="20">
        <f t="shared" si="0"/>
        <v>607.6</v>
      </c>
    </row>
    <row r="66" spans="1:14" x14ac:dyDescent="0.45">
      <c r="A66" s="9">
        <v>1999</v>
      </c>
      <c r="B66" s="12">
        <v>43.7</v>
      </c>
      <c r="C66" s="12">
        <v>59.8</v>
      </c>
      <c r="D66" s="12">
        <v>118.2</v>
      </c>
      <c r="E66" s="12">
        <v>66.3</v>
      </c>
      <c r="F66" s="12">
        <v>11.1</v>
      </c>
      <c r="G66" s="12">
        <v>1.5</v>
      </c>
      <c r="H66" s="12">
        <v>54.9</v>
      </c>
      <c r="I66" s="12">
        <v>0</v>
      </c>
      <c r="J66" s="12">
        <v>20</v>
      </c>
      <c r="K66" s="12">
        <v>0.3</v>
      </c>
      <c r="L66" s="12">
        <v>78.400000000000006</v>
      </c>
      <c r="M66" s="12">
        <v>7.8</v>
      </c>
      <c r="N66" s="20">
        <f t="shared" si="0"/>
        <v>462.00000000000006</v>
      </c>
    </row>
    <row r="67" spans="1:14" x14ac:dyDescent="0.45">
      <c r="A67" s="7">
        <v>2000</v>
      </c>
      <c r="B67" s="12">
        <v>61.5</v>
      </c>
      <c r="C67" s="12">
        <v>34.700000000000003</v>
      </c>
      <c r="D67" s="12">
        <v>69.7</v>
      </c>
      <c r="E67" s="12">
        <v>6.2</v>
      </c>
      <c r="F67" s="12">
        <v>0</v>
      </c>
      <c r="G67" s="12">
        <v>0.1</v>
      </c>
      <c r="H67" s="12">
        <v>11</v>
      </c>
      <c r="I67" s="12">
        <v>0</v>
      </c>
      <c r="J67" s="12">
        <v>3.3</v>
      </c>
      <c r="K67" s="12">
        <v>17.5</v>
      </c>
      <c r="L67" s="12">
        <v>45.3</v>
      </c>
      <c r="M67" s="12">
        <v>26.7</v>
      </c>
      <c r="N67" s="20">
        <f t="shared" si="0"/>
        <v>276</v>
      </c>
    </row>
    <row r="68" spans="1:14" x14ac:dyDescent="0.45">
      <c r="A68" s="7">
        <v>2001</v>
      </c>
      <c r="B68" s="12">
        <v>42.2</v>
      </c>
      <c r="C68" s="12">
        <v>32.200000000000003</v>
      </c>
      <c r="D68" s="12">
        <v>62.2</v>
      </c>
      <c r="E68" s="12">
        <v>14.3</v>
      </c>
      <c r="F68" s="12">
        <v>8.5</v>
      </c>
      <c r="G68" s="12">
        <v>2.6</v>
      </c>
      <c r="H68" s="12">
        <v>0.8</v>
      </c>
      <c r="I68" s="12">
        <v>0</v>
      </c>
      <c r="J68" s="12">
        <v>0</v>
      </c>
      <c r="K68" s="12">
        <v>3.4</v>
      </c>
      <c r="L68" s="12">
        <v>37</v>
      </c>
      <c r="M68" s="12">
        <v>61.5</v>
      </c>
      <c r="N68" s="20">
        <f t="shared" si="0"/>
        <v>264.70000000000005</v>
      </c>
    </row>
    <row r="69" spans="1:14" x14ac:dyDescent="0.45">
      <c r="A69" s="9">
        <v>2002</v>
      </c>
      <c r="B69" s="12">
        <v>52.1</v>
      </c>
      <c r="C69" s="12">
        <v>100.6</v>
      </c>
      <c r="D69" s="12">
        <v>67.7</v>
      </c>
      <c r="E69" s="12">
        <v>118.4</v>
      </c>
      <c r="F69" s="12">
        <v>64</v>
      </c>
      <c r="G69" s="12">
        <v>0.4</v>
      </c>
      <c r="H69" s="12">
        <v>0.8</v>
      </c>
      <c r="I69" s="12">
        <v>0.4</v>
      </c>
      <c r="J69" s="12">
        <v>0</v>
      </c>
      <c r="K69" s="12">
        <v>0</v>
      </c>
      <c r="L69" s="12">
        <v>17.5</v>
      </c>
      <c r="M69" s="12">
        <v>100.4</v>
      </c>
      <c r="N69" s="20">
        <f t="shared" si="0"/>
        <v>522.29999999999995</v>
      </c>
    </row>
    <row r="70" spans="1:14" x14ac:dyDescent="0.45">
      <c r="A70" s="9">
        <v>2003</v>
      </c>
      <c r="B70" s="12">
        <v>40.200000000000003</v>
      </c>
      <c r="C70" s="12">
        <v>74.7</v>
      </c>
      <c r="D70" s="12">
        <v>122.5</v>
      </c>
      <c r="E70" s="12">
        <v>81.8</v>
      </c>
      <c r="F70" s="12">
        <v>98.2</v>
      </c>
      <c r="G70" s="12">
        <v>20.399999999999999</v>
      </c>
      <c r="H70" s="12">
        <v>0</v>
      </c>
      <c r="I70" s="12">
        <v>0</v>
      </c>
      <c r="J70" s="12">
        <v>0</v>
      </c>
      <c r="K70" s="12">
        <v>42.8</v>
      </c>
      <c r="L70" s="12">
        <v>84.2</v>
      </c>
      <c r="M70" s="12">
        <v>99.1</v>
      </c>
      <c r="N70" s="20">
        <f t="shared" si="0"/>
        <v>663.9</v>
      </c>
    </row>
    <row r="71" spans="1:14" x14ac:dyDescent="0.45">
      <c r="A71" s="9">
        <v>2004</v>
      </c>
      <c r="B71" s="12">
        <v>107.4</v>
      </c>
      <c r="C71" s="12">
        <v>27</v>
      </c>
      <c r="D71" s="12">
        <v>99.4</v>
      </c>
      <c r="E71" s="12">
        <v>48.3</v>
      </c>
      <c r="F71" s="12">
        <v>20</v>
      </c>
      <c r="G71" s="12">
        <v>1</v>
      </c>
      <c r="H71" s="12">
        <v>12.1</v>
      </c>
      <c r="I71" s="12">
        <v>0</v>
      </c>
      <c r="J71" s="12">
        <v>0.3</v>
      </c>
      <c r="K71" s="12">
        <v>39.6</v>
      </c>
      <c r="L71" s="12">
        <v>58.8</v>
      </c>
      <c r="M71" s="12">
        <v>119.8</v>
      </c>
      <c r="N71" s="20">
        <f t="shared" si="0"/>
        <v>533.70000000000005</v>
      </c>
    </row>
    <row r="72" spans="1:14" x14ac:dyDescent="0.45">
      <c r="A72" s="9">
        <v>2005</v>
      </c>
      <c r="B72" s="12">
        <v>53.8</v>
      </c>
      <c r="C72" s="12">
        <v>90.2</v>
      </c>
      <c r="D72" s="12">
        <v>63.3</v>
      </c>
      <c r="E72" s="12">
        <v>60.1</v>
      </c>
      <c r="F72" s="12">
        <v>82.5</v>
      </c>
      <c r="G72" s="12">
        <v>34.700000000000003</v>
      </c>
      <c r="H72" s="12">
        <v>5.0999999999999996</v>
      </c>
      <c r="I72" s="12">
        <v>2.6</v>
      </c>
      <c r="J72" s="12">
        <v>0</v>
      </c>
      <c r="K72" s="12">
        <v>8.1999999999999993</v>
      </c>
      <c r="L72" s="12">
        <v>26.4</v>
      </c>
      <c r="M72" s="12">
        <v>28.6</v>
      </c>
      <c r="N72" s="20">
        <f t="shared" si="0"/>
        <v>455.50000000000006</v>
      </c>
    </row>
    <row r="73" spans="1:14" x14ac:dyDescent="0.45">
      <c r="A73" s="9">
        <v>2006</v>
      </c>
      <c r="B73" s="12">
        <v>102.7</v>
      </c>
      <c r="C73" s="12">
        <v>72.8</v>
      </c>
      <c r="D73" s="12">
        <v>88.1</v>
      </c>
      <c r="E73" s="12">
        <v>13.8</v>
      </c>
      <c r="F73" s="12">
        <v>0.6</v>
      </c>
      <c r="G73" s="12">
        <v>1.2</v>
      </c>
      <c r="H73" s="12">
        <v>0.1</v>
      </c>
      <c r="I73" s="12">
        <v>0</v>
      </c>
      <c r="J73" s="12">
        <v>0.5</v>
      </c>
      <c r="K73" s="12">
        <v>6.3</v>
      </c>
      <c r="L73" s="12">
        <v>43.1</v>
      </c>
      <c r="M73" s="12">
        <v>52.4</v>
      </c>
      <c r="N73" s="20">
        <f t="shared" si="0"/>
        <v>381.60000000000008</v>
      </c>
    </row>
    <row r="74" spans="1:14" x14ac:dyDescent="0.45">
      <c r="A74" s="9">
        <v>2007</v>
      </c>
      <c r="B74" s="12">
        <v>30</v>
      </c>
      <c r="C74" s="12">
        <v>102.7</v>
      </c>
      <c r="D74" s="12">
        <v>109.8</v>
      </c>
      <c r="E74" s="12">
        <v>72.099999999999994</v>
      </c>
      <c r="F74" s="12">
        <v>22.3</v>
      </c>
      <c r="G74" s="12">
        <v>15.2</v>
      </c>
      <c r="H74" s="12">
        <v>17.8</v>
      </c>
      <c r="I74" s="12">
        <v>0</v>
      </c>
      <c r="J74" s="12">
        <v>0</v>
      </c>
      <c r="K74" s="12">
        <v>0</v>
      </c>
      <c r="L74" s="12">
        <v>2.7</v>
      </c>
      <c r="M74" s="12">
        <v>114.7</v>
      </c>
      <c r="N74" s="20">
        <f t="shared" si="0"/>
        <v>487.3</v>
      </c>
    </row>
    <row r="75" spans="1:14" x14ac:dyDescent="0.45">
      <c r="A75" s="9">
        <v>2008</v>
      </c>
      <c r="B75" s="12">
        <v>59.7</v>
      </c>
      <c r="C75" s="12">
        <v>43.3</v>
      </c>
      <c r="D75" s="12">
        <v>30</v>
      </c>
      <c r="E75" s="12">
        <v>42.4</v>
      </c>
      <c r="F75" s="13">
        <v>52.1</v>
      </c>
      <c r="G75" s="12">
        <v>0</v>
      </c>
      <c r="H75" s="12">
        <v>3.6</v>
      </c>
      <c r="I75" s="12">
        <v>0</v>
      </c>
      <c r="J75" s="12">
        <v>1.5</v>
      </c>
      <c r="K75" s="12">
        <v>14</v>
      </c>
      <c r="L75" s="12">
        <v>9.9</v>
      </c>
      <c r="M75" s="12">
        <v>43</v>
      </c>
      <c r="N75" s="20">
        <f t="shared" si="0"/>
        <v>299.5</v>
      </c>
    </row>
    <row r="76" spans="1:14" x14ac:dyDescent="0.45">
      <c r="A76" s="9">
        <v>2009</v>
      </c>
      <c r="B76" s="12">
        <v>49.2</v>
      </c>
      <c r="C76" s="12">
        <v>110.9</v>
      </c>
      <c r="D76" s="12">
        <v>77.7</v>
      </c>
      <c r="E76" s="12">
        <v>119.8</v>
      </c>
      <c r="F76" s="12">
        <v>94.1</v>
      </c>
      <c r="G76" s="12">
        <v>27.9</v>
      </c>
      <c r="H76" s="12">
        <v>4.9000000000000004</v>
      </c>
      <c r="I76" s="12">
        <v>0</v>
      </c>
      <c r="J76" s="12">
        <v>0</v>
      </c>
      <c r="K76" s="12">
        <v>3.1</v>
      </c>
      <c r="L76" s="12">
        <v>35.200000000000003</v>
      </c>
      <c r="M76" s="12">
        <v>97.5</v>
      </c>
      <c r="N76" s="20">
        <f t="shared" si="0"/>
        <v>620.30000000000007</v>
      </c>
    </row>
    <row r="77" spans="1:14" x14ac:dyDescent="0.45">
      <c r="A77" s="9">
        <v>2010</v>
      </c>
      <c r="B77" s="12">
        <v>35.5</v>
      </c>
      <c r="C77" s="12">
        <v>149.69999999999999</v>
      </c>
      <c r="D77" s="12">
        <v>99.2</v>
      </c>
      <c r="E77" s="12">
        <v>33.799999999999997</v>
      </c>
      <c r="F77" s="12">
        <v>85.3</v>
      </c>
      <c r="G77" s="12">
        <v>36.5</v>
      </c>
      <c r="H77" s="12">
        <v>0</v>
      </c>
      <c r="I77" s="12">
        <v>0</v>
      </c>
      <c r="J77" s="12">
        <v>4.4000000000000004</v>
      </c>
      <c r="K77" s="12">
        <v>2.8</v>
      </c>
      <c r="L77" s="12">
        <v>18.3</v>
      </c>
      <c r="M77" s="12">
        <v>7.9</v>
      </c>
      <c r="N77" s="20">
        <f t="shared" si="0"/>
        <v>473.4</v>
      </c>
    </row>
    <row r="78" spans="1:14" x14ac:dyDescent="0.45">
      <c r="A78" s="9">
        <v>2011</v>
      </c>
      <c r="B78" s="12">
        <v>46.7</v>
      </c>
      <c r="C78" s="12">
        <v>99.2</v>
      </c>
      <c r="D78" s="12">
        <v>52.7</v>
      </c>
      <c r="E78" s="12">
        <v>30.6</v>
      </c>
      <c r="F78" s="12">
        <v>42.8</v>
      </c>
      <c r="G78" s="12">
        <v>21.7</v>
      </c>
      <c r="H78" s="12">
        <v>0</v>
      </c>
      <c r="I78" s="12">
        <v>0</v>
      </c>
      <c r="J78" s="12">
        <v>0</v>
      </c>
      <c r="K78" s="12">
        <v>53.9</v>
      </c>
      <c r="L78" s="12">
        <v>155.80000000000001</v>
      </c>
      <c r="M78" s="12">
        <v>23.2</v>
      </c>
      <c r="N78" s="20">
        <f t="shared" si="0"/>
        <v>526.6</v>
      </c>
    </row>
    <row r="79" spans="1:14" x14ac:dyDescent="0.45">
      <c r="A79" s="9">
        <v>2012</v>
      </c>
      <c r="B79" s="12">
        <v>80.900000000000006</v>
      </c>
      <c r="C79" s="12">
        <v>56.8</v>
      </c>
      <c r="D79" s="12">
        <v>84.1</v>
      </c>
      <c r="E79" s="12">
        <v>132.9</v>
      </c>
      <c r="F79" s="12">
        <v>127.9</v>
      </c>
      <c r="G79" s="12">
        <v>9</v>
      </c>
      <c r="H79" s="12">
        <v>0</v>
      </c>
      <c r="I79" s="12">
        <v>0</v>
      </c>
      <c r="J79" s="12">
        <v>0</v>
      </c>
      <c r="K79" s="12">
        <v>0</v>
      </c>
      <c r="L79" s="12">
        <v>29.8</v>
      </c>
      <c r="M79" s="12">
        <v>47.3</v>
      </c>
      <c r="N79" s="20">
        <f t="shared" si="0"/>
        <v>568.69999999999993</v>
      </c>
    </row>
    <row r="80" spans="1:14" x14ac:dyDescent="0.45">
      <c r="A80" s="9">
        <v>2013</v>
      </c>
      <c r="B80" s="12">
        <v>39.1</v>
      </c>
      <c r="C80" s="12">
        <v>68.5</v>
      </c>
      <c r="D80" s="12">
        <v>85.4</v>
      </c>
      <c r="E80" s="12">
        <v>98.8</v>
      </c>
      <c r="F80" s="12">
        <v>5.9</v>
      </c>
      <c r="G80" s="12">
        <v>1.9</v>
      </c>
      <c r="H80" s="12">
        <v>0</v>
      </c>
      <c r="I80" s="12">
        <v>0</v>
      </c>
      <c r="J80" s="12">
        <v>0</v>
      </c>
      <c r="K80" s="12">
        <v>31.6</v>
      </c>
      <c r="L80" s="12">
        <v>20.3</v>
      </c>
      <c r="M80" s="12">
        <v>56.2</v>
      </c>
      <c r="N80" s="20">
        <f t="shared" si="0"/>
        <v>407.7</v>
      </c>
    </row>
    <row r="81" spans="1:14" x14ac:dyDescent="0.45">
      <c r="A81" s="9">
        <v>2014</v>
      </c>
      <c r="B81" s="12">
        <v>46.4</v>
      </c>
      <c r="C81" s="12">
        <v>44</v>
      </c>
      <c r="D81" s="12">
        <v>131</v>
      </c>
      <c r="E81" s="12">
        <v>63.5</v>
      </c>
      <c r="F81" s="12">
        <v>52.6</v>
      </c>
      <c r="G81" s="12">
        <v>2.2000000000000002</v>
      </c>
      <c r="H81" s="12">
        <v>0.8</v>
      </c>
      <c r="I81" s="12">
        <v>0</v>
      </c>
      <c r="J81" s="12">
        <v>0</v>
      </c>
      <c r="K81" s="12">
        <v>21.2</v>
      </c>
      <c r="L81" s="12">
        <v>84.3</v>
      </c>
      <c r="M81" s="12">
        <v>13.6</v>
      </c>
      <c r="N81" s="20">
        <f t="shared" si="0"/>
        <v>459.6</v>
      </c>
    </row>
    <row r="82" spans="1:14" x14ac:dyDescent="0.45">
      <c r="A82" s="9">
        <v>2015</v>
      </c>
      <c r="B82" s="14">
        <v>67</v>
      </c>
      <c r="C82" s="14">
        <v>131</v>
      </c>
      <c r="D82" s="14">
        <v>75.599999999999994</v>
      </c>
      <c r="E82" s="14">
        <v>35.9</v>
      </c>
      <c r="F82" s="14">
        <v>18</v>
      </c>
      <c r="G82" s="14">
        <v>0.5</v>
      </c>
      <c r="H82" s="12">
        <v>0</v>
      </c>
      <c r="I82" s="14">
        <v>1.2</v>
      </c>
      <c r="J82" s="14">
        <v>0.6</v>
      </c>
      <c r="K82" s="14">
        <v>31.5</v>
      </c>
      <c r="L82" s="14">
        <v>78.3</v>
      </c>
      <c r="M82" s="14">
        <v>24.4</v>
      </c>
      <c r="N82" s="20">
        <f t="shared" si="0"/>
        <v>464</v>
      </c>
    </row>
    <row r="83" spans="1:14" x14ac:dyDescent="0.45">
      <c r="A83" s="9">
        <v>2016</v>
      </c>
      <c r="B83" s="15">
        <v>53.8</v>
      </c>
      <c r="C83" s="15">
        <v>23.3</v>
      </c>
      <c r="D83" s="15">
        <v>132.4</v>
      </c>
      <c r="E83" s="15">
        <v>103.5</v>
      </c>
      <c r="F83" s="15">
        <v>55.1</v>
      </c>
      <c r="G83" s="15">
        <v>1.1000000000000001</v>
      </c>
      <c r="H83" s="12">
        <v>0</v>
      </c>
      <c r="I83" s="12">
        <v>0</v>
      </c>
      <c r="J83" s="12">
        <v>0</v>
      </c>
      <c r="K83" s="15">
        <v>2.9</v>
      </c>
      <c r="L83" s="15">
        <v>34.299999999999997</v>
      </c>
      <c r="M83" s="15">
        <v>50.3</v>
      </c>
      <c r="N83" s="20">
        <f t="shared" si="0"/>
        <v>456.70000000000005</v>
      </c>
    </row>
    <row r="84" spans="1:14" x14ac:dyDescent="0.45">
      <c r="A84" s="7">
        <v>2017</v>
      </c>
      <c r="B84" s="15">
        <v>48</v>
      </c>
      <c r="C84" s="15">
        <v>108</v>
      </c>
      <c r="D84" s="15">
        <v>65.5</v>
      </c>
      <c r="E84" s="15">
        <v>56.2</v>
      </c>
      <c r="F84" s="15">
        <v>18</v>
      </c>
      <c r="G84" s="15">
        <v>3.1</v>
      </c>
      <c r="H84" s="15">
        <v>0.5</v>
      </c>
      <c r="I84" s="15">
        <v>0</v>
      </c>
      <c r="J84" s="15">
        <v>2.2000000000000002</v>
      </c>
      <c r="K84" s="15">
        <v>0.5</v>
      </c>
      <c r="L84" s="15">
        <v>21.2</v>
      </c>
      <c r="M84" s="15">
        <v>2.8</v>
      </c>
      <c r="N84" s="20">
        <f t="shared" si="0"/>
        <v>326</v>
      </c>
    </row>
    <row r="85" spans="1:14" x14ac:dyDescent="0.45">
      <c r="A85" s="7">
        <v>2018</v>
      </c>
      <c r="B85" s="16">
        <v>23.6</v>
      </c>
      <c r="C85" s="16">
        <v>66.7</v>
      </c>
      <c r="D85" s="16">
        <v>51</v>
      </c>
      <c r="E85" s="16">
        <v>56</v>
      </c>
      <c r="F85" s="16">
        <v>146.80000000000001</v>
      </c>
      <c r="G85" s="16">
        <v>0</v>
      </c>
      <c r="H85" s="16">
        <v>2.5</v>
      </c>
      <c r="I85" s="16">
        <v>0</v>
      </c>
      <c r="J85" s="16">
        <v>0</v>
      </c>
      <c r="K85" s="16">
        <v>45.4</v>
      </c>
      <c r="L85" s="16">
        <v>54</v>
      </c>
      <c r="M85" s="16">
        <v>37.5</v>
      </c>
      <c r="N85" s="20">
        <f t="shared" si="0"/>
        <v>483.5</v>
      </c>
    </row>
    <row r="86" spans="1:14" x14ac:dyDescent="0.45">
      <c r="A86" s="7">
        <v>2019</v>
      </c>
      <c r="B86" s="17">
        <v>96.1</v>
      </c>
      <c r="C86" s="17">
        <v>79.400000000000006</v>
      </c>
      <c r="D86" s="17">
        <v>101.8</v>
      </c>
      <c r="E86" s="17">
        <v>222.3</v>
      </c>
      <c r="F86" s="17">
        <v>32.4</v>
      </c>
      <c r="G86" s="17">
        <v>22.2</v>
      </c>
      <c r="H86" s="17">
        <v>0</v>
      </c>
      <c r="I86" s="17">
        <v>0</v>
      </c>
      <c r="J86" s="17">
        <v>0</v>
      </c>
      <c r="K86" s="18">
        <v>13.2</v>
      </c>
      <c r="L86" s="17">
        <v>57.5</v>
      </c>
      <c r="M86" s="17">
        <v>14.3</v>
      </c>
      <c r="N86" s="20">
        <f t="shared" si="0"/>
        <v>639.20000000000005</v>
      </c>
    </row>
    <row r="87" spans="1:14" x14ac:dyDescent="0.45">
      <c r="A87" s="7">
        <v>2020</v>
      </c>
      <c r="B87" s="19">
        <v>75.8</v>
      </c>
      <c r="C87" s="19">
        <v>81.8</v>
      </c>
      <c r="D87" s="19">
        <v>170.3</v>
      </c>
      <c r="E87" s="19">
        <v>175.8</v>
      </c>
      <c r="F87" s="19">
        <v>88.7</v>
      </c>
      <c r="G87" s="19">
        <v>0</v>
      </c>
      <c r="H87" s="19">
        <v>6.6</v>
      </c>
      <c r="I87" s="19">
        <v>3</v>
      </c>
      <c r="J87" s="19">
        <v>2</v>
      </c>
      <c r="K87" s="19">
        <v>1.2</v>
      </c>
      <c r="L87" s="19">
        <v>20.6</v>
      </c>
      <c r="M87" s="19">
        <v>63.6</v>
      </c>
      <c r="N87" s="20">
        <f t="shared" si="0"/>
        <v>689.40000000000009</v>
      </c>
    </row>
    <row r="88" spans="1:14" x14ac:dyDescent="0.45">
      <c r="A88" s="7">
        <v>2021</v>
      </c>
      <c r="B88" s="8">
        <v>12</v>
      </c>
      <c r="C88" s="8">
        <v>18</v>
      </c>
      <c r="D88" s="8">
        <v>86</v>
      </c>
      <c r="E88" s="8">
        <v>20</v>
      </c>
      <c r="F88" s="8">
        <v>64</v>
      </c>
      <c r="G88" s="8">
        <v>0</v>
      </c>
      <c r="H88" s="8">
        <v>0.7</v>
      </c>
      <c r="I88" s="8">
        <v>0</v>
      </c>
      <c r="J88" s="8">
        <v>0</v>
      </c>
      <c r="K88" s="8">
        <v>0.8</v>
      </c>
      <c r="L88" s="8">
        <v>27</v>
      </c>
      <c r="M88" s="8">
        <v>14</v>
      </c>
      <c r="N88" s="8">
        <v>242</v>
      </c>
    </row>
    <row r="89" spans="1:14" x14ac:dyDescent="0.45">
      <c r="A89" s="7">
        <v>2022</v>
      </c>
      <c r="B89" s="8">
        <v>70</v>
      </c>
      <c r="C89" s="8">
        <v>40</v>
      </c>
      <c r="D89" s="8">
        <v>87</v>
      </c>
      <c r="E89" s="8">
        <v>33</v>
      </c>
      <c r="F89" s="8">
        <v>43</v>
      </c>
      <c r="G89" s="8">
        <v>6</v>
      </c>
      <c r="H89" s="8">
        <v>0</v>
      </c>
      <c r="I89" s="8">
        <v>0</v>
      </c>
      <c r="J89" s="8">
        <v>0</v>
      </c>
      <c r="K89" s="8">
        <v>22</v>
      </c>
      <c r="L89" s="8">
        <v>34</v>
      </c>
      <c r="M89" s="8">
        <v>16</v>
      </c>
      <c r="N89" s="8">
        <v>351</v>
      </c>
    </row>
    <row r="90" spans="1:14" x14ac:dyDescent="0.45">
      <c r="A90" s="7">
        <v>2023</v>
      </c>
      <c r="B90" s="8">
        <v>35</v>
      </c>
      <c r="C90" s="8">
        <v>69</v>
      </c>
      <c r="D90" s="8">
        <v>58</v>
      </c>
      <c r="E90" s="8">
        <v>45</v>
      </c>
      <c r="F90" s="8">
        <v>14</v>
      </c>
      <c r="G90" s="8">
        <v>2</v>
      </c>
      <c r="H90" s="8">
        <v>15</v>
      </c>
      <c r="I90" s="8">
        <v>0.4</v>
      </c>
      <c r="J90" s="8">
        <v>0.9</v>
      </c>
      <c r="K90" s="8">
        <v>19</v>
      </c>
      <c r="L90" s="8">
        <v>14</v>
      </c>
      <c r="M90" s="8">
        <v>9</v>
      </c>
      <c r="N90" s="8">
        <v>281</v>
      </c>
    </row>
    <row r="91" spans="1:14" x14ac:dyDescent="0.45">
      <c r="A91" s="7">
        <v>2024</v>
      </c>
      <c r="B91" s="8">
        <v>42</v>
      </c>
      <c r="C91" s="8">
        <v>96</v>
      </c>
      <c r="D91" s="8">
        <v>67</v>
      </c>
      <c r="E91" s="8">
        <v>60</v>
      </c>
      <c r="F91" s="8">
        <v>85</v>
      </c>
      <c r="G91" s="8">
        <v>16</v>
      </c>
      <c r="H91" s="8">
        <v>0.2</v>
      </c>
      <c r="I91" s="8">
        <v>0</v>
      </c>
      <c r="J91" s="8">
        <v>2</v>
      </c>
      <c r="K91" s="8">
        <v>26</v>
      </c>
      <c r="L91" s="8">
        <v>74</v>
      </c>
      <c r="M91" s="8">
        <v>16</v>
      </c>
      <c r="N91" s="8">
        <v>484</v>
      </c>
    </row>
    <row r="92" spans="1:14" x14ac:dyDescent="0.45">
      <c r="A92" s="7">
        <v>2025</v>
      </c>
      <c r="B92" s="8">
        <v>42</v>
      </c>
      <c r="C92" s="8">
        <v>54</v>
      </c>
      <c r="D92" s="8">
        <v>125</v>
      </c>
      <c r="E92" s="8">
        <v>49</v>
      </c>
      <c r="F92" s="8">
        <v>0.7</v>
      </c>
      <c r="G92" s="8">
        <v>3</v>
      </c>
      <c r="H92" s="8">
        <v>0</v>
      </c>
      <c r="I92" s="8">
        <v>0</v>
      </c>
      <c r="J92" s="8">
        <v>0</v>
      </c>
      <c r="K92" s="8">
        <v>0</v>
      </c>
      <c r="L92" s="8">
        <v>0.2</v>
      </c>
      <c r="M92" s="8">
        <v>86</v>
      </c>
      <c r="N92" s="8">
        <v>360</v>
      </c>
    </row>
    <row r="93" spans="1:14" x14ac:dyDescent="0.45">
      <c r="A93" s="7">
        <v>2026</v>
      </c>
      <c r="B93" s="8">
        <v>65</v>
      </c>
      <c r="C93" s="8">
        <v>53</v>
      </c>
      <c r="D93" s="8">
        <v>83</v>
      </c>
      <c r="E93" s="8">
        <v>104</v>
      </c>
      <c r="F93" s="10"/>
      <c r="G93" s="10"/>
      <c r="H93" s="10"/>
      <c r="I93" s="10"/>
      <c r="J93" s="10"/>
      <c r="K93" s="10"/>
      <c r="L93" s="10"/>
      <c r="M93" s="10"/>
      <c r="N9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Ҳарорат</vt:lpstr>
      <vt:lpstr>Ёғин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2026-06-02T08:14:13Z</dcterms:modified>
</cp:coreProperties>
</file>