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sooners-my.sharepoint.com/personal/ahmed-adib_ouhsc_edu/Documents/Thymic data anylsis/IHC Data/IHC_Analysis/"/>
    </mc:Choice>
  </mc:AlternateContent>
  <xr:revisionPtr revIDLastSave="137" documentId="11_F25DC773A252ABDACC1048AB495B71085ADE58E9" xr6:coauthVersionLast="47" xr6:coauthVersionMax="47" xr10:uidLastSave="{43417C78-65D3-4C7F-93EC-6C885ECDB526}"/>
  <bookViews>
    <workbookView xWindow="-24789" yWindow="-103" windowWidth="24892" windowHeight="149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9" i="1" l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0" i="1"/>
  <c r="L60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5" i="1"/>
  <c r="L45" i="1"/>
  <c r="M44" i="1"/>
  <c r="L44" i="1"/>
  <c r="M42" i="1"/>
  <c r="L42" i="1"/>
  <c r="M41" i="1"/>
  <c r="L41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<sst xmlns="http://schemas.openxmlformats.org/spreadsheetml/2006/main" count="398" uniqueCount="148">
  <si>
    <t>Thymus</t>
  </si>
  <si>
    <t>Age</t>
  </si>
  <si>
    <t>Categories</t>
  </si>
  <si>
    <t>All Positive</t>
  </si>
  <si>
    <t>CD21 + CD19 Positive</t>
  </si>
  <si>
    <t>CD21 + BCL6 Positive</t>
  </si>
  <si>
    <t>CD19 + BCL6 Positive</t>
  </si>
  <si>
    <t>Only CD21 Positive</t>
  </si>
  <si>
    <t>Only CD19 Positive</t>
  </si>
  <si>
    <t>Only BCL6 Positive</t>
  </si>
  <si>
    <t>Total CD21 Positive</t>
  </si>
  <si>
    <t>Total CD19 Positive</t>
  </si>
  <si>
    <t>Thymus 2</t>
  </si>
  <si>
    <t>7m, 2d</t>
  </si>
  <si>
    <t>Infant</t>
  </si>
  <si>
    <t>2.2A</t>
  </si>
  <si>
    <t>Thymus 3</t>
  </si>
  <si>
    <t>5m, 29d</t>
  </si>
  <si>
    <t>3.1A</t>
  </si>
  <si>
    <t>Thymus 6</t>
  </si>
  <si>
    <t>3m , 6d</t>
  </si>
  <si>
    <t>Thymus 7</t>
  </si>
  <si>
    <t>1m, 3w, 3d</t>
  </si>
  <si>
    <t>Thymus 8</t>
  </si>
  <si>
    <t>28d</t>
  </si>
  <si>
    <t>Thymus 10</t>
  </si>
  <si>
    <t>4m, 1w, 5d</t>
  </si>
  <si>
    <t>Thymus 11</t>
  </si>
  <si>
    <t>5m, 4w, 2d</t>
  </si>
  <si>
    <t>Thymus 12</t>
  </si>
  <si>
    <t>6m, 1d</t>
  </si>
  <si>
    <t>Thymus 13</t>
  </si>
  <si>
    <t>2m, 27d</t>
  </si>
  <si>
    <t>Thymus 16</t>
  </si>
  <si>
    <t>5y</t>
  </si>
  <si>
    <t>Toddler</t>
  </si>
  <si>
    <t>16.2A</t>
  </si>
  <si>
    <t>Thymus 17</t>
  </si>
  <si>
    <t>5y, 3m, 16d</t>
  </si>
  <si>
    <t>Thymus 20</t>
  </si>
  <si>
    <t>2Y, 1M</t>
  </si>
  <si>
    <t>Thymus 21</t>
  </si>
  <si>
    <t>5y, 2m, 3d</t>
  </si>
  <si>
    <t>Thymus 22</t>
  </si>
  <si>
    <t>5y, 2m, 5d</t>
  </si>
  <si>
    <t>Thymus 9</t>
  </si>
  <si>
    <t>7y, 1 m, 13d</t>
  </si>
  <si>
    <t>Pre-pubertal</t>
  </si>
  <si>
    <t>9.2A</t>
  </si>
  <si>
    <t>Thymus 18</t>
  </si>
  <si>
    <t>9Y, 1m, 8d</t>
  </si>
  <si>
    <t>18.1C</t>
  </si>
  <si>
    <t>Thymus 19</t>
  </si>
  <si>
    <t>8y, 9d</t>
  </si>
  <si>
    <t>19.2A</t>
  </si>
  <si>
    <t>Thymus 23</t>
  </si>
  <si>
    <t>7y, 10 m, 19d</t>
  </si>
  <si>
    <t>Thymus 25</t>
  </si>
  <si>
    <t>6y, 1d</t>
  </si>
  <si>
    <t>Thymus 28</t>
  </si>
  <si>
    <t>8y, 26d</t>
  </si>
  <si>
    <t>Thymus 30</t>
  </si>
  <si>
    <t>8y, 10m</t>
  </si>
  <si>
    <t>Thymus 31</t>
  </si>
  <si>
    <t>7y, 7m, 20d</t>
  </si>
  <si>
    <t>31.1A</t>
  </si>
  <si>
    <t>31.3A</t>
  </si>
  <si>
    <t>Thymus 34</t>
  </si>
  <si>
    <t>7y, 5m, 1w</t>
  </si>
  <si>
    <t>Thymus 1</t>
  </si>
  <si>
    <t>12y, 2m, 9d</t>
  </si>
  <si>
    <t>Peri-pubertal</t>
  </si>
  <si>
    <t>Thymus 4</t>
  </si>
  <si>
    <t>12y, 3m, 0d</t>
  </si>
  <si>
    <t>Thymus 14</t>
  </si>
  <si>
    <t>11y, 7m</t>
  </si>
  <si>
    <t>14.1A</t>
  </si>
  <si>
    <t>Thymus 15</t>
  </si>
  <si>
    <t>14y, 6m, 20d</t>
  </si>
  <si>
    <t>Thymus 24</t>
  </si>
  <si>
    <t>10y, 0m, 6d</t>
  </si>
  <si>
    <t>Thymus 26</t>
  </si>
  <si>
    <t>14y, 9m</t>
  </si>
  <si>
    <t>Thymus 27</t>
  </si>
  <si>
    <t>19y, 9m</t>
  </si>
  <si>
    <t>Thymus 29</t>
  </si>
  <si>
    <t>11y, 5m, 10d</t>
  </si>
  <si>
    <t>Thymus 32</t>
  </si>
  <si>
    <t>15y, 7m</t>
  </si>
  <si>
    <t>Thymus 33</t>
  </si>
  <si>
    <t>12y, 10 m</t>
  </si>
  <si>
    <t>33.4A</t>
  </si>
  <si>
    <t>Thymus 35</t>
  </si>
  <si>
    <t>10y, 8m, 16d</t>
  </si>
  <si>
    <t>Thymus 36</t>
  </si>
  <si>
    <t>18y,11m</t>
  </si>
  <si>
    <t>BCL-6 Area (μm²)</t>
  </si>
  <si>
    <t>BCL-6 Weak Area (μm²)</t>
  </si>
  <si>
    <t>BCL-6 Moderate Area (μm²)</t>
  </si>
  <si>
    <t>BCL-6 Strong Area (μm²)</t>
  </si>
  <si>
    <t>% BCL-6 Positive Tissue</t>
  </si>
  <si>
    <t>% BCL-6 Positive Tissue (weak)</t>
  </si>
  <si>
    <t>% BCL-6 Positive Tissue (moderate)</t>
  </si>
  <si>
    <t>% BCL-6 Positive Tissue (strong)</t>
  </si>
  <si>
    <t>% DNA Positive Tissue</t>
  </si>
  <si>
    <t>% BKGD Positive Tissue</t>
  </si>
  <si>
    <t>BCL-6 Average Positive Optical Density</t>
  </si>
  <si>
    <t>CD19 Tissue Area Analyzed (μm²)</t>
  </si>
  <si>
    <t>CD19 Area (μm²)</t>
  </si>
  <si>
    <t>CD19 Weak Area (μm²)</t>
  </si>
  <si>
    <t>CD19 Moderate Area (μm²)</t>
  </si>
  <si>
    <t>CD19 Strong Area (μm²)</t>
  </si>
  <si>
    <t>CD19 DNA Area (μm²)</t>
  </si>
  <si>
    <t>CD19 BKGD Area (μm²)</t>
  </si>
  <si>
    <t>% CD19 Positive Tissue</t>
  </si>
  <si>
    <t>% CD19 Positive Tissue (weak)</t>
  </si>
  <si>
    <t>% CD19 Positive Tissue (moderate)</t>
  </si>
  <si>
    <t>% CD19 Positive Tissue (strong)</t>
  </si>
  <si>
    <t>CD19 Average Positive Optical Density</t>
  </si>
  <si>
    <t>CD19 DNA Average Positive Optical Density</t>
  </si>
  <si>
    <t>CD19 BKGD Average Positive Optical Density</t>
  </si>
  <si>
    <t>% CD19 Negative Tissue</t>
  </si>
  <si>
    <t>CD21 Tissue Area Analyzed (μm²)</t>
  </si>
  <si>
    <t>CD21 Area (μm²)</t>
  </si>
  <si>
    <t>CD21 Weak Area (μm²)</t>
  </si>
  <si>
    <t>CD21 Moderate Area (μm²)</t>
  </si>
  <si>
    <t>CD21 Strong Area (μm²)</t>
  </si>
  <si>
    <t>CD21 DNA Area (μm²)</t>
  </si>
  <si>
    <t>CD21 BKGD Area (μm²)</t>
  </si>
  <si>
    <t>% CD21 Positive Tissue</t>
  </si>
  <si>
    <t>% CD21 Positive Tissue (weak)</t>
  </si>
  <si>
    <t>% CD21 Positive Tissue (moderate)</t>
  </si>
  <si>
    <t>% CD21 Positive Tissue (strong)</t>
  </si>
  <si>
    <t>% CD21 DNA Positive Tissue</t>
  </si>
  <si>
    <t>% CD21 BKGD Positive Tissue</t>
  </si>
  <si>
    <t>CD21 Average Positive Optical Density</t>
  </si>
  <si>
    <t>CD21 DNA Average Positive Optical Density</t>
  </si>
  <si>
    <t>CD21 BKGD Average Positive Optical Density</t>
  </si>
  <si>
    <t>% CD21 Negative Tissue</t>
  </si>
  <si>
    <t>BCL6 Tissue Area Analyzed (μm²)</t>
  </si>
  <si>
    <t>BCL6 DNA Area (μm²)</t>
  </si>
  <si>
    <t>BCL6 BKGD Area (μm²)</t>
  </si>
  <si>
    <t>% BCL6 DNA Positive Tissue</t>
  </si>
  <si>
    <t>% BCL6 BKGD Positive Tissue</t>
  </si>
  <si>
    <t>BCL6 DNA Average Positive Optical Density</t>
  </si>
  <si>
    <t>BCL6 BKGD Average Positive Optical Density</t>
  </si>
  <si>
    <t>% BCL6 Negative Tissue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</si>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</sst>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3"/>
      <name val="Calibri"/>
      <family val="2"/>
    </font>
    <font>
      <sz val="13"/>
      <color theme="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4" fillId="8" borderId="5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20"/>
  <sheetViews>
    <sheetView tabSelected="1" zoomScale="70" zoomScaleNormal="70" workbookViewId="0">
      <selection activeCell="D1" sqref="D1:D1048576"/>
    </sheetView>
  </sheetViews>
  <sheetFormatPr defaultRowHeight="17.25" x14ac:dyDescent="0.3"/>
  <cols>
    <col min="1" max="1" width="12.42578125" bestFit="1" customWidth="1"/>
    <col min="2" max="2" width="20.5703125" customWidth="1"/>
    <col min="3" max="3" width="15.5703125" style="12" customWidth="1"/>
    <col min="4" max="4" width="8.7109375" style="25" bestFit="1" customWidth="1"/>
    <col min="5" max="5" width="12.42578125" bestFit="1" customWidth="1"/>
    <col min="6" max="6" width="23.5703125" bestFit="1" customWidth="1"/>
    <col min="7" max="8" width="23.140625" bestFit="1" customWidth="1"/>
    <col min="9" max="10" width="21" bestFit="1" customWidth="1"/>
    <col min="11" max="11" width="20.42578125" bestFit="1" customWidth="1"/>
    <col min="12" max="13" width="22.140625" style="6" bestFit="1" customWidth="1"/>
    <col min="64" max="64" width="10.5703125" customWidth="1"/>
  </cols>
  <sheetData>
    <row r="1" spans="1:64" x14ac:dyDescent="0.25">
      <c r="A1" s="1" t="s">
        <v>0</v>
      </c>
      <c r="B1" s="11" t="s">
        <v>1</v>
      </c>
      <c r="C1" s="1" t="s">
        <v>2</v>
      </c>
      <c r="D1" s="21" t="s">
        <v>147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5" t="s">
        <v>10</v>
      </c>
      <c r="M1" s="5" t="s">
        <v>11</v>
      </c>
      <c r="N1" s="13" t="s">
        <v>107</v>
      </c>
      <c r="O1" s="13" t="s">
        <v>108</v>
      </c>
      <c r="P1" s="13" t="s">
        <v>109</v>
      </c>
      <c r="Q1" s="13" t="s">
        <v>110</v>
      </c>
      <c r="R1" s="13" t="s">
        <v>111</v>
      </c>
      <c r="S1" s="13" t="s">
        <v>112</v>
      </c>
      <c r="T1" s="13" t="s">
        <v>113</v>
      </c>
      <c r="U1" s="13" t="s">
        <v>114</v>
      </c>
      <c r="V1" s="13" t="s">
        <v>115</v>
      </c>
      <c r="W1" s="13" t="s">
        <v>116</v>
      </c>
      <c r="X1" s="13" t="s">
        <v>117</v>
      </c>
      <c r="Y1" s="13" t="s">
        <v>104</v>
      </c>
      <c r="Z1" s="13" t="s">
        <v>105</v>
      </c>
      <c r="AA1" s="13" t="s">
        <v>118</v>
      </c>
      <c r="AB1" s="13" t="s">
        <v>119</v>
      </c>
      <c r="AC1" s="13" t="s">
        <v>120</v>
      </c>
      <c r="AD1" s="13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  <c r="AI1" s="14" t="s">
        <v>126</v>
      </c>
      <c r="AJ1" s="14" t="s">
        <v>127</v>
      </c>
      <c r="AK1" s="14" t="s">
        <v>128</v>
      </c>
      <c r="AL1" s="14" t="s">
        <v>129</v>
      </c>
      <c r="AM1" s="14" t="s">
        <v>130</v>
      </c>
      <c r="AN1" s="14" t="s">
        <v>131</v>
      </c>
      <c r="AO1" s="14" t="s">
        <v>132</v>
      </c>
      <c r="AP1" s="14" t="s">
        <v>133</v>
      </c>
      <c r="AQ1" s="14" t="s">
        <v>134</v>
      </c>
      <c r="AR1" s="14" t="s">
        <v>135</v>
      </c>
      <c r="AS1" s="14" t="s">
        <v>136</v>
      </c>
      <c r="AT1" s="14" t="s">
        <v>137</v>
      </c>
      <c r="AU1" s="14" t="s">
        <v>138</v>
      </c>
      <c r="AV1" s="15" t="s">
        <v>139</v>
      </c>
      <c r="AW1" s="15" t="s">
        <v>96</v>
      </c>
      <c r="AX1" s="15" t="s">
        <v>97</v>
      </c>
      <c r="AY1" s="15" t="s">
        <v>98</v>
      </c>
      <c r="AZ1" s="15" t="s">
        <v>99</v>
      </c>
      <c r="BA1" s="15" t="s">
        <v>140</v>
      </c>
      <c r="BB1" s="15" t="s">
        <v>141</v>
      </c>
      <c r="BC1" s="15" t="s">
        <v>100</v>
      </c>
      <c r="BD1" s="15" t="s">
        <v>101</v>
      </c>
      <c r="BE1" s="15" t="s">
        <v>102</v>
      </c>
      <c r="BF1" s="15" t="s">
        <v>103</v>
      </c>
      <c r="BG1" s="15" t="s">
        <v>142</v>
      </c>
      <c r="BH1" s="15" t="s">
        <v>143</v>
      </c>
      <c r="BI1" s="15" t="s">
        <v>106</v>
      </c>
      <c r="BJ1" s="15" t="s">
        <v>144</v>
      </c>
      <c r="BK1" s="15" t="s">
        <v>145</v>
      </c>
      <c r="BL1" s="15" t="s">
        <v>146</v>
      </c>
    </row>
    <row r="2" spans="1:64" x14ac:dyDescent="0.25">
      <c r="A2" s="16" t="s">
        <v>12</v>
      </c>
      <c r="B2" s="18" t="s">
        <v>13</v>
      </c>
      <c r="C2" s="7" t="s">
        <v>14</v>
      </c>
      <c r="D2" s="22">
        <v>2.1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f t="shared" ref="L2:L65" si="0">E2+F2+G2+I2</f>
        <v>0</v>
      </c>
      <c r="M2" s="3">
        <f t="shared" ref="M2:M65" si="1">E2+F2+H2+J2</f>
        <v>0</v>
      </c>
      <c r="N2">
        <v>218218976</v>
      </c>
      <c r="O2">
        <v>5738681</v>
      </c>
      <c r="P2">
        <v>2317003.75</v>
      </c>
      <c r="Q2">
        <v>1131670.375</v>
      </c>
      <c r="R2">
        <v>2290007.25</v>
      </c>
      <c r="S2">
        <v>154831888</v>
      </c>
      <c r="T2">
        <v>3882066.25</v>
      </c>
      <c r="U2">
        <v>2.6297809999999999</v>
      </c>
      <c r="V2">
        <v>1.061779</v>
      </c>
      <c r="W2">
        <v>0.518594</v>
      </c>
      <c r="X2">
        <v>1.0494079999999999</v>
      </c>
      <c r="Y2">
        <v>70.952529999999996</v>
      </c>
      <c r="Z2">
        <v>1.778977</v>
      </c>
      <c r="AA2">
        <v>0.36115999999999998</v>
      </c>
      <c r="AB2">
        <v>0.45399699999999998</v>
      </c>
      <c r="AC2">
        <v>0.23710500000000001</v>
      </c>
      <c r="AD2">
        <v>25.590199999999999</v>
      </c>
      <c r="AE2">
        <v>238645856</v>
      </c>
      <c r="AF2">
        <v>2794418.75</v>
      </c>
      <c r="AG2">
        <v>1946252.125</v>
      </c>
      <c r="AH2">
        <v>443148.75</v>
      </c>
      <c r="AI2">
        <v>405017.875</v>
      </c>
      <c r="AJ2">
        <v>157355104</v>
      </c>
      <c r="AK2">
        <v>4354785</v>
      </c>
      <c r="AL2">
        <v>1.1709480000000001</v>
      </c>
      <c r="AM2">
        <v>0.81554000000000004</v>
      </c>
      <c r="AN2">
        <v>0.185693</v>
      </c>
      <c r="AO2">
        <v>0.169715</v>
      </c>
      <c r="AP2">
        <v>65.936661000000001</v>
      </c>
      <c r="AQ2">
        <v>1.8247899999999999</v>
      </c>
      <c r="AR2">
        <v>0.26079200000000002</v>
      </c>
      <c r="AS2">
        <v>0.39260099999999998</v>
      </c>
      <c r="AT2">
        <v>0.21645700000000001</v>
      </c>
      <c r="AU2">
        <v>32.030411000000001</v>
      </c>
      <c r="AV2">
        <v>219857104</v>
      </c>
      <c r="AW2">
        <v>35492076</v>
      </c>
      <c r="AX2">
        <v>16796118</v>
      </c>
      <c r="AY2">
        <v>7590232.5</v>
      </c>
      <c r="AZ2">
        <v>11105725</v>
      </c>
      <c r="BA2">
        <v>143410432</v>
      </c>
      <c r="BB2">
        <v>10450517</v>
      </c>
      <c r="BC2">
        <v>16.143248</v>
      </c>
      <c r="BD2">
        <v>7.6395609999999996</v>
      </c>
      <c r="BE2">
        <v>3.4523480000000002</v>
      </c>
      <c r="BF2">
        <v>5.0513380000000003</v>
      </c>
      <c r="BG2">
        <v>65.228927999999996</v>
      </c>
      <c r="BH2">
        <v>4.7533219999999998</v>
      </c>
      <c r="BI2">
        <v>0.33684900000000001</v>
      </c>
      <c r="BJ2">
        <v>0.414238</v>
      </c>
      <c r="BK2">
        <v>0.269646</v>
      </c>
      <c r="BL2">
        <v>24.933371999999999</v>
      </c>
    </row>
    <row r="3" spans="1:64" x14ac:dyDescent="0.25">
      <c r="A3" s="16" t="s">
        <v>12</v>
      </c>
      <c r="B3" s="18" t="s">
        <v>13</v>
      </c>
      <c r="C3" s="7" t="s">
        <v>14</v>
      </c>
      <c r="D3" s="22" t="s">
        <v>15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f t="shared" si="0"/>
        <v>0</v>
      </c>
      <c r="M3" s="3">
        <f t="shared" si="1"/>
        <v>0</v>
      </c>
      <c r="N3">
        <v>244650560</v>
      </c>
      <c r="O3">
        <v>3543523.5</v>
      </c>
      <c r="P3">
        <v>2084720.875</v>
      </c>
      <c r="Q3">
        <v>745244.6875</v>
      </c>
      <c r="R3">
        <v>713557.9375</v>
      </c>
      <c r="S3">
        <v>181182592</v>
      </c>
      <c r="T3">
        <v>3277038.5</v>
      </c>
      <c r="U3">
        <v>1.448402</v>
      </c>
      <c r="V3">
        <v>0.85212200000000005</v>
      </c>
      <c r="W3">
        <v>0.304616</v>
      </c>
      <c r="X3">
        <v>0.29166399999999998</v>
      </c>
      <c r="Y3">
        <v>74.057709000000003</v>
      </c>
      <c r="Z3">
        <v>1.339477</v>
      </c>
      <c r="AA3">
        <v>0.27057199999999998</v>
      </c>
      <c r="AB3">
        <v>0.44405099999999997</v>
      </c>
      <c r="AC3">
        <v>0.20807200000000001</v>
      </c>
      <c r="AD3">
        <v>23.913907999999999</v>
      </c>
      <c r="AE3">
        <v>245135728</v>
      </c>
      <c r="AF3">
        <v>4949142.5</v>
      </c>
      <c r="AG3">
        <v>3303030.5</v>
      </c>
      <c r="AH3">
        <v>884863.75</v>
      </c>
      <c r="AI3">
        <v>761248.375</v>
      </c>
      <c r="AJ3">
        <v>164098496</v>
      </c>
      <c r="AK3">
        <v>10589132</v>
      </c>
      <c r="AL3">
        <v>2.0189400000000002</v>
      </c>
      <c r="AM3">
        <v>1.347429</v>
      </c>
      <c r="AN3">
        <v>0.36096899999999998</v>
      </c>
      <c r="AO3">
        <v>0.31054199999999998</v>
      </c>
      <c r="AP3">
        <v>66.941895000000002</v>
      </c>
      <c r="AQ3">
        <v>4.3197020000000004</v>
      </c>
      <c r="AR3">
        <v>0.25276300000000002</v>
      </c>
      <c r="AS3">
        <v>0.35827900000000001</v>
      </c>
      <c r="AT3">
        <v>0.244253</v>
      </c>
      <c r="AU3">
        <v>28.861225000000001</v>
      </c>
      <c r="AV3">
        <v>273106880</v>
      </c>
      <c r="AW3">
        <v>22197608</v>
      </c>
      <c r="AX3">
        <v>11604961</v>
      </c>
      <c r="AY3">
        <v>4555713.5</v>
      </c>
      <c r="AZ3">
        <v>6036933.5</v>
      </c>
      <c r="BA3">
        <v>166257456</v>
      </c>
      <c r="BB3">
        <v>16926290</v>
      </c>
      <c r="BC3">
        <v>8.1278100000000002</v>
      </c>
      <c r="BD3">
        <v>4.2492380000000001</v>
      </c>
      <c r="BE3">
        <v>1.6681060000000001</v>
      </c>
      <c r="BF3">
        <v>2.2104650000000001</v>
      </c>
      <c r="BG3">
        <v>60.876334999999997</v>
      </c>
      <c r="BH3">
        <v>6.1976800000000001</v>
      </c>
      <c r="BI3">
        <v>0.31599500000000003</v>
      </c>
      <c r="BJ3">
        <v>0.35713400000000001</v>
      </c>
      <c r="BK3">
        <v>0.28117799999999998</v>
      </c>
      <c r="BL3">
        <v>31.288626000000001</v>
      </c>
    </row>
    <row r="4" spans="1:64" x14ac:dyDescent="0.25">
      <c r="A4" s="16" t="s">
        <v>12</v>
      </c>
      <c r="B4" s="18" t="s">
        <v>13</v>
      </c>
      <c r="C4" s="7" t="s">
        <v>14</v>
      </c>
      <c r="D4" s="22">
        <v>2.2000000000000002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f t="shared" si="0"/>
        <v>0</v>
      </c>
      <c r="M4" s="3">
        <f t="shared" si="1"/>
        <v>0</v>
      </c>
      <c r="N4">
        <v>217115712</v>
      </c>
      <c r="O4">
        <v>6727769.5</v>
      </c>
      <c r="P4">
        <v>3185499.75</v>
      </c>
      <c r="Q4">
        <v>1346895.25</v>
      </c>
      <c r="R4">
        <v>2195374.75</v>
      </c>
      <c r="S4">
        <v>142584592</v>
      </c>
      <c r="T4">
        <v>3435594.25</v>
      </c>
      <c r="U4">
        <v>3.0987019999999998</v>
      </c>
      <c r="V4">
        <v>1.46719</v>
      </c>
      <c r="W4">
        <v>0.62035799999999997</v>
      </c>
      <c r="X4">
        <v>1.0111540000000001</v>
      </c>
      <c r="Y4">
        <v>65.672173000000001</v>
      </c>
      <c r="Z4">
        <v>1.582379</v>
      </c>
      <c r="AA4">
        <v>0.34364600000000001</v>
      </c>
      <c r="AB4">
        <v>0.43313400000000002</v>
      </c>
      <c r="AC4">
        <v>0.21204100000000001</v>
      </c>
      <c r="AD4">
        <v>30.666689000000002</v>
      </c>
      <c r="AE4">
        <v>206541424</v>
      </c>
      <c r="AF4">
        <v>1457752.75</v>
      </c>
      <c r="AG4">
        <v>540897.875</v>
      </c>
      <c r="AH4">
        <v>188896.890625</v>
      </c>
      <c r="AI4">
        <v>727958</v>
      </c>
      <c r="AJ4">
        <v>149940000</v>
      </c>
      <c r="AK4">
        <v>167683.59375</v>
      </c>
      <c r="AL4">
        <v>0.70579199999999997</v>
      </c>
      <c r="AM4">
        <v>0.26188299999999998</v>
      </c>
      <c r="AN4">
        <v>9.1456999999999997E-2</v>
      </c>
      <c r="AO4">
        <v>0.35245100000000001</v>
      </c>
      <c r="AP4">
        <v>72.595603999999994</v>
      </c>
      <c r="AQ4">
        <v>8.1185999999999994E-2</v>
      </c>
      <c r="AR4">
        <v>0.44952799999999998</v>
      </c>
      <c r="AS4">
        <v>0.36541200000000001</v>
      </c>
      <c r="AT4">
        <v>0.18696099999999999</v>
      </c>
      <c r="AU4">
        <v>26.996067</v>
      </c>
      <c r="AV4">
        <v>209402352</v>
      </c>
      <c r="AW4">
        <v>33557792</v>
      </c>
      <c r="AX4">
        <v>17025716</v>
      </c>
      <c r="AY4">
        <v>7278968</v>
      </c>
      <c r="AZ4">
        <v>9253109</v>
      </c>
      <c r="BA4">
        <v>139702400</v>
      </c>
      <c r="BB4">
        <v>6923535.5</v>
      </c>
      <c r="BC4">
        <v>16.025509</v>
      </c>
      <c r="BD4">
        <v>8.1306229999999999</v>
      </c>
      <c r="BE4">
        <v>3.4760680000000002</v>
      </c>
      <c r="BF4">
        <v>4.4188179999999999</v>
      </c>
      <c r="BG4">
        <v>66.714821000000001</v>
      </c>
      <c r="BH4">
        <v>3.3063310000000001</v>
      </c>
      <c r="BI4">
        <v>0.320994</v>
      </c>
      <c r="BJ4">
        <v>0.481931</v>
      </c>
      <c r="BK4">
        <v>0.26514300000000002</v>
      </c>
      <c r="BL4">
        <v>24.945018999999998</v>
      </c>
    </row>
    <row r="5" spans="1:64" x14ac:dyDescent="0.25">
      <c r="A5" s="16" t="s">
        <v>12</v>
      </c>
      <c r="B5" s="18" t="s">
        <v>13</v>
      </c>
      <c r="C5" s="7" t="s">
        <v>14</v>
      </c>
      <c r="D5" s="22">
        <v>2.2999999999999998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si="0"/>
        <v>0</v>
      </c>
      <c r="M5" s="3">
        <f t="shared" si="1"/>
        <v>0</v>
      </c>
      <c r="N5">
        <v>296696352</v>
      </c>
      <c r="O5">
        <v>5861388.5</v>
      </c>
      <c r="P5">
        <v>3048628.75</v>
      </c>
      <c r="Q5">
        <v>1423202.625</v>
      </c>
      <c r="R5">
        <v>1389557.5</v>
      </c>
      <c r="S5">
        <v>212996112</v>
      </c>
      <c r="T5">
        <v>3696110.5</v>
      </c>
      <c r="U5">
        <v>1.9755510000000001</v>
      </c>
      <c r="V5">
        <v>1.027525</v>
      </c>
      <c r="W5">
        <v>0.47968300000000003</v>
      </c>
      <c r="X5">
        <v>0.46834300000000001</v>
      </c>
      <c r="Y5">
        <v>71.789260999999996</v>
      </c>
      <c r="Z5">
        <v>1.2457549999999999</v>
      </c>
      <c r="AA5">
        <v>0.28635899999999997</v>
      </c>
      <c r="AB5">
        <v>0.34765400000000002</v>
      </c>
      <c r="AC5">
        <v>0.21976799999999999</v>
      </c>
      <c r="AD5">
        <v>25.288824000000002</v>
      </c>
      <c r="AE5">
        <v>309618944</v>
      </c>
      <c r="AF5">
        <v>1135012.25</v>
      </c>
      <c r="AG5">
        <v>900117.8125</v>
      </c>
      <c r="AH5">
        <v>137831.375</v>
      </c>
      <c r="AI5">
        <v>97063.03125</v>
      </c>
      <c r="AJ5">
        <v>213760608</v>
      </c>
      <c r="AK5">
        <v>7268718.5</v>
      </c>
      <c r="AL5">
        <v>0.36658400000000002</v>
      </c>
      <c r="AM5">
        <v>0.29071799999999998</v>
      </c>
      <c r="AN5">
        <v>4.4516E-2</v>
      </c>
      <c r="AO5">
        <v>3.1349000000000002E-2</v>
      </c>
      <c r="AP5">
        <v>69.039901999999998</v>
      </c>
      <c r="AQ5">
        <v>2.3476340000000002</v>
      </c>
      <c r="AR5">
        <v>0.22905500000000001</v>
      </c>
      <c r="AS5">
        <v>0.32995099999999999</v>
      </c>
      <c r="AT5">
        <v>0.19599</v>
      </c>
      <c r="AU5">
        <v>28.896232999999999</v>
      </c>
    </row>
    <row r="6" spans="1:64" x14ac:dyDescent="0.25">
      <c r="A6" s="16" t="s">
        <v>16</v>
      </c>
      <c r="B6" s="18" t="s">
        <v>17</v>
      </c>
      <c r="C6" s="7" t="s">
        <v>14</v>
      </c>
      <c r="D6" s="22" t="s">
        <v>18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2</v>
      </c>
      <c r="K6" s="3">
        <v>0</v>
      </c>
      <c r="L6" s="3">
        <f t="shared" si="0"/>
        <v>0</v>
      </c>
      <c r="M6" s="3">
        <f t="shared" si="1"/>
        <v>2</v>
      </c>
      <c r="N6">
        <v>194240800</v>
      </c>
      <c r="O6">
        <v>13952049</v>
      </c>
      <c r="P6">
        <v>4232462</v>
      </c>
      <c r="Q6">
        <v>2816493.25</v>
      </c>
      <c r="R6">
        <v>6903093</v>
      </c>
      <c r="S6">
        <v>133266632</v>
      </c>
      <c r="T6">
        <v>4254573</v>
      </c>
      <c r="U6">
        <v>7.1828620000000001</v>
      </c>
      <c r="V6">
        <v>2.1789770000000002</v>
      </c>
      <c r="W6">
        <v>1.4500010000000001</v>
      </c>
      <c r="X6">
        <v>3.553884</v>
      </c>
      <c r="Y6">
        <v>68.608977999999993</v>
      </c>
      <c r="Z6">
        <v>2.1903600000000001</v>
      </c>
      <c r="AA6">
        <v>0.40230700000000003</v>
      </c>
      <c r="AB6">
        <v>0.376606</v>
      </c>
      <c r="AC6">
        <v>0.22208900000000001</v>
      </c>
      <c r="AD6">
        <v>22.867782999999999</v>
      </c>
      <c r="AE6">
        <v>202106624</v>
      </c>
      <c r="AF6">
        <v>1110133.25</v>
      </c>
      <c r="AG6">
        <v>861782.3125</v>
      </c>
      <c r="AH6">
        <v>115251.960938</v>
      </c>
      <c r="AI6">
        <v>133098.984375</v>
      </c>
      <c r="AJ6">
        <v>150608960</v>
      </c>
      <c r="AK6">
        <v>3365267.5</v>
      </c>
      <c r="AL6">
        <v>0.54928100000000002</v>
      </c>
      <c r="AM6">
        <v>0.4264</v>
      </c>
      <c r="AN6">
        <v>5.7024999999999999E-2</v>
      </c>
      <c r="AO6">
        <v>6.5855999999999998E-2</v>
      </c>
      <c r="AP6">
        <v>74.519561999999993</v>
      </c>
      <c r="AQ6">
        <v>1.665095</v>
      </c>
      <c r="AR6">
        <v>0.26092199999999999</v>
      </c>
      <c r="AS6">
        <v>0.37167699999999998</v>
      </c>
      <c r="AT6">
        <v>0.19631199999999999</v>
      </c>
      <c r="AU6">
        <v>23.792335999999999</v>
      </c>
      <c r="AV6">
        <v>202463424</v>
      </c>
      <c r="AW6">
        <v>37766292</v>
      </c>
      <c r="AX6">
        <v>16676982</v>
      </c>
      <c r="AY6">
        <v>8141553.5</v>
      </c>
      <c r="AZ6">
        <v>12947755</v>
      </c>
      <c r="BA6">
        <v>126147520</v>
      </c>
      <c r="BB6">
        <v>9852744</v>
      </c>
      <c r="BC6">
        <v>18.653389000000001</v>
      </c>
      <c r="BD6">
        <v>8.2370350000000006</v>
      </c>
      <c r="BE6">
        <v>4.0212469999999998</v>
      </c>
      <c r="BF6">
        <v>6.3951079999999996</v>
      </c>
      <c r="BG6">
        <v>62.306328000000001</v>
      </c>
      <c r="BH6">
        <v>4.8664319999999996</v>
      </c>
      <c r="BI6">
        <v>0.34955999999999998</v>
      </c>
      <c r="BJ6">
        <v>0.32724700000000001</v>
      </c>
      <c r="BK6">
        <v>0.26774500000000001</v>
      </c>
      <c r="BL6">
        <v>24.359107999999999</v>
      </c>
    </row>
    <row r="7" spans="1:64" x14ac:dyDescent="0.25">
      <c r="A7" s="16" t="s">
        <v>16</v>
      </c>
      <c r="B7" s="18" t="s">
        <v>17</v>
      </c>
      <c r="C7" s="7" t="s">
        <v>14</v>
      </c>
      <c r="D7" s="22">
        <v>3.4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f t="shared" si="0"/>
        <v>0</v>
      </c>
      <c r="M7" s="3">
        <f t="shared" si="1"/>
        <v>1</v>
      </c>
      <c r="N7">
        <v>158837056</v>
      </c>
      <c r="O7">
        <v>2245530</v>
      </c>
      <c r="P7">
        <v>1338182.75</v>
      </c>
      <c r="Q7">
        <v>421472.375</v>
      </c>
      <c r="R7">
        <v>485875</v>
      </c>
      <c r="S7">
        <v>123906800</v>
      </c>
      <c r="T7">
        <v>2084582.625</v>
      </c>
      <c r="U7">
        <v>1.413732</v>
      </c>
      <c r="V7">
        <v>0.84248800000000001</v>
      </c>
      <c r="W7">
        <v>0.265349</v>
      </c>
      <c r="X7">
        <v>0.30589499999999997</v>
      </c>
      <c r="Y7">
        <v>78.008742999999996</v>
      </c>
      <c r="Z7">
        <v>1.312403</v>
      </c>
      <c r="AA7">
        <v>0.277285</v>
      </c>
      <c r="AB7">
        <v>0.52840200000000004</v>
      </c>
      <c r="AC7">
        <v>0.21094099999999999</v>
      </c>
      <c r="AD7">
        <v>20.223001</v>
      </c>
      <c r="AE7">
        <v>168095392</v>
      </c>
      <c r="AF7">
        <v>710138.875</v>
      </c>
      <c r="AG7">
        <v>589809.125</v>
      </c>
      <c r="AH7">
        <v>70278.914063000004</v>
      </c>
      <c r="AI7">
        <v>50050.863280999998</v>
      </c>
      <c r="AJ7">
        <v>123107040</v>
      </c>
      <c r="AK7">
        <v>3385499.5</v>
      </c>
      <c r="AL7">
        <v>0.422462</v>
      </c>
      <c r="AM7">
        <v>0.35087800000000002</v>
      </c>
      <c r="AN7">
        <v>4.1808999999999999E-2</v>
      </c>
      <c r="AO7">
        <v>2.9774999999999999E-2</v>
      </c>
      <c r="AP7">
        <v>73.236419999999995</v>
      </c>
      <c r="AQ7">
        <v>2.0140349999999998</v>
      </c>
      <c r="AR7">
        <v>0.21765599999999999</v>
      </c>
      <c r="AS7">
        <v>0.42885800000000002</v>
      </c>
      <c r="AT7">
        <v>0.206376</v>
      </c>
      <c r="AU7">
        <v>25.15362</v>
      </c>
      <c r="AV7">
        <v>212129728</v>
      </c>
      <c r="AW7">
        <v>14271476</v>
      </c>
      <c r="AX7">
        <v>6810530.5</v>
      </c>
      <c r="AY7">
        <v>2915367.25</v>
      </c>
      <c r="AZ7">
        <v>4545578.5</v>
      </c>
      <c r="BA7">
        <v>119436576</v>
      </c>
      <c r="BB7">
        <v>5190225</v>
      </c>
      <c r="BC7">
        <v>6.7277110000000002</v>
      </c>
      <c r="BD7">
        <v>3.21055</v>
      </c>
      <c r="BE7">
        <v>1.3743320000000001</v>
      </c>
      <c r="BF7">
        <v>2.14283</v>
      </c>
      <c r="BG7">
        <v>56.303555000000003</v>
      </c>
      <c r="BH7">
        <v>2.4467219999999998</v>
      </c>
      <c r="BI7">
        <v>0.33488000000000001</v>
      </c>
      <c r="BJ7">
        <v>0.47156999999999999</v>
      </c>
      <c r="BK7">
        <v>0.26464700000000002</v>
      </c>
      <c r="BL7">
        <v>38.736572000000002</v>
      </c>
    </row>
    <row r="8" spans="1:64" x14ac:dyDescent="0.25">
      <c r="A8" s="16" t="s">
        <v>19</v>
      </c>
      <c r="B8" s="18" t="s">
        <v>20</v>
      </c>
      <c r="C8" s="7" t="s">
        <v>14</v>
      </c>
      <c r="D8" s="22">
        <v>6.1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f t="shared" si="0"/>
        <v>0</v>
      </c>
      <c r="M8" s="3">
        <f t="shared" si="1"/>
        <v>1</v>
      </c>
      <c r="N8">
        <v>155937328</v>
      </c>
      <c r="O8">
        <v>3586289.75</v>
      </c>
      <c r="P8">
        <v>1760374.125</v>
      </c>
      <c r="Q8">
        <v>815329</v>
      </c>
      <c r="R8">
        <v>1010586.625</v>
      </c>
      <c r="S8">
        <v>117987760</v>
      </c>
      <c r="T8">
        <v>2042497.125</v>
      </c>
      <c r="U8">
        <v>2.2998280000000002</v>
      </c>
      <c r="V8">
        <v>1.1288990000000001</v>
      </c>
      <c r="W8">
        <v>0.52285700000000002</v>
      </c>
      <c r="X8">
        <v>0.64807199999999998</v>
      </c>
      <c r="Y8">
        <v>75.663573999999997</v>
      </c>
      <c r="Z8">
        <v>1.3098190000000001</v>
      </c>
      <c r="AA8">
        <v>0.301784</v>
      </c>
      <c r="AB8">
        <v>0.41753899999999999</v>
      </c>
      <c r="AC8">
        <v>0.21307999999999999</v>
      </c>
      <c r="AD8">
        <v>21.393667000000001</v>
      </c>
      <c r="AE8">
        <v>161566368</v>
      </c>
      <c r="AF8">
        <v>739822.6875</v>
      </c>
      <c r="AG8">
        <v>602034.3125</v>
      </c>
      <c r="AH8">
        <v>79800.515625</v>
      </c>
      <c r="AI8">
        <v>57987.875</v>
      </c>
      <c r="AJ8">
        <v>132625024</v>
      </c>
      <c r="AK8">
        <v>121396.976563</v>
      </c>
      <c r="AL8">
        <v>0.45790599999999998</v>
      </c>
      <c r="AM8">
        <v>0.37262400000000001</v>
      </c>
      <c r="AN8">
        <v>4.9391999999999998E-2</v>
      </c>
      <c r="AO8">
        <v>3.5890999999999999E-2</v>
      </c>
      <c r="AP8">
        <v>82.087029000000001</v>
      </c>
      <c r="AQ8">
        <v>7.5137999999999996E-2</v>
      </c>
      <c r="AR8">
        <v>0.22114500000000001</v>
      </c>
      <c r="AS8">
        <v>0.37713799999999997</v>
      </c>
      <c r="AT8">
        <v>0.18258099999999999</v>
      </c>
      <c r="AU8">
        <v>17.527619999999999</v>
      </c>
      <c r="AV8">
        <v>159595024</v>
      </c>
      <c r="AW8">
        <v>48679020</v>
      </c>
      <c r="AX8">
        <v>21468866</v>
      </c>
      <c r="AY8">
        <v>11092403</v>
      </c>
      <c r="AZ8">
        <v>16117750</v>
      </c>
      <c r="BA8">
        <v>103547104</v>
      </c>
      <c r="BB8">
        <v>11498915</v>
      </c>
      <c r="BC8">
        <v>30.501591000000001</v>
      </c>
      <c r="BD8">
        <v>13.45209</v>
      </c>
      <c r="BE8">
        <v>6.9503450000000004</v>
      </c>
      <c r="BF8">
        <v>10.099156000000001</v>
      </c>
      <c r="BG8">
        <v>64.881164999999996</v>
      </c>
      <c r="BH8">
        <v>7.2050590000000003</v>
      </c>
      <c r="BI8">
        <v>0.34804600000000002</v>
      </c>
      <c r="BJ8">
        <v>0.39297700000000002</v>
      </c>
      <c r="BK8">
        <v>0.290219</v>
      </c>
      <c r="BL8">
        <v>20.147261</v>
      </c>
    </row>
    <row r="9" spans="1:64" x14ac:dyDescent="0.25">
      <c r="A9" s="16" t="s">
        <v>19</v>
      </c>
      <c r="B9" s="18" t="s">
        <v>20</v>
      </c>
      <c r="C9" s="7" t="s">
        <v>14</v>
      </c>
      <c r="D9" s="22">
        <v>6.3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f t="shared" si="0"/>
        <v>0</v>
      </c>
      <c r="M9" s="3">
        <f t="shared" si="1"/>
        <v>0</v>
      </c>
      <c r="N9">
        <v>156068128</v>
      </c>
      <c r="O9">
        <v>3706191</v>
      </c>
      <c r="P9">
        <v>1763962.625</v>
      </c>
      <c r="Q9">
        <v>755151.375</v>
      </c>
      <c r="R9">
        <v>1187077.125</v>
      </c>
      <c r="S9">
        <v>107865112</v>
      </c>
      <c r="T9">
        <v>2263951</v>
      </c>
      <c r="U9">
        <v>2.374727</v>
      </c>
      <c r="V9">
        <v>1.130252</v>
      </c>
      <c r="W9">
        <v>0.48386000000000001</v>
      </c>
      <c r="X9">
        <v>0.76061500000000004</v>
      </c>
      <c r="Y9">
        <v>69.11412</v>
      </c>
      <c r="Z9">
        <v>1.450617</v>
      </c>
      <c r="AA9">
        <v>0.31822299999999998</v>
      </c>
      <c r="AB9">
        <v>0.39034400000000002</v>
      </c>
      <c r="AC9">
        <v>0.21812899999999999</v>
      </c>
      <c r="AD9">
        <v>27.552493999999999</v>
      </c>
      <c r="AE9">
        <v>154165232</v>
      </c>
      <c r="AF9">
        <v>2161629.5</v>
      </c>
      <c r="AG9">
        <v>1447958.875</v>
      </c>
      <c r="AH9">
        <v>333474.15625</v>
      </c>
      <c r="AI9">
        <v>380196.4375</v>
      </c>
      <c r="AJ9">
        <v>107804872</v>
      </c>
      <c r="AK9">
        <v>2999226</v>
      </c>
      <c r="AL9">
        <v>1.4021509999999999</v>
      </c>
      <c r="AM9">
        <v>0.93922499999999998</v>
      </c>
      <c r="AN9">
        <v>0.21631</v>
      </c>
      <c r="AO9">
        <v>0.246616</v>
      </c>
      <c r="AP9">
        <v>69.928139000000002</v>
      </c>
      <c r="AQ9">
        <v>1.945462</v>
      </c>
      <c r="AR9">
        <v>0.25658199999999998</v>
      </c>
      <c r="AS9">
        <v>0.36214499999999999</v>
      </c>
      <c r="AT9">
        <v>0.19686600000000001</v>
      </c>
      <c r="AU9">
        <v>27.418230000000001</v>
      </c>
      <c r="AV9">
        <v>152403072</v>
      </c>
      <c r="AW9">
        <v>31496648</v>
      </c>
      <c r="AX9">
        <v>14574293</v>
      </c>
      <c r="AY9">
        <v>7093506</v>
      </c>
      <c r="AZ9">
        <v>9828850</v>
      </c>
      <c r="BA9">
        <v>87961576</v>
      </c>
      <c r="BB9">
        <v>10569109</v>
      </c>
      <c r="BC9">
        <v>20.666675999999999</v>
      </c>
      <c r="BD9">
        <v>9.5629910000000002</v>
      </c>
      <c r="BE9">
        <v>4.6544379999999999</v>
      </c>
      <c r="BF9">
        <v>6.4492469999999997</v>
      </c>
      <c r="BG9">
        <v>57.716408000000001</v>
      </c>
      <c r="BH9">
        <v>6.934971</v>
      </c>
      <c r="BI9">
        <v>0.33326899999999998</v>
      </c>
      <c r="BJ9">
        <v>0.36213000000000001</v>
      </c>
      <c r="BK9">
        <v>0.26423000000000002</v>
      </c>
      <c r="BL9">
        <v>26.284519</v>
      </c>
    </row>
    <row r="10" spans="1:64" x14ac:dyDescent="0.25">
      <c r="A10" s="16" t="s">
        <v>19</v>
      </c>
      <c r="B10" s="18" t="s">
        <v>20</v>
      </c>
      <c r="C10" s="7" t="s">
        <v>14</v>
      </c>
      <c r="D10" s="22">
        <v>6.5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f t="shared" si="0"/>
        <v>0</v>
      </c>
      <c r="M10" s="3">
        <f t="shared" si="1"/>
        <v>0</v>
      </c>
      <c r="N10">
        <v>314588064</v>
      </c>
      <c r="O10">
        <v>6404924.5</v>
      </c>
      <c r="P10">
        <v>3081755.25</v>
      </c>
      <c r="Q10">
        <v>1441487.75</v>
      </c>
      <c r="R10">
        <v>1881681.375</v>
      </c>
      <c r="S10">
        <v>231013376</v>
      </c>
      <c r="T10">
        <v>3860157.25</v>
      </c>
      <c r="U10">
        <v>2.0359720000000001</v>
      </c>
      <c r="V10">
        <v>0.97961600000000004</v>
      </c>
      <c r="W10">
        <v>0.45821400000000001</v>
      </c>
      <c r="X10">
        <v>0.59814100000000003</v>
      </c>
      <c r="Y10">
        <v>73.433609000000004</v>
      </c>
      <c r="Z10">
        <v>1.2270509999999999</v>
      </c>
      <c r="AA10">
        <v>0.31020399999999998</v>
      </c>
      <c r="AB10">
        <v>0.391538</v>
      </c>
      <c r="AC10">
        <v>0.22792100000000001</v>
      </c>
      <c r="AD10">
        <v>23.840917999999999</v>
      </c>
      <c r="AE10">
        <v>299366848</v>
      </c>
      <c r="AF10">
        <v>2332787.25</v>
      </c>
      <c r="AG10">
        <v>1018371.75</v>
      </c>
      <c r="AH10">
        <v>519980.21875</v>
      </c>
      <c r="AI10">
        <v>794435.25</v>
      </c>
      <c r="AJ10">
        <v>235682496</v>
      </c>
      <c r="AK10">
        <v>53490.039062999997</v>
      </c>
      <c r="AL10">
        <v>0.77924000000000004</v>
      </c>
      <c r="AM10">
        <v>0.34017500000000001</v>
      </c>
      <c r="AN10">
        <v>0.17369299999999999</v>
      </c>
      <c r="AO10">
        <v>0.265372</v>
      </c>
      <c r="AP10">
        <v>78.726990000000001</v>
      </c>
      <c r="AQ10">
        <v>1.7867999999999998E-2</v>
      </c>
      <c r="AR10">
        <v>0.343499</v>
      </c>
      <c r="AS10">
        <v>0.31958599999999998</v>
      </c>
      <c r="AT10">
        <v>0.21869</v>
      </c>
      <c r="AU10">
        <v>20.837605</v>
      </c>
      <c r="AV10">
        <v>335438944</v>
      </c>
      <c r="AW10">
        <v>58365120</v>
      </c>
      <c r="AX10">
        <v>27812376</v>
      </c>
      <c r="AY10">
        <v>12351690</v>
      </c>
      <c r="AZ10">
        <v>18201054</v>
      </c>
      <c r="BA10">
        <v>228042960</v>
      </c>
      <c r="BB10">
        <v>16026757</v>
      </c>
      <c r="BC10">
        <v>17.399623999999999</v>
      </c>
      <c r="BD10">
        <v>8.2913370000000004</v>
      </c>
      <c r="BE10">
        <v>3.6822469999999998</v>
      </c>
      <c r="BF10">
        <v>5.4260409999999997</v>
      </c>
      <c r="BG10">
        <v>67.983444000000006</v>
      </c>
      <c r="BH10">
        <v>4.7778460000000003</v>
      </c>
      <c r="BI10">
        <v>0.34063500000000002</v>
      </c>
      <c r="BJ10">
        <v>0.47526299999999999</v>
      </c>
      <c r="BK10">
        <v>0.298591</v>
      </c>
      <c r="BL10">
        <v>23.369944</v>
      </c>
    </row>
    <row r="11" spans="1:64" x14ac:dyDescent="0.25">
      <c r="A11" s="16" t="s">
        <v>21</v>
      </c>
      <c r="B11" s="18" t="s">
        <v>22</v>
      </c>
      <c r="C11" s="7" t="s">
        <v>14</v>
      </c>
      <c r="D11" s="22">
        <v>7.1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f t="shared" si="0"/>
        <v>0</v>
      </c>
      <c r="M11" s="3">
        <f t="shared" si="1"/>
        <v>0</v>
      </c>
      <c r="N11">
        <v>154302656</v>
      </c>
      <c r="O11">
        <v>2032709.5</v>
      </c>
      <c r="P11">
        <v>1052084</v>
      </c>
      <c r="Q11">
        <v>436319.65625</v>
      </c>
      <c r="R11">
        <v>544305.875</v>
      </c>
      <c r="S11">
        <v>111020472</v>
      </c>
      <c r="T11">
        <v>1488860</v>
      </c>
      <c r="U11">
        <v>1.3173520000000001</v>
      </c>
      <c r="V11">
        <v>0.68183099999999996</v>
      </c>
      <c r="W11">
        <v>0.28276899999999999</v>
      </c>
      <c r="X11">
        <v>0.35275200000000001</v>
      </c>
      <c r="Y11">
        <v>71.949805999999995</v>
      </c>
      <c r="Z11">
        <v>0.96489599999999998</v>
      </c>
      <c r="AA11">
        <v>0.29872599999999999</v>
      </c>
      <c r="AB11">
        <v>0.394617</v>
      </c>
      <c r="AC11">
        <v>0.20960100000000001</v>
      </c>
      <c r="AD11">
        <v>26.07535</v>
      </c>
      <c r="AE11">
        <v>152508048</v>
      </c>
      <c r="AF11">
        <v>1562622.875</v>
      </c>
      <c r="AG11">
        <v>1228125.25</v>
      </c>
      <c r="AH11">
        <v>179972.125</v>
      </c>
      <c r="AI11">
        <v>154525.46875</v>
      </c>
      <c r="AJ11">
        <v>108367032</v>
      </c>
      <c r="AK11">
        <v>3805998</v>
      </c>
      <c r="AL11">
        <v>1.0246170000000001</v>
      </c>
      <c r="AM11">
        <v>0.80528599999999995</v>
      </c>
      <c r="AN11">
        <v>0.118008</v>
      </c>
      <c r="AO11">
        <v>0.101323</v>
      </c>
      <c r="AP11">
        <v>71.056595000000002</v>
      </c>
      <c r="AQ11">
        <v>2.4956049999999999</v>
      </c>
      <c r="AR11">
        <v>0.232603</v>
      </c>
      <c r="AS11">
        <v>0.36893100000000001</v>
      </c>
      <c r="AT11">
        <v>0.19850499999999999</v>
      </c>
      <c r="AU11">
        <v>26.303163999999999</v>
      </c>
      <c r="AV11">
        <v>147180288</v>
      </c>
      <c r="AW11">
        <v>26296094</v>
      </c>
      <c r="AX11">
        <v>12749105</v>
      </c>
      <c r="AY11">
        <v>5781208.5</v>
      </c>
      <c r="AZ11">
        <v>7765780</v>
      </c>
      <c r="BA11">
        <v>95234160</v>
      </c>
      <c r="BB11">
        <v>8380381.5</v>
      </c>
      <c r="BC11">
        <v>17.866586999999999</v>
      </c>
      <c r="BD11">
        <v>8.6622369999999993</v>
      </c>
      <c r="BE11">
        <v>3.927978</v>
      </c>
      <c r="BF11">
        <v>5.2763720000000003</v>
      </c>
      <c r="BG11">
        <v>64.705787999999998</v>
      </c>
      <c r="BH11">
        <v>5.693956</v>
      </c>
      <c r="BI11">
        <v>0.32933899999999999</v>
      </c>
      <c r="BJ11">
        <v>0.369195</v>
      </c>
      <c r="BK11">
        <v>0.26338</v>
      </c>
      <c r="BL11">
        <v>23.265142000000001</v>
      </c>
    </row>
    <row r="12" spans="1:64" x14ac:dyDescent="0.25">
      <c r="A12" s="16" t="s">
        <v>21</v>
      </c>
      <c r="B12" s="18" t="s">
        <v>22</v>
      </c>
      <c r="C12" s="7" t="s">
        <v>14</v>
      </c>
      <c r="D12" s="22">
        <v>7.2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f t="shared" si="0"/>
        <v>0</v>
      </c>
      <c r="M12" s="3">
        <f t="shared" si="1"/>
        <v>0</v>
      </c>
      <c r="N12">
        <v>217518992</v>
      </c>
      <c r="O12">
        <v>4137883.5</v>
      </c>
      <c r="P12">
        <v>2023736.75</v>
      </c>
      <c r="Q12">
        <v>879584.5625</v>
      </c>
      <c r="R12">
        <v>1234562.125</v>
      </c>
      <c r="S12">
        <v>158806656</v>
      </c>
      <c r="T12">
        <v>2745707.25</v>
      </c>
      <c r="U12">
        <v>1.902309</v>
      </c>
      <c r="V12">
        <v>0.93037199999999998</v>
      </c>
      <c r="W12">
        <v>0.40437099999999998</v>
      </c>
      <c r="X12">
        <v>0.56756499999999999</v>
      </c>
      <c r="Y12">
        <v>73.008185999999995</v>
      </c>
      <c r="Z12">
        <v>1.262284</v>
      </c>
      <c r="AA12">
        <v>0.320573</v>
      </c>
      <c r="AB12">
        <v>0.40509499999999998</v>
      </c>
      <c r="AC12">
        <v>0.206562</v>
      </c>
      <c r="AD12">
        <v>24.433907999999999</v>
      </c>
      <c r="AE12">
        <v>211491440</v>
      </c>
      <c r="AF12">
        <v>1189297</v>
      </c>
      <c r="AG12">
        <v>852707.4375</v>
      </c>
      <c r="AH12">
        <v>169847.921875</v>
      </c>
      <c r="AI12">
        <v>166741.59375</v>
      </c>
      <c r="AJ12">
        <v>159105632</v>
      </c>
      <c r="AK12">
        <v>92202.671875</v>
      </c>
      <c r="AL12">
        <v>0.562338</v>
      </c>
      <c r="AM12">
        <v>0.40318799999999999</v>
      </c>
      <c r="AN12">
        <v>8.0310000000000006E-2</v>
      </c>
      <c r="AO12">
        <v>7.8840999999999994E-2</v>
      </c>
      <c r="AP12">
        <v>75.230293000000003</v>
      </c>
      <c r="AQ12">
        <v>4.3596000000000003E-2</v>
      </c>
      <c r="AR12">
        <v>0.24235000000000001</v>
      </c>
      <c r="AS12">
        <v>0.32481399999999999</v>
      </c>
      <c r="AT12">
        <v>0.18157499999999999</v>
      </c>
      <c r="AU12">
        <v>24.283601999999998</v>
      </c>
      <c r="AV12">
        <v>230068848</v>
      </c>
      <c r="AW12">
        <v>73307304</v>
      </c>
      <c r="AX12">
        <v>33226410</v>
      </c>
      <c r="AY12">
        <v>16861486</v>
      </c>
      <c r="AZ12">
        <v>23219410</v>
      </c>
      <c r="BA12">
        <v>141534752</v>
      </c>
      <c r="BB12">
        <v>13954820</v>
      </c>
      <c r="BC12">
        <v>31.863202999999999</v>
      </c>
      <c r="BD12">
        <v>14.441941</v>
      </c>
      <c r="BE12">
        <v>7.3288869999999999</v>
      </c>
      <c r="BF12">
        <v>10.092375000000001</v>
      </c>
      <c r="BG12">
        <v>61.518433000000002</v>
      </c>
      <c r="BH12">
        <v>6.0654969999999997</v>
      </c>
      <c r="BI12">
        <v>0.33925899999999998</v>
      </c>
      <c r="BJ12">
        <v>0.40812199999999998</v>
      </c>
      <c r="BK12">
        <v>0.294825</v>
      </c>
      <c r="BL12">
        <v>24.865891999999999</v>
      </c>
    </row>
    <row r="13" spans="1:64" x14ac:dyDescent="0.25">
      <c r="A13" s="16" t="s">
        <v>21</v>
      </c>
      <c r="B13" s="18" t="s">
        <v>22</v>
      </c>
      <c r="C13" s="7" t="s">
        <v>14</v>
      </c>
      <c r="D13" s="22">
        <v>7.3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f t="shared" si="0"/>
        <v>0</v>
      </c>
      <c r="M13" s="3">
        <f t="shared" si="1"/>
        <v>0</v>
      </c>
      <c r="N13">
        <v>202408912</v>
      </c>
      <c r="O13">
        <v>4479929</v>
      </c>
      <c r="P13">
        <v>2007828.75</v>
      </c>
      <c r="Q13">
        <v>880835.3125</v>
      </c>
      <c r="R13">
        <v>1591264.75</v>
      </c>
      <c r="S13">
        <v>142495680</v>
      </c>
      <c r="T13">
        <v>2951658.75</v>
      </c>
      <c r="U13">
        <v>2.2133060000000002</v>
      </c>
      <c r="V13">
        <v>0.99196700000000004</v>
      </c>
      <c r="W13">
        <v>0.43517600000000001</v>
      </c>
      <c r="X13">
        <v>0.78616299999999995</v>
      </c>
      <c r="Y13">
        <v>70.399910000000006</v>
      </c>
      <c r="Z13">
        <v>1.4582649999999999</v>
      </c>
      <c r="AA13">
        <v>0.33428600000000003</v>
      </c>
      <c r="AB13">
        <v>0.42242400000000002</v>
      </c>
      <c r="AC13">
        <v>0.24351999999999999</v>
      </c>
      <c r="AD13">
        <v>26.593138</v>
      </c>
      <c r="AE13">
        <v>188673392</v>
      </c>
      <c r="AF13">
        <v>1128741.25</v>
      </c>
      <c r="AG13">
        <v>925996.625</v>
      </c>
      <c r="AH13">
        <v>124851.242188</v>
      </c>
      <c r="AI13">
        <v>77893.375</v>
      </c>
      <c r="AJ13">
        <v>141462144</v>
      </c>
      <c r="AK13">
        <v>92390.726563000004</v>
      </c>
      <c r="AL13">
        <v>0.59825099999999998</v>
      </c>
      <c r="AM13">
        <v>0.49079299999999998</v>
      </c>
      <c r="AN13">
        <v>6.6172999999999996E-2</v>
      </c>
      <c r="AO13">
        <v>4.1285000000000002E-2</v>
      </c>
      <c r="AP13">
        <v>74.977256999999994</v>
      </c>
      <c r="AQ13">
        <v>4.8968999999999999E-2</v>
      </c>
      <c r="AR13">
        <v>0.22048499999999999</v>
      </c>
      <c r="AS13">
        <v>0.34881499999999999</v>
      </c>
      <c r="AT13">
        <v>0.19815099999999999</v>
      </c>
      <c r="AU13">
        <v>24.543768</v>
      </c>
      <c r="AV13">
        <v>210589584</v>
      </c>
      <c r="AW13">
        <v>58846032</v>
      </c>
      <c r="AX13">
        <v>26741124</v>
      </c>
      <c r="AY13">
        <v>13590911</v>
      </c>
      <c r="AZ13">
        <v>18513998</v>
      </c>
      <c r="BA13">
        <v>139549520</v>
      </c>
      <c r="BB13">
        <v>2719697</v>
      </c>
      <c r="BC13">
        <v>27.943466000000001</v>
      </c>
      <c r="BD13">
        <v>12.698217</v>
      </c>
      <c r="BE13">
        <v>6.4537430000000002</v>
      </c>
      <c r="BF13">
        <v>8.7915069999999993</v>
      </c>
      <c r="BG13">
        <v>66.266105999999994</v>
      </c>
      <c r="BH13">
        <v>1.2914680000000001</v>
      </c>
      <c r="BI13">
        <v>0.33529900000000001</v>
      </c>
      <c r="BJ13">
        <v>0.39427299999999998</v>
      </c>
      <c r="BK13">
        <v>0.24521200000000001</v>
      </c>
      <c r="BL13">
        <v>24.972462</v>
      </c>
    </row>
    <row r="14" spans="1:64" x14ac:dyDescent="0.25">
      <c r="A14" s="16" t="s">
        <v>23</v>
      </c>
      <c r="B14" s="18" t="s">
        <v>24</v>
      </c>
      <c r="C14" s="7" t="s">
        <v>14</v>
      </c>
      <c r="D14" s="22">
        <v>8.1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</v>
      </c>
      <c r="K14" s="3">
        <v>0</v>
      </c>
      <c r="L14" s="3">
        <f t="shared" si="0"/>
        <v>0</v>
      </c>
      <c r="M14" s="3">
        <f t="shared" si="1"/>
        <v>2</v>
      </c>
      <c r="N14">
        <v>225972896</v>
      </c>
      <c r="O14">
        <v>9841903</v>
      </c>
      <c r="P14">
        <v>3749616.25</v>
      </c>
      <c r="Q14">
        <v>2022131</v>
      </c>
      <c r="R14">
        <v>4070155.75</v>
      </c>
      <c r="S14">
        <v>172317104</v>
      </c>
      <c r="T14">
        <v>6253712</v>
      </c>
      <c r="U14">
        <v>4.3553470000000001</v>
      </c>
      <c r="V14">
        <v>1.659321</v>
      </c>
      <c r="W14">
        <v>0.89485599999999998</v>
      </c>
      <c r="X14">
        <v>1.8011699999999999</v>
      </c>
      <c r="Y14">
        <v>76.255652999999995</v>
      </c>
      <c r="Z14">
        <v>2.7674609999999999</v>
      </c>
      <c r="AA14">
        <v>0.36077399999999998</v>
      </c>
      <c r="AB14">
        <v>0.41755100000000001</v>
      </c>
      <c r="AC14">
        <v>0.22911599999999999</v>
      </c>
      <c r="AD14">
        <v>18.144711000000001</v>
      </c>
      <c r="AE14">
        <v>239735952</v>
      </c>
      <c r="AF14">
        <v>2291510</v>
      </c>
      <c r="AG14">
        <v>1014697</v>
      </c>
      <c r="AH14">
        <v>389710.25</v>
      </c>
      <c r="AI14">
        <v>887102.75</v>
      </c>
      <c r="AJ14">
        <v>173028800</v>
      </c>
      <c r="AK14">
        <v>5274183</v>
      </c>
      <c r="AL14">
        <v>0.955847</v>
      </c>
      <c r="AM14">
        <v>0.42325600000000002</v>
      </c>
      <c r="AN14">
        <v>0.16255800000000001</v>
      </c>
      <c r="AO14">
        <v>0.370033</v>
      </c>
      <c r="AP14">
        <v>72.174735999999996</v>
      </c>
      <c r="AQ14">
        <v>2.1999960000000001</v>
      </c>
      <c r="AR14">
        <v>0.35987000000000002</v>
      </c>
      <c r="AS14">
        <v>0.37199199999999999</v>
      </c>
      <c r="AT14">
        <v>0.20188600000000001</v>
      </c>
      <c r="AU14">
        <v>25.579350999999999</v>
      </c>
      <c r="AV14">
        <v>227182592</v>
      </c>
      <c r="AW14">
        <v>24035946</v>
      </c>
      <c r="AX14">
        <v>12228280</v>
      </c>
      <c r="AY14">
        <v>4948448.5</v>
      </c>
      <c r="AZ14">
        <v>6859216.5</v>
      </c>
      <c r="BA14">
        <v>161890976</v>
      </c>
      <c r="BB14">
        <v>7953638.5</v>
      </c>
      <c r="BC14">
        <v>10.580011000000001</v>
      </c>
      <c r="BD14">
        <v>5.3825779999999996</v>
      </c>
      <c r="BE14">
        <v>2.1781809999999999</v>
      </c>
      <c r="BF14">
        <v>3.019253</v>
      </c>
      <c r="BG14">
        <v>71.260292000000007</v>
      </c>
      <c r="BH14">
        <v>3.5009890000000001</v>
      </c>
      <c r="BI14">
        <v>0.32150899999999999</v>
      </c>
      <c r="BJ14">
        <v>0.38530500000000001</v>
      </c>
      <c r="BK14">
        <v>0.24662400000000001</v>
      </c>
      <c r="BL14">
        <v>20.787661</v>
      </c>
    </row>
    <row r="15" spans="1:64" x14ac:dyDescent="0.25">
      <c r="A15" s="16" t="s">
        <v>23</v>
      </c>
      <c r="B15" s="18" t="s">
        <v>24</v>
      </c>
      <c r="C15" s="7" t="s">
        <v>14</v>
      </c>
      <c r="D15" s="22">
        <v>8.1999999999999993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f t="shared" si="0"/>
        <v>0</v>
      </c>
      <c r="M15" s="3">
        <f t="shared" si="1"/>
        <v>0</v>
      </c>
      <c r="N15">
        <v>163529344</v>
      </c>
      <c r="O15">
        <v>5599012</v>
      </c>
      <c r="P15">
        <v>1999361.125</v>
      </c>
      <c r="Q15">
        <v>1293985.5</v>
      </c>
      <c r="R15">
        <v>2305665.5</v>
      </c>
      <c r="S15">
        <v>122938032</v>
      </c>
      <c r="T15">
        <v>2588636.75</v>
      </c>
      <c r="U15">
        <v>3.4238580000000001</v>
      </c>
      <c r="V15">
        <v>1.222631</v>
      </c>
      <c r="W15">
        <v>0.79128600000000004</v>
      </c>
      <c r="X15">
        <v>1.40994</v>
      </c>
      <c r="Y15">
        <v>75.177963000000005</v>
      </c>
      <c r="Z15">
        <v>1.5829800000000001</v>
      </c>
      <c r="AA15">
        <v>0.35383700000000001</v>
      </c>
      <c r="AB15">
        <v>0.43226100000000001</v>
      </c>
      <c r="AC15">
        <v>0.243032</v>
      </c>
      <c r="AD15">
        <v>20.846001000000001</v>
      </c>
      <c r="AE15">
        <v>160761040</v>
      </c>
      <c r="AF15">
        <v>971444.0625</v>
      </c>
      <c r="AG15">
        <v>853689.4375</v>
      </c>
      <c r="AH15">
        <v>81088.695313000004</v>
      </c>
      <c r="AI15">
        <v>36665.96875</v>
      </c>
      <c r="AJ15">
        <v>123498104</v>
      </c>
      <c r="AK15">
        <v>2015949.125</v>
      </c>
      <c r="AL15">
        <v>0.60427799999999998</v>
      </c>
      <c r="AM15">
        <v>0.53103</v>
      </c>
      <c r="AN15">
        <v>5.0441E-2</v>
      </c>
      <c r="AO15">
        <v>2.2807999999999998E-2</v>
      </c>
      <c r="AP15">
        <v>76.820914999999999</v>
      </c>
      <c r="AQ15">
        <v>1.2540039999999999</v>
      </c>
      <c r="AR15">
        <v>0.20034099999999999</v>
      </c>
      <c r="AS15">
        <v>0.39367799999999997</v>
      </c>
      <c r="AT15">
        <v>0.19683500000000001</v>
      </c>
      <c r="AU15">
        <v>21.810438000000001</v>
      </c>
      <c r="AV15">
        <v>161879664</v>
      </c>
      <c r="AW15">
        <v>44016696</v>
      </c>
      <c r="AX15">
        <v>21778966</v>
      </c>
      <c r="AY15">
        <v>10004244</v>
      </c>
      <c r="AZ15">
        <v>12233485</v>
      </c>
      <c r="BA15">
        <v>126329600</v>
      </c>
      <c r="BB15">
        <v>1509785.125</v>
      </c>
      <c r="BC15">
        <v>27.190995999999998</v>
      </c>
      <c r="BD15">
        <v>13.453799</v>
      </c>
      <c r="BE15">
        <v>6.1800490000000003</v>
      </c>
      <c r="BF15">
        <v>7.5571479999999998</v>
      </c>
      <c r="BG15">
        <v>78.039199999999994</v>
      </c>
      <c r="BH15">
        <v>0.93265900000000002</v>
      </c>
      <c r="BI15">
        <v>0.32006200000000001</v>
      </c>
      <c r="BJ15">
        <v>0.412856</v>
      </c>
      <c r="BK15">
        <v>0.237869</v>
      </c>
      <c r="BL15">
        <v>14.621717</v>
      </c>
    </row>
    <row r="16" spans="1:64" x14ac:dyDescent="0.25">
      <c r="A16" s="16" t="s">
        <v>23</v>
      </c>
      <c r="B16" s="18" t="s">
        <v>24</v>
      </c>
      <c r="C16" s="7" t="s">
        <v>14</v>
      </c>
      <c r="D16" s="22">
        <v>8.4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f t="shared" si="0"/>
        <v>0</v>
      </c>
      <c r="M16" s="3">
        <f t="shared" si="1"/>
        <v>0</v>
      </c>
      <c r="N16">
        <v>279364320</v>
      </c>
      <c r="O16">
        <v>12630694</v>
      </c>
      <c r="P16">
        <v>4077734.5</v>
      </c>
      <c r="Q16">
        <v>2165376.25</v>
      </c>
      <c r="R16">
        <v>6387583.5</v>
      </c>
      <c r="S16">
        <v>138144640</v>
      </c>
      <c r="T16">
        <v>3797888</v>
      </c>
      <c r="U16">
        <v>4.5212269999999997</v>
      </c>
      <c r="V16">
        <v>1.4596480000000001</v>
      </c>
      <c r="W16">
        <v>0.77510800000000002</v>
      </c>
      <c r="X16">
        <v>2.2864710000000001</v>
      </c>
      <c r="Y16">
        <v>49.449641999999997</v>
      </c>
      <c r="Z16">
        <v>1.359475</v>
      </c>
      <c r="AA16">
        <v>0.45320100000000002</v>
      </c>
      <c r="AB16">
        <v>0.47428199999999998</v>
      </c>
      <c r="AC16">
        <v>0.229265</v>
      </c>
      <c r="AD16">
        <v>46.333820000000003</v>
      </c>
      <c r="AE16">
        <v>170115264</v>
      </c>
      <c r="AF16">
        <v>1423668.625</v>
      </c>
      <c r="AG16">
        <v>729297.75</v>
      </c>
      <c r="AH16">
        <v>217189.671875</v>
      </c>
      <c r="AI16">
        <v>477181.28125</v>
      </c>
      <c r="AJ16">
        <v>136163136</v>
      </c>
      <c r="AK16">
        <v>1196481.5</v>
      </c>
      <c r="AL16">
        <v>0.83688499999999999</v>
      </c>
      <c r="AM16">
        <v>0.42870799999999998</v>
      </c>
      <c r="AN16">
        <v>0.12767200000000001</v>
      </c>
      <c r="AO16">
        <v>0.280505</v>
      </c>
      <c r="AP16">
        <v>80.041695000000004</v>
      </c>
      <c r="AQ16">
        <v>0.70333599999999996</v>
      </c>
      <c r="AR16">
        <v>0.33574399999999999</v>
      </c>
      <c r="AS16">
        <v>0.39182400000000001</v>
      </c>
      <c r="AT16">
        <v>0.19394900000000001</v>
      </c>
      <c r="AU16">
        <v>18.902076999999998</v>
      </c>
      <c r="AV16">
        <v>172668064</v>
      </c>
      <c r="AW16">
        <v>25657464</v>
      </c>
      <c r="AX16">
        <v>13028240</v>
      </c>
      <c r="AY16">
        <v>5630337.5</v>
      </c>
      <c r="AZ16">
        <v>6998887.5</v>
      </c>
      <c r="BA16">
        <v>135879552</v>
      </c>
      <c r="BB16">
        <v>1426336.875</v>
      </c>
      <c r="BC16">
        <v>14.859415</v>
      </c>
      <c r="BD16">
        <v>7.5452510000000004</v>
      </c>
      <c r="BE16">
        <v>3.2607870000000001</v>
      </c>
      <c r="BF16">
        <v>4.0533770000000002</v>
      </c>
      <c r="BG16">
        <v>78.694091999999998</v>
      </c>
      <c r="BH16">
        <v>0.82605700000000004</v>
      </c>
      <c r="BI16">
        <v>0.31942799999999999</v>
      </c>
      <c r="BJ16">
        <v>0.401395</v>
      </c>
      <c r="BK16">
        <v>0.23402999999999999</v>
      </c>
      <c r="BL16">
        <v>17.095285000000001</v>
      </c>
    </row>
    <row r="17" spans="1:64" x14ac:dyDescent="0.25">
      <c r="A17" s="16" t="s">
        <v>25</v>
      </c>
      <c r="B17" s="18" t="s">
        <v>26</v>
      </c>
      <c r="C17" s="7" t="s">
        <v>14</v>
      </c>
      <c r="D17" s="22">
        <v>10.1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f t="shared" si="0"/>
        <v>0</v>
      </c>
      <c r="M17" s="3">
        <f t="shared" si="1"/>
        <v>0</v>
      </c>
      <c r="N17">
        <v>264725776</v>
      </c>
      <c r="O17">
        <v>9201930</v>
      </c>
      <c r="P17">
        <v>4450274</v>
      </c>
      <c r="Q17">
        <v>2226345.5</v>
      </c>
      <c r="R17">
        <v>2525310.5</v>
      </c>
      <c r="S17">
        <v>179406096</v>
      </c>
      <c r="T17">
        <v>4169398.75</v>
      </c>
      <c r="U17">
        <v>3.4760230000000001</v>
      </c>
      <c r="V17">
        <v>1.6810879999999999</v>
      </c>
      <c r="W17">
        <v>0.841001</v>
      </c>
      <c r="X17">
        <v>0.95393399999999995</v>
      </c>
      <c r="Y17">
        <v>67.770545999999996</v>
      </c>
      <c r="Z17">
        <v>1.5749880000000001</v>
      </c>
      <c r="AA17">
        <v>0.300512</v>
      </c>
      <c r="AB17">
        <v>0.35753299999999999</v>
      </c>
      <c r="AC17">
        <v>0.30071999999999999</v>
      </c>
      <c r="AD17">
        <v>27.733018999999999</v>
      </c>
      <c r="AE17">
        <v>280485984</v>
      </c>
      <c r="AF17">
        <v>7243040.5</v>
      </c>
      <c r="AG17">
        <v>3977744.75</v>
      </c>
      <c r="AH17">
        <v>1654571.125</v>
      </c>
      <c r="AI17">
        <v>1610724.625</v>
      </c>
      <c r="AJ17">
        <v>183195120</v>
      </c>
      <c r="AK17">
        <v>6973757</v>
      </c>
      <c r="AL17">
        <v>2.5823179999999999</v>
      </c>
      <c r="AM17">
        <v>1.4181619999999999</v>
      </c>
      <c r="AN17">
        <v>0.58989400000000003</v>
      </c>
      <c r="AO17">
        <v>0.57426200000000005</v>
      </c>
      <c r="AP17">
        <v>65.313468999999998</v>
      </c>
      <c r="AQ17">
        <v>2.4863119999999999</v>
      </c>
      <c r="AR17">
        <v>0.31053399999999998</v>
      </c>
      <c r="AS17">
        <v>0.38327099999999997</v>
      </c>
      <c r="AT17">
        <v>0.257658</v>
      </c>
      <c r="AU17">
        <v>31.313048999999999</v>
      </c>
      <c r="AV17">
        <v>265797840</v>
      </c>
      <c r="AW17">
        <v>33438768</v>
      </c>
      <c r="AX17">
        <v>15636185</v>
      </c>
      <c r="AY17">
        <v>7203016.5</v>
      </c>
      <c r="AZ17">
        <v>10599566</v>
      </c>
      <c r="BA17">
        <v>175544672</v>
      </c>
      <c r="BB17">
        <v>10368807</v>
      </c>
      <c r="BC17">
        <v>12.580526000000001</v>
      </c>
      <c r="BD17">
        <v>5.8827360000000004</v>
      </c>
      <c r="BE17">
        <v>2.7099600000000001</v>
      </c>
      <c r="BF17">
        <v>3.9878300000000002</v>
      </c>
      <c r="BG17">
        <v>66.044426000000001</v>
      </c>
      <c r="BH17">
        <v>3.9010129999999998</v>
      </c>
      <c r="BI17">
        <v>0.33690100000000001</v>
      </c>
      <c r="BJ17">
        <v>0.37745499999999998</v>
      </c>
      <c r="BK17">
        <v>0.26741900000000002</v>
      </c>
      <c r="BL17">
        <v>25.764824000000001</v>
      </c>
    </row>
    <row r="18" spans="1:64" x14ac:dyDescent="0.25">
      <c r="A18" s="16" t="s">
        <v>25</v>
      </c>
      <c r="B18" s="18" t="s">
        <v>26</v>
      </c>
      <c r="C18" s="7" t="s">
        <v>14</v>
      </c>
      <c r="D18" s="22">
        <v>10.199999999999999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f t="shared" si="0"/>
        <v>0</v>
      </c>
      <c r="M18" s="3">
        <f t="shared" si="1"/>
        <v>0</v>
      </c>
      <c r="N18">
        <v>321323040</v>
      </c>
      <c r="O18">
        <v>12274233</v>
      </c>
      <c r="P18">
        <v>5259383.5</v>
      </c>
      <c r="Q18">
        <v>2474747.5</v>
      </c>
      <c r="R18">
        <v>4540101.5</v>
      </c>
      <c r="S18">
        <v>193808320</v>
      </c>
      <c r="T18">
        <v>4804528</v>
      </c>
      <c r="U18">
        <v>3.8199040000000002</v>
      </c>
      <c r="V18">
        <v>1.63679</v>
      </c>
      <c r="W18">
        <v>0.77017400000000003</v>
      </c>
      <c r="X18">
        <v>1.4129400000000001</v>
      </c>
      <c r="Y18">
        <v>60.315727000000003</v>
      </c>
      <c r="Z18">
        <v>1.495233</v>
      </c>
      <c r="AA18">
        <v>0.37128</v>
      </c>
      <c r="AB18">
        <v>0.48391200000000001</v>
      </c>
      <c r="AC18">
        <v>0.22559899999999999</v>
      </c>
      <c r="AD18">
        <v>35.818370999999999</v>
      </c>
      <c r="AE18">
        <v>252478768</v>
      </c>
      <c r="AF18">
        <v>8975060</v>
      </c>
      <c r="AG18">
        <v>1924597.625</v>
      </c>
      <c r="AH18">
        <v>1351312.375</v>
      </c>
      <c r="AI18">
        <v>5699150</v>
      </c>
      <c r="AJ18">
        <v>195201184</v>
      </c>
      <c r="AK18">
        <v>100731.992188</v>
      </c>
      <c r="AL18">
        <v>3.5547780000000002</v>
      </c>
      <c r="AM18">
        <v>0.76228099999999999</v>
      </c>
      <c r="AN18">
        <v>0.53521799999999997</v>
      </c>
      <c r="AO18">
        <v>2.257279</v>
      </c>
      <c r="AP18">
        <v>77.313896</v>
      </c>
      <c r="AQ18">
        <v>3.9897000000000002E-2</v>
      </c>
      <c r="AR18">
        <v>0.59043000000000001</v>
      </c>
      <c r="AS18">
        <v>0.37586999999999998</v>
      </c>
      <c r="AT18">
        <v>0.21720400000000001</v>
      </c>
      <c r="AU18">
        <v>20.304316</v>
      </c>
      <c r="AV18">
        <v>263692864</v>
      </c>
      <c r="AW18">
        <v>43440872</v>
      </c>
      <c r="AX18">
        <v>18801212</v>
      </c>
      <c r="AY18">
        <v>9093752</v>
      </c>
      <c r="AZ18">
        <v>15545910</v>
      </c>
      <c r="BA18">
        <v>191388768</v>
      </c>
      <c r="BB18">
        <v>1104544.875</v>
      </c>
      <c r="BC18">
        <v>16.474043000000002</v>
      </c>
      <c r="BD18">
        <v>7.1299659999999996</v>
      </c>
      <c r="BE18">
        <v>3.4486150000000002</v>
      </c>
      <c r="BF18">
        <v>5.8954610000000001</v>
      </c>
      <c r="BG18">
        <v>72.580185</v>
      </c>
      <c r="BH18">
        <v>0.41887600000000003</v>
      </c>
      <c r="BI18">
        <v>0.36693599999999998</v>
      </c>
      <c r="BJ18">
        <v>0.39996300000000001</v>
      </c>
      <c r="BK18">
        <v>0.23655200000000001</v>
      </c>
      <c r="BL18">
        <v>20.620695000000001</v>
      </c>
    </row>
    <row r="19" spans="1:64" x14ac:dyDescent="0.25">
      <c r="A19" s="16" t="s">
        <v>25</v>
      </c>
      <c r="B19" s="18" t="s">
        <v>26</v>
      </c>
      <c r="C19" s="7" t="s">
        <v>14</v>
      </c>
      <c r="D19" s="22">
        <v>10.3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2</v>
      </c>
      <c r="K19" s="3">
        <v>0</v>
      </c>
      <c r="L19" s="3">
        <f t="shared" si="0"/>
        <v>0</v>
      </c>
      <c r="M19" s="3">
        <f t="shared" si="1"/>
        <v>2</v>
      </c>
      <c r="N19">
        <v>221513632</v>
      </c>
      <c r="O19">
        <v>10555498</v>
      </c>
      <c r="P19">
        <v>4329987</v>
      </c>
      <c r="Q19">
        <v>2350825.25</v>
      </c>
      <c r="R19">
        <v>3874686</v>
      </c>
      <c r="S19">
        <v>168022352</v>
      </c>
      <c r="T19">
        <v>3610413.75</v>
      </c>
      <c r="U19">
        <v>4.7651690000000002</v>
      </c>
      <c r="V19">
        <v>1.9547270000000001</v>
      </c>
      <c r="W19">
        <v>1.0612550000000001</v>
      </c>
      <c r="X19">
        <v>1.7491859999999999</v>
      </c>
      <c r="Y19">
        <v>75.851921000000004</v>
      </c>
      <c r="Z19">
        <v>1.629883</v>
      </c>
      <c r="AA19">
        <v>0.33788200000000002</v>
      </c>
      <c r="AB19">
        <v>0.41806700000000002</v>
      </c>
      <c r="AC19">
        <v>0.224525</v>
      </c>
      <c r="AD19">
        <v>18.777547999999999</v>
      </c>
      <c r="AE19">
        <v>223893280</v>
      </c>
      <c r="AF19">
        <v>811284.1875</v>
      </c>
      <c r="AG19">
        <v>638091.625</v>
      </c>
      <c r="AH19">
        <v>100870.765625</v>
      </c>
      <c r="AI19">
        <v>72321.804688000004</v>
      </c>
      <c r="AJ19">
        <v>184921088</v>
      </c>
      <c r="AK19">
        <v>114442.945313</v>
      </c>
      <c r="AL19">
        <v>0.36235299999999998</v>
      </c>
      <c r="AM19">
        <v>0.28499799999999997</v>
      </c>
      <c r="AN19">
        <v>4.5053000000000003E-2</v>
      </c>
      <c r="AO19">
        <v>3.2301999999999997E-2</v>
      </c>
      <c r="AP19">
        <v>82.593406999999999</v>
      </c>
      <c r="AQ19">
        <v>5.1115000000000001E-2</v>
      </c>
      <c r="AR19">
        <v>0.2283</v>
      </c>
      <c r="AS19">
        <v>0.35229100000000002</v>
      </c>
      <c r="AT19">
        <v>0.20535500000000001</v>
      </c>
      <c r="AU19">
        <v>17.079675999999999</v>
      </c>
      <c r="AV19">
        <v>229450656</v>
      </c>
      <c r="AW19">
        <v>98425512</v>
      </c>
      <c r="AX19">
        <v>42992804</v>
      </c>
      <c r="AY19">
        <v>23616390</v>
      </c>
      <c r="AZ19">
        <v>31816320</v>
      </c>
      <c r="BA19">
        <v>152102944</v>
      </c>
      <c r="BB19">
        <v>1754940.5</v>
      </c>
      <c r="BC19">
        <v>42.896160000000002</v>
      </c>
      <c r="BD19">
        <v>18.737278</v>
      </c>
      <c r="BE19">
        <v>10.292579999999999</v>
      </c>
      <c r="BF19">
        <v>13.866301999999999</v>
      </c>
      <c r="BG19">
        <v>66.290047000000001</v>
      </c>
      <c r="BH19">
        <v>0.76484399999999997</v>
      </c>
      <c r="BI19">
        <v>0.33686700000000003</v>
      </c>
      <c r="BJ19">
        <v>0.33823399999999998</v>
      </c>
      <c r="BK19">
        <v>0.234679</v>
      </c>
      <c r="BL19">
        <v>19.136778</v>
      </c>
    </row>
    <row r="20" spans="1:64" x14ac:dyDescent="0.25">
      <c r="A20" s="16" t="s">
        <v>27</v>
      </c>
      <c r="B20" s="18" t="s">
        <v>28</v>
      </c>
      <c r="C20" s="7" t="s">
        <v>14</v>
      </c>
      <c r="D20" s="22">
        <v>11.1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f t="shared" si="0"/>
        <v>0</v>
      </c>
      <c r="M20" s="3">
        <f t="shared" si="1"/>
        <v>0</v>
      </c>
      <c r="N20">
        <v>108063184</v>
      </c>
      <c r="O20">
        <v>3455989.25</v>
      </c>
      <c r="P20">
        <v>2020477.125</v>
      </c>
      <c r="Q20">
        <v>733691.5</v>
      </c>
      <c r="R20">
        <v>701820.75</v>
      </c>
      <c r="S20">
        <v>57004988</v>
      </c>
      <c r="T20">
        <v>1653679.875</v>
      </c>
      <c r="U20">
        <v>3.1981190000000002</v>
      </c>
      <c r="V20">
        <v>1.869718</v>
      </c>
      <c r="W20">
        <v>0.67894699999999997</v>
      </c>
      <c r="X20">
        <v>0.64945399999999998</v>
      </c>
      <c r="Y20">
        <v>52.751530000000002</v>
      </c>
      <c r="Z20">
        <v>1.5302899999999999</v>
      </c>
      <c r="AA20">
        <v>0.269374</v>
      </c>
      <c r="AB20">
        <v>0.368006</v>
      </c>
      <c r="AC20">
        <v>0.21720800000000001</v>
      </c>
      <c r="AD20">
        <v>43.570895999999998</v>
      </c>
      <c r="AE20">
        <v>111785944</v>
      </c>
      <c r="AF20">
        <v>1791211.875</v>
      </c>
      <c r="AG20">
        <v>1515338.625</v>
      </c>
      <c r="AH20">
        <v>202891.4375</v>
      </c>
      <c r="AI20">
        <v>72981.734375</v>
      </c>
      <c r="AJ20">
        <v>57598376</v>
      </c>
      <c r="AK20">
        <v>198735.765625</v>
      </c>
      <c r="AL20">
        <v>1.6023590000000001</v>
      </c>
      <c r="AM20">
        <v>1.355572</v>
      </c>
      <c r="AN20">
        <v>0.18149999999999999</v>
      </c>
      <c r="AO20">
        <v>6.5286999999999998E-2</v>
      </c>
      <c r="AP20">
        <v>51.525596999999998</v>
      </c>
      <c r="AQ20">
        <v>0.177782</v>
      </c>
      <c r="AR20">
        <v>0.205537</v>
      </c>
      <c r="AS20">
        <v>0.31299100000000002</v>
      </c>
      <c r="AT20">
        <v>0.19408900000000001</v>
      </c>
      <c r="AU20">
        <v>46.955146999999997</v>
      </c>
      <c r="AV20">
        <v>116174856</v>
      </c>
      <c r="AW20">
        <v>2962666</v>
      </c>
      <c r="AX20">
        <v>1729777.25</v>
      </c>
      <c r="AY20">
        <v>578254.6875</v>
      </c>
      <c r="AZ20">
        <v>654634.125</v>
      </c>
      <c r="BA20">
        <v>64118576</v>
      </c>
      <c r="BB20">
        <v>225386.375</v>
      </c>
      <c r="BC20">
        <v>2.5501779999999998</v>
      </c>
      <c r="BD20">
        <v>1.4889429999999999</v>
      </c>
      <c r="BE20">
        <v>0.49774499999999999</v>
      </c>
      <c r="BF20">
        <v>0.56349000000000005</v>
      </c>
      <c r="BG20">
        <v>55.191437000000001</v>
      </c>
      <c r="BH20">
        <v>0.19400600000000001</v>
      </c>
      <c r="BI20">
        <v>0.29017100000000001</v>
      </c>
      <c r="BJ20">
        <v>0.33458500000000002</v>
      </c>
      <c r="BK20">
        <v>0.20195299999999999</v>
      </c>
      <c r="BL20">
        <v>43.142719</v>
      </c>
    </row>
    <row r="21" spans="1:64" x14ac:dyDescent="0.25">
      <c r="A21" s="16" t="s">
        <v>27</v>
      </c>
      <c r="B21" s="18" t="s">
        <v>28</v>
      </c>
      <c r="C21" s="7" t="s">
        <v>14</v>
      </c>
      <c r="D21" s="22">
        <v>11.2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f t="shared" si="0"/>
        <v>0</v>
      </c>
      <c r="M21" s="3">
        <f t="shared" si="1"/>
        <v>0</v>
      </c>
      <c r="N21">
        <v>124048192</v>
      </c>
      <c r="O21">
        <v>4611238</v>
      </c>
      <c r="P21">
        <v>2926097.75</v>
      </c>
      <c r="Q21">
        <v>899785.1875</v>
      </c>
      <c r="R21">
        <v>785354.8125</v>
      </c>
      <c r="S21">
        <v>54841004</v>
      </c>
      <c r="T21">
        <v>3705593.75</v>
      </c>
      <c r="U21">
        <v>3.717295</v>
      </c>
      <c r="V21">
        <v>2.3588399999999998</v>
      </c>
      <c r="W21">
        <v>0.72535099999999997</v>
      </c>
      <c r="X21">
        <v>0.63310500000000003</v>
      </c>
      <c r="Y21">
        <v>44.209434999999999</v>
      </c>
      <c r="Z21">
        <v>2.9872209999999999</v>
      </c>
      <c r="AA21">
        <v>0.257772</v>
      </c>
      <c r="AB21">
        <v>0.34410800000000002</v>
      </c>
      <c r="AC21">
        <v>0.22012799999999999</v>
      </c>
      <c r="AD21">
        <v>50.098022</v>
      </c>
      <c r="AE21">
        <v>126723512</v>
      </c>
      <c r="AF21">
        <v>2333664.75</v>
      </c>
      <c r="AG21">
        <v>2039397.125</v>
      </c>
      <c r="AH21">
        <v>200576.53125</v>
      </c>
      <c r="AI21">
        <v>93691.226563000004</v>
      </c>
      <c r="AJ21">
        <v>51604748</v>
      </c>
      <c r="AK21">
        <v>3382828.5</v>
      </c>
      <c r="AL21">
        <v>1.84154</v>
      </c>
      <c r="AM21">
        <v>1.6093280000000001</v>
      </c>
      <c r="AN21">
        <v>0.158279</v>
      </c>
      <c r="AO21">
        <v>7.3934E-2</v>
      </c>
      <c r="AP21">
        <v>40.722313</v>
      </c>
      <c r="AQ21">
        <v>2.6694559999999998</v>
      </c>
      <c r="AR21">
        <v>0.20396500000000001</v>
      </c>
      <c r="AS21">
        <v>0.31129099999999998</v>
      </c>
      <c r="AT21">
        <v>0.19742499999999999</v>
      </c>
      <c r="AU21">
        <v>55.607666000000002</v>
      </c>
      <c r="AV21">
        <v>129670200</v>
      </c>
      <c r="AW21">
        <v>2312966.5</v>
      </c>
      <c r="AX21">
        <v>1506917.125</v>
      </c>
      <c r="AY21">
        <v>371528.84375</v>
      </c>
      <c r="AZ21">
        <v>434520.375</v>
      </c>
      <c r="BA21">
        <v>58669500</v>
      </c>
      <c r="BB21">
        <v>2138190.5</v>
      </c>
      <c r="BC21">
        <v>1.78373</v>
      </c>
      <c r="BD21">
        <v>1.162115</v>
      </c>
      <c r="BE21">
        <v>0.28651799999999999</v>
      </c>
      <c r="BF21">
        <v>0.33509699999999998</v>
      </c>
      <c r="BG21">
        <v>45.245167000000002</v>
      </c>
      <c r="BH21">
        <v>1.6489450000000001</v>
      </c>
      <c r="BI21">
        <v>0.27347300000000002</v>
      </c>
      <c r="BJ21">
        <v>0.32718199999999997</v>
      </c>
      <c r="BK21">
        <v>0.20422399999999999</v>
      </c>
      <c r="BL21">
        <v>52.010334</v>
      </c>
    </row>
    <row r="22" spans="1:64" x14ac:dyDescent="0.25">
      <c r="A22" s="16" t="s">
        <v>29</v>
      </c>
      <c r="B22" s="18" t="s">
        <v>30</v>
      </c>
      <c r="C22" s="7" t="s">
        <v>14</v>
      </c>
      <c r="D22" s="22">
        <v>12.1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f t="shared" si="0"/>
        <v>0</v>
      </c>
      <c r="M22" s="3">
        <f t="shared" si="1"/>
        <v>0</v>
      </c>
      <c r="N22">
        <v>200118464</v>
      </c>
      <c r="O22">
        <v>23592406</v>
      </c>
      <c r="P22">
        <v>4328611.5</v>
      </c>
      <c r="Q22">
        <v>2720824.75</v>
      </c>
      <c r="R22">
        <v>16542969</v>
      </c>
      <c r="S22">
        <v>137521008</v>
      </c>
      <c r="T22">
        <v>4690109.5</v>
      </c>
      <c r="U22">
        <v>11.78922</v>
      </c>
      <c r="V22">
        <v>2.1630240000000001</v>
      </c>
      <c r="W22">
        <v>1.359607</v>
      </c>
      <c r="X22">
        <v>8.2665880000000005</v>
      </c>
      <c r="Y22">
        <v>68.719795000000005</v>
      </c>
      <c r="Z22">
        <v>2.3436669999999999</v>
      </c>
      <c r="AA22">
        <v>0.67593700000000001</v>
      </c>
      <c r="AB22">
        <v>0.50590100000000005</v>
      </c>
      <c r="AC22">
        <v>0.30839499999999997</v>
      </c>
      <c r="AD22">
        <v>20.867664000000001</v>
      </c>
      <c r="AE22">
        <v>213558080</v>
      </c>
      <c r="AF22">
        <v>14632383</v>
      </c>
      <c r="AG22">
        <v>3833885.25</v>
      </c>
      <c r="AH22">
        <v>2500980.75</v>
      </c>
      <c r="AI22">
        <v>8297517</v>
      </c>
      <c r="AJ22">
        <v>156353968</v>
      </c>
      <c r="AK22">
        <v>290608.34375</v>
      </c>
      <c r="AL22">
        <v>6.8517109999999999</v>
      </c>
      <c r="AM22">
        <v>1.795242</v>
      </c>
      <c r="AN22">
        <v>1.1711009999999999</v>
      </c>
      <c r="AO22">
        <v>3.8853680000000002</v>
      </c>
      <c r="AP22">
        <v>73.213791000000001</v>
      </c>
      <c r="AQ22">
        <v>0.13607900000000001</v>
      </c>
      <c r="AR22">
        <v>0.56501400000000002</v>
      </c>
      <c r="AS22">
        <v>0.39822400000000002</v>
      </c>
      <c r="AT22">
        <v>0.20994299999999999</v>
      </c>
      <c r="AU22">
        <v>22.520962000000001</v>
      </c>
      <c r="AV22">
        <v>219595248</v>
      </c>
      <c r="AW22">
        <v>14387277</v>
      </c>
      <c r="AX22">
        <v>3640157.75</v>
      </c>
      <c r="AY22">
        <v>2293806.5</v>
      </c>
      <c r="AZ22">
        <v>8453312</v>
      </c>
      <c r="BA22">
        <v>161500768</v>
      </c>
      <c r="BB22">
        <v>1665218.75</v>
      </c>
      <c r="BC22">
        <v>6.5517250000000002</v>
      </c>
      <c r="BD22">
        <v>1.657667</v>
      </c>
      <c r="BE22">
        <v>1.0445610000000001</v>
      </c>
      <c r="BF22">
        <v>3.8494969999999999</v>
      </c>
      <c r="BG22">
        <v>73.544746000000004</v>
      </c>
      <c r="BH22">
        <v>0.75831300000000001</v>
      </c>
      <c r="BI22">
        <v>0.56853799999999999</v>
      </c>
      <c r="BJ22">
        <v>0.538636</v>
      </c>
      <c r="BK22">
        <v>0.28179799999999999</v>
      </c>
      <c r="BL22">
        <v>22.727070000000001</v>
      </c>
    </row>
    <row r="23" spans="1:64" x14ac:dyDescent="0.25">
      <c r="A23" s="16" t="s">
        <v>29</v>
      </c>
      <c r="B23" s="18" t="s">
        <v>30</v>
      </c>
      <c r="C23" s="7" t="s">
        <v>14</v>
      </c>
      <c r="D23" s="22">
        <v>12.2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f t="shared" si="0"/>
        <v>0</v>
      </c>
      <c r="M23" s="3">
        <f t="shared" si="1"/>
        <v>0</v>
      </c>
      <c r="N23">
        <v>94569128</v>
      </c>
      <c r="O23">
        <v>3420149.75</v>
      </c>
      <c r="P23">
        <v>1855807.25</v>
      </c>
      <c r="Q23">
        <v>577408.4375</v>
      </c>
      <c r="R23">
        <v>986933.9375</v>
      </c>
      <c r="S23">
        <v>68420712</v>
      </c>
      <c r="T23">
        <v>1777968.25</v>
      </c>
      <c r="U23">
        <v>3.6165609999999999</v>
      </c>
      <c r="V23">
        <v>1.9623820000000001</v>
      </c>
      <c r="W23">
        <v>0.610568</v>
      </c>
      <c r="X23">
        <v>1.0436110000000001</v>
      </c>
      <c r="Y23">
        <v>72.349952999999999</v>
      </c>
      <c r="Z23">
        <v>1.8800730000000001</v>
      </c>
      <c r="AA23">
        <v>0.32438800000000001</v>
      </c>
      <c r="AB23">
        <v>0.56739799999999996</v>
      </c>
      <c r="AC23">
        <v>0.224578</v>
      </c>
      <c r="AD23">
        <v>24.234539000000002</v>
      </c>
      <c r="AE23">
        <v>87353792</v>
      </c>
      <c r="AF23">
        <v>3534680.75</v>
      </c>
      <c r="AG23">
        <v>1012764.75</v>
      </c>
      <c r="AH23">
        <v>606082.125</v>
      </c>
      <c r="AI23">
        <v>1915833.75</v>
      </c>
      <c r="AJ23">
        <v>70971096</v>
      </c>
      <c r="AK23">
        <v>50340.726562999997</v>
      </c>
      <c r="AL23">
        <v>4.0463959999999997</v>
      </c>
      <c r="AM23">
        <v>1.1593830000000001</v>
      </c>
      <c r="AN23">
        <v>0.69382500000000003</v>
      </c>
      <c r="AO23">
        <v>2.1931889999999998</v>
      </c>
      <c r="AP23">
        <v>81.245582999999996</v>
      </c>
      <c r="AQ23">
        <v>5.7629E-2</v>
      </c>
      <c r="AR23">
        <v>0.50945099999999999</v>
      </c>
      <c r="AS23">
        <v>0.47350500000000001</v>
      </c>
      <c r="AT23">
        <v>0.201789</v>
      </c>
      <c r="AU23">
        <v>16.952815999999999</v>
      </c>
      <c r="AV23">
        <v>89019784</v>
      </c>
      <c r="AW23">
        <v>11484097</v>
      </c>
      <c r="AX23">
        <v>5033176</v>
      </c>
      <c r="AY23">
        <v>2484346</v>
      </c>
      <c r="AZ23">
        <v>3966574.75</v>
      </c>
      <c r="BA23">
        <v>69933760</v>
      </c>
      <c r="BB23">
        <v>193331.125</v>
      </c>
      <c r="BC23">
        <v>12.900612000000001</v>
      </c>
      <c r="BD23">
        <v>5.6539970000000004</v>
      </c>
      <c r="BE23">
        <v>2.7907799999999998</v>
      </c>
      <c r="BF23">
        <v>4.4558350000000004</v>
      </c>
      <c r="BG23">
        <v>78.559792000000002</v>
      </c>
      <c r="BH23">
        <v>0.21717800000000001</v>
      </c>
      <c r="BI23">
        <v>0.36897600000000003</v>
      </c>
      <c r="BJ23">
        <v>0.44324200000000002</v>
      </c>
      <c r="BK23">
        <v>0.238233</v>
      </c>
      <c r="BL23">
        <v>18.190346000000002</v>
      </c>
    </row>
    <row r="24" spans="1:64" x14ac:dyDescent="0.25">
      <c r="A24" s="16" t="s">
        <v>31</v>
      </c>
      <c r="B24" s="18" t="s">
        <v>32</v>
      </c>
      <c r="C24" s="7" t="s">
        <v>14</v>
      </c>
      <c r="D24" s="22">
        <v>13.1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f t="shared" si="0"/>
        <v>0</v>
      </c>
      <c r="M24" s="3">
        <f t="shared" si="1"/>
        <v>0</v>
      </c>
      <c r="N24">
        <v>166941536</v>
      </c>
      <c r="O24">
        <v>3724119.5</v>
      </c>
      <c r="P24">
        <v>1968247.625</v>
      </c>
      <c r="Q24">
        <v>727920.8125</v>
      </c>
      <c r="R24">
        <v>1027951.1875</v>
      </c>
      <c r="S24">
        <v>133542272</v>
      </c>
      <c r="T24">
        <v>2092345.375</v>
      </c>
      <c r="U24">
        <v>2.2307929999999998</v>
      </c>
      <c r="V24">
        <v>1.1790039999999999</v>
      </c>
      <c r="W24">
        <v>0.436033</v>
      </c>
      <c r="X24">
        <v>0.61575500000000005</v>
      </c>
      <c r="Y24">
        <v>79.993438999999995</v>
      </c>
      <c r="Z24">
        <v>1.2533399999999999</v>
      </c>
      <c r="AA24">
        <v>0.30777599999999999</v>
      </c>
      <c r="AB24">
        <v>0.43333899999999997</v>
      </c>
      <c r="AC24">
        <v>0.206763</v>
      </c>
      <c r="AD24">
        <v>17.464659000000001</v>
      </c>
      <c r="AE24">
        <v>167565776</v>
      </c>
      <c r="AF24">
        <v>5621581</v>
      </c>
      <c r="AG24">
        <v>1914996.375</v>
      </c>
      <c r="AH24">
        <v>1052049.375</v>
      </c>
      <c r="AI24">
        <v>2654535.5</v>
      </c>
      <c r="AJ24">
        <v>132024256</v>
      </c>
      <c r="AK24">
        <v>1331633.75</v>
      </c>
      <c r="AL24">
        <v>3.3548499999999999</v>
      </c>
      <c r="AM24">
        <v>1.142833</v>
      </c>
      <c r="AN24">
        <v>0.62784300000000004</v>
      </c>
      <c r="AO24">
        <v>1.5841750000000001</v>
      </c>
      <c r="AP24">
        <v>78.789512999999999</v>
      </c>
      <c r="AQ24">
        <v>0.79469299999999998</v>
      </c>
      <c r="AR24">
        <v>0.42320000000000002</v>
      </c>
      <c r="AS24">
        <v>0.42246099999999998</v>
      </c>
      <c r="AT24">
        <v>0.20152300000000001</v>
      </c>
      <c r="AU24">
        <v>18.813794999999999</v>
      </c>
      <c r="AV24">
        <v>167908592</v>
      </c>
      <c r="AW24">
        <v>20622026</v>
      </c>
      <c r="AX24">
        <v>9711222</v>
      </c>
      <c r="AY24">
        <v>4494200</v>
      </c>
      <c r="AZ24">
        <v>6416604.5</v>
      </c>
      <c r="BA24">
        <v>134171432</v>
      </c>
      <c r="BB24">
        <v>396102.125</v>
      </c>
      <c r="BC24">
        <v>12.281698</v>
      </c>
      <c r="BD24">
        <v>5.7836360000000004</v>
      </c>
      <c r="BE24">
        <v>2.6765750000000001</v>
      </c>
      <c r="BF24">
        <v>3.8214869999999999</v>
      </c>
      <c r="BG24">
        <v>79.907425000000003</v>
      </c>
      <c r="BH24">
        <v>0.235903</v>
      </c>
      <c r="BI24">
        <v>0.33488299999999999</v>
      </c>
      <c r="BJ24">
        <v>0.39233000000000001</v>
      </c>
      <c r="BK24">
        <v>0.22211700000000001</v>
      </c>
      <c r="BL24">
        <v>15.309532000000001</v>
      </c>
    </row>
    <row r="25" spans="1:64" x14ac:dyDescent="0.25">
      <c r="A25" s="16" t="s">
        <v>31</v>
      </c>
      <c r="B25" s="18" t="s">
        <v>32</v>
      </c>
      <c r="C25" s="7" t="s">
        <v>14</v>
      </c>
      <c r="D25" s="22">
        <v>13.2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f t="shared" si="0"/>
        <v>0</v>
      </c>
      <c r="M25" s="3">
        <f t="shared" si="1"/>
        <v>0</v>
      </c>
      <c r="N25">
        <v>215297680</v>
      </c>
      <c r="O25">
        <v>4404086</v>
      </c>
      <c r="P25">
        <v>2153864.5</v>
      </c>
      <c r="Q25">
        <v>1054508.75</v>
      </c>
      <c r="R25">
        <v>1195712.75</v>
      </c>
      <c r="S25">
        <v>157295008</v>
      </c>
      <c r="T25">
        <v>2596426.75</v>
      </c>
      <c r="U25">
        <v>2.0455800000000002</v>
      </c>
      <c r="V25">
        <v>1.0004120000000001</v>
      </c>
      <c r="W25">
        <v>0.48979099999999998</v>
      </c>
      <c r="X25">
        <v>0.55537599999999998</v>
      </c>
      <c r="Y25">
        <v>73.059310999999994</v>
      </c>
      <c r="Z25">
        <v>1.2059709999999999</v>
      </c>
      <c r="AA25">
        <v>0.29836699999999999</v>
      </c>
      <c r="AB25">
        <v>0.3619</v>
      </c>
      <c r="AC25">
        <v>0.36643599999999998</v>
      </c>
      <c r="AD25">
        <v>24.104272999999999</v>
      </c>
      <c r="AE25">
        <v>212931392</v>
      </c>
      <c r="AF25">
        <v>1714771.25</v>
      </c>
      <c r="AG25">
        <v>915961.9375</v>
      </c>
      <c r="AH25">
        <v>240414.6875</v>
      </c>
      <c r="AI25">
        <v>558394.6875</v>
      </c>
      <c r="AJ25">
        <v>166597904</v>
      </c>
      <c r="AK25">
        <v>185282.734375</v>
      </c>
      <c r="AL25">
        <v>0.80531600000000003</v>
      </c>
      <c r="AM25">
        <v>0.43016799999999999</v>
      </c>
      <c r="AN25">
        <v>0.11290699999999999</v>
      </c>
      <c r="AO25">
        <v>0.26224199999999998</v>
      </c>
      <c r="AP25">
        <v>78.240181000000007</v>
      </c>
      <c r="AQ25">
        <v>8.7014999999999995E-2</v>
      </c>
      <c r="AR25">
        <v>0.35067500000000001</v>
      </c>
      <c r="AS25">
        <v>0.36052899999999999</v>
      </c>
      <c r="AT25">
        <v>0.21606600000000001</v>
      </c>
      <c r="AU25">
        <v>21.106718000000001</v>
      </c>
      <c r="AV25">
        <v>204161552</v>
      </c>
      <c r="AW25">
        <v>26658132</v>
      </c>
      <c r="AX25">
        <v>12701955</v>
      </c>
      <c r="AY25">
        <v>5761006</v>
      </c>
      <c r="AZ25">
        <v>8195171.5</v>
      </c>
      <c r="BA25">
        <v>148339648</v>
      </c>
      <c r="BB25">
        <v>9668989</v>
      </c>
      <c r="BC25">
        <v>13.057372000000001</v>
      </c>
      <c r="BD25">
        <v>6.2215220000000002</v>
      </c>
      <c r="BE25">
        <v>2.8217880000000002</v>
      </c>
      <c r="BF25">
        <v>4.014062</v>
      </c>
      <c r="BG25">
        <v>72.657973999999996</v>
      </c>
      <c r="BH25">
        <v>4.7359499999999999</v>
      </c>
      <c r="BI25">
        <v>0.33208199999999999</v>
      </c>
      <c r="BJ25">
        <v>0.38814399999999999</v>
      </c>
      <c r="BK25">
        <v>0.26654099999999997</v>
      </c>
      <c r="BL25">
        <v>18.556379</v>
      </c>
    </row>
    <row r="26" spans="1:64" x14ac:dyDescent="0.25">
      <c r="A26" s="16" t="s">
        <v>33</v>
      </c>
      <c r="B26" s="18" t="s">
        <v>34</v>
      </c>
      <c r="C26" s="8" t="s">
        <v>35</v>
      </c>
      <c r="D26" s="22">
        <v>16.100000000000001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4</v>
      </c>
      <c r="K26" s="3">
        <v>0</v>
      </c>
      <c r="L26" s="3">
        <f t="shared" si="0"/>
        <v>0</v>
      </c>
      <c r="M26" s="3">
        <f t="shared" si="1"/>
        <v>4</v>
      </c>
      <c r="N26">
        <v>212595312</v>
      </c>
      <c r="O26">
        <v>17681478</v>
      </c>
      <c r="P26">
        <v>4452530.5</v>
      </c>
      <c r="Q26">
        <v>2357236.75</v>
      </c>
      <c r="R26">
        <v>10871710</v>
      </c>
      <c r="S26">
        <v>147904448</v>
      </c>
      <c r="T26">
        <v>4028018</v>
      </c>
      <c r="U26">
        <v>8.3169649999999997</v>
      </c>
      <c r="V26">
        <v>2.0943689999999999</v>
      </c>
      <c r="W26">
        <v>1.1087910000000001</v>
      </c>
      <c r="X26">
        <v>5.1138050000000002</v>
      </c>
      <c r="Y26">
        <v>69.570885000000004</v>
      </c>
      <c r="Z26">
        <v>1.8946879999999999</v>
      </c>
      <c r="AA26">
        <v>0.59284700000000001</v>
      </c>
      <c r="AB26">
        <v>0.49991200000000002</v>
      </c>
      <c r="AC26">
        <v>0.29117399999999999</v>
      </c>
      <c r="AD26">
        <v>22.590039999999998</v>
      </c>
      <c r="AE26">
        <v>190095408</v>
      </c>
      <c r="AF26">
        <v>6719226</v>
      </c>
      <c r="AG26">
        <v>1900494.25</v>
      </c>
      <c r="AH26">
        <v>1078665</v>
      </c>
      <c r="AI26">
        <v>3740066.75</v>
      </c>
      <c r="AJ26">
        <v>148249904</v>
      </c>
      <c r="AK26">
        <v>139596.21875</v>
      </c>
      <c r="AL26">
        <v>3.5346600000000001</v>
      </c>
      <c r="AM26">
        <v>0.99975800000000004</v>
      </c>
      <c r="AN26">
        <v>0.56743299999999997</v>
      </c>
      <c r="AO26">
        <v>1.967468</v>
      </c>
      <c r="AP26">
        <v>77.987105999999997</v>
      </c>
      <c r="AQ26">
        <v>7.3435E-2</v>
      </c>
      <c r="AR26">
        <v>0.58512200000000003</v>
      </c>
      <c r="AS26">
        <v>0.40651300000000001</v>
      </c>
      <c r="AT26">
        <v>0.251527</v>
      </c>
      <c r="AU26">
        <v>19.938956999999998</v>
      </c>
      <c r="AV26">
        <v>222571296</v>
      </c>
      <c r="AW26">
        <v>13818394</v>
      </c>
      <c r="AX26">
        <v>4381784</v>
      </c>
      <c r="AY26">
        <v>2273144.25</v>
      </c>
      <c r="AZ26">
        <v>7163466</v>
      </c>
      <c r="BA26">
        <v>160967600</v>
      </c>
      <c r="BB26">
        <v>1933455.25</v>
      </c>
      <c r="BC26">
        <v>6.2085249999999998</v>
      </c>
      <c r="BD26">
        <v>1.96871</v>
      </c>
      <c r="BE26">
        <v>1.0213110000000001</v>
      </c>
      <c r="BF26">
        <v>3.2185039999999998</v>
      </c>
      <c r="BG26">
        <v>72.321815000000001</v>
      </c>
      <c r="BH26">
        <v>0.86868999999999996</v>
      </c>
      <c r="BI26">
        <v>0.52114000000000005</v>
      </c>
      <c r="BJ26">
        <v>0.49129499999999998</v>
      </c>
      <c r="BK26">
        <v>0.26445600000000002</v>
      </c>
      <c r="BL26">
        <v>23.817675000000001</v>
      </c>
    </row>
    <row r="27" spans="1:64" x14ac:dyDescent="0.25">
      <c r="A27" s="16" t="s">
        <v>33</v>
      </c>
      <c r="B27" s="18" t="s">
        <v>34</v>
      </c>
      <c r="C27" s="8" t="s">
        <v>35</v>
      </c>
      <c r="D27" s="22">
        <v>16.2</v>
      </c>
      <c r="E27" s="3">
        <v>0</v>
      </c>
      <c r="F27" s="3">
        <v>4</v>
      </c>
      <c r="G27" s="3">
        <v>0</v>
      </c>
      <c r="H27" s="3">
        <v>0</v>
      </c>
      <c r="I27" s="3">
        <v>0</v>
      </c>
      <c r="J27" s="3">
        <v>7</v>
      </c>
      <c r="K27" s="3">
        <v>0</v>
      </c>
      <c r="L27" s="3"/>
      <c r="M27" s="3"/>
      <c r="N27">
        <v>362543616</v>
      </c>
      <c r="O27">
        <v>18479906</v>
      </c>
      <c r="P27">
        <v>6459342</v>
      </c>
      <c r="Q27">
        <v>4409367</v>
      </c>
      <c r="R27">
        <v>7611197</v>
      </c>
      <c r="S27">
        <v>243720944</v>
      </c>
      <c r="T27">
        <v>3239589</v>
      </c>
      <c r="U27">
        <v>5.0972920000000004</v>
      </c>
      <c r="V27">
        <v>1.7816730000000001</v>
      </c>
      <c r="W27">
        <v>1.2162310000000001</v>
      </c>
      <c r="X27">
        <v>2.0993879999999998</v>
      </c>
      <c r="Y27">
        <v>67.225273000000001</v>
      </c>
      <c r="Z27">
        <v>0.89357200000000003</v>
      </c>
      <c r="AA27">
        <v>0.359178</v>
      </c>
      <c r="AB27">
        <v>0.33699200000000001</v>
      </c>
      <c r="AC27">
        <v>0.22855700000000001</v>
      </c>
      <c r="AD27">
        <v>27.300121000000001</v>
      </c>
      <c r="AE27">
        <v>392150208</v>
      </c>
      <c r="AF27">
        <v>3259128</v>
      </c>
      <c r="AG27">
        <v>2763510.5</v>
      </c>
      <c r="AH27">
        <v>332452.6875</v>
      </c>
      <c r="AI27">
        <v>163164.90625</v>
      </c>
      <c r="AJ27">
        <v>266096992</v>
      </c>
      <c r="AK27">
        <v>4520199</v>
      </c>
      <c r="AL27">
        <v>0.83109200000000005</v>
      </c>
      <c r="AM27">
        <v>0.70470699999999997</v>
      </c>
      <c r="AN27">
        <v>8.4777000000000005E-2</v>
      </c>
      <c r="AO27">
        <v>4.1607999999999999E-2</v>
      </c>
      <c r="AP27">
        <v>67.855887999999993</v>
      </c>
      <c r="AQ27">
        <v>1.1526700000000001</v>
      </c>
      <c r="AR27">
        <v>0.21171000000000001</v>
      </c>
      <c r="AS27">
        <v>0.32678000000000001</v>
      </c>
      <c r="AT27">
        <v>0.252915</v>
      </c>
      <c r="AU27">
        <v>30.660902</v>
      </c>
      <c r="AV27">
        <v>398874848</v>
      </c>
      <c r="AW27">
        <v>52591788</v>
      </c>
      <c r="AX27">
        <v>28613696</v>
      </c>
      <c r="AY27">
        <v>11068102</v>
      </c>
      <c r="AZ27">
        <v>12909989</v>
      </c>
      <c r="BA27">
        <v>250208128</v>
      </c>
      <c r="BB27">
        <v>5565335.5</v>
      </c>
      <c r="BC27">
        <v>13.185034999999999</v>
      </c>
      <c r="BD27">
        <v>7.173603</v>
      </c>
      <c r="BE27">
        <v>2.7748309999999998</v>
      </c>
      <c r="BF27">
        <v>3.2366009999999998</v>
      </c>
      <c r="BG27">
        <v>62.728481000000002</v>
      </c>
      <c r="BH27">
        <v>1.395259</v>
      </c>
      <c r="BI27">
        <v>0.30457899999999999</v>
      </c>
      <c r="BJ27">
        <v>0.30961699999999998</v>
      </c>
      <c r="BK27">
        <v>0.26463799999999998</v>
      </c>
      <c r="BL27">
        <v>29.951273</v>
      </c>
    </row>
    <row r="28" spans="1:64" x14ac:dyDescent="0.25">
      <c r="A28" s="16" t="s">
        <v>33</v>
      </c>
      <c r="B28" s="18" t="s">
        <v>34</v>
      </c>
      <c r="C28" s="8" t="s">
        <v>35</v>
      </c>
      <c r="D28" s="23" t="s">
        <v>36</v>
      </c>
      <c r="E28" s="3">
        <v>0</v>
      </c>
      <c r="F28" s="3">
        <v>11</v>
      </c>
      <c r="G28" s="3">
        <v>0</v>
      </c>
      <c r="H28" s="3">
        <v>0</v>
      </c>
      <c r="I28" s="3">
        <v>1</v>
      </c>
      <c r="J28" s="3">
        <v>8</v>
      </c>
      <c r="K28" s="3">
        <v>0</v>
      </c>
      <c r="L28" s="3">
        <f>E27+F27+G27+I27</f>
        <v>4</v>
      </c>
      <c r="M28" s="3">
        <f>E27+F27+H27+J27</f>
        <v>11</v>
      </c>
      <c r="N28">
        <v>311200288</v>
      </c>
      <c r="O28">
        <v>21197142</v>
      </c>
      <c r="P28">
        <v>5812087.5</v>
      </c>
      <c r="Q28">
        <v>3902215.75</v>
      </c>
      <c r="R28">
        <v>11482838</v>
      </c>
      <c r="S28">
        <v>223193552</v>
      </c>
      <c r="T28">
        <v>2358318.5</v>
      </c>
      <c r="U28">
        <v>6.8114140000000001</v>
      </c>
      <c r="V28">
        <v>1.8676360000000001</v>
      </c>
      <c r="W28">
        <v>1.253924</v>
      </c>
      <c r="X28">
        <v>3.689854</v>
      </c>
      <c r="Y28">
        <v>71.720230000000001</v>
      </c>
      <c r="Z28">
        <v>0.75781399999999999</v>
      </c>
      <c r="AA28">
        <v>0.43341800000000003</v>
      </c>
      <c r="AB28">
        <v>0.37347200000000003</v>
      </c>
      <c r="AC28">
        <v>0.25138899999999997</v>
      </c>
      <c r="AD28">
        <v>21.876352000000001</v>
      </c>
      <c r="AE28">
        <v>312214880</v>
      </c>
      <c r="AF28">
        <v>1414064.375</v>
      </c>
      <c r="AG28">
        <v>1112099.5</v>
      </c>
      <c r="AH28">
        <v>170013.84375</v>
      </c>
      <c r="AI28">
        <v>131951.078125</v>
      </c>
      <c r="AJ28">
        <v>238918896</v>
      </c>
      <c r="AK28">
        <v>294543.53125</v>
      </c>
      <c r="AL28">
        <v>0.45291399999999998</v>
      </c>
      <c r="AM28">
        <v>0.35619699999999999</v>
      </c>
      <c r="AN28">
        <v>5.4454000000000002E-2</v>
      </c>
      <c r="AO28">
        <v>4.2263000000000002E-2</v>
      </c>
      <c r="AP28">
        <v>76.523865000000001</v>
      </c>
      <c r="AQ28">
        <v>9.4339999999999993E-2</v>
      </c>
      <c r="AR28">
        <v>0.23164699999999999</v>
      </c>
      <c r="AS28">
        <v>0.37060399999999999</v>
      </c>
      <c r="AT28">
        <v>0.214006</v>
      </c>
      <c r="AU28">
        <v>23.121016999999998</v>
      </c>
      <c r="AV28">
        <v>316993792</v>
      </c>
      <c r="AW28">
        <v>61600952</v>
      </c>
      <c r="AX28">
        <v>26469872</v>
      </c>
      <c r="AY28">
        <v>13261404</v>
      </c>
      <c r="AZ28">
        <v>21869674</v>
      </c>
      <c r="BA28">
        <v>219251360</v>
      </c>
      <c r="BB28">
        <v>1487837.5</v>
      </c>
      <c r="BC28">
        <v>19.432858</v>
      </c>
      <c r="BD28">
        <v>8.350282</v>
      </c>
      <c r="BE28">
        <v>4.1834899999999999</v>
      </c>
      <c r="BF28">
        <v>6.8990859999999996</v>
      </c>
      <c r="BG28">
        <v>69.165824999999998</v>
      </c>
      <c r="BH28">
        <v>0.46935900000000003</v>
      </c>
      <c r="BI28">
        <v>0.35370800000000002</v>
      </c>
      <c r="BJ28">
        <v>0.36734099999999997</v>
      </c>
      <c r="BK28">
        <v>0.24169099999999999</v>
      </c>
      <c r="BL28">
        <v>24.087225</v>
      </c>
    </row>
    <row r="29" spans="1:64" x14ac:dyDescent="0.25">
      <c r="A29" s="16" t="s">
        <v>37</v>
      </c>
      <c r="B29" s="18" t="s">
        <v>38</v>
      </c>
      <c r="C29" s="8" t="s">
        <v>35</v>
      </c>
      <c r="D29" s="22">
        <v>17.100000000000001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f t="shared" si="0"/>
        <v>0</v>
      </c>
      <c r="M29" s="3">
        <f t="shared" si="1"/>
        <v>0</v>
      </c>
      <c r="N29">
        <v>155793056</v>
      </c>
      <c r="O29">
        <v>4828385</v>
      </c>
      <c r="P29">
        <v>2808201.75</v>
      </c>
      <c r="Q29">
        <v>916137.125</v>
      </c>
      <c r="R29">
        <v>1104046.25</v>
      </c>
      <c r="S29">
        <v>93970336</v>
      </c>
      <c r="T29">
        <v>3375019.25</v>
      </c>
      <c r="U29">
        <v>3.0992299999999999</v>
      </c>
      <c r="V29">
        <v>1.8025199999999999</v>
      </c>
      <c r="W29">
        <v>0.58804800000000002</v>
      </c>
      <c r="X29">
        <v>0.70866200000000001</v>
      </c>
      <c r="Y29">
        <v>60.317410000000002</v>
      </c>
      <c r="Z29">
        <v>2.1663480000000002</v>
      </c>
      <c r="AA29">
        <v>0.29127799999999998</v>
      </c>
      <c r="AB29">
        <v>0.51251800000000003</v>
      </c>
      <c r="AC29">
        <v>0.22248100000000001</v>
      </c>
      <c r="AD29">
        <v>36.351891000000002</v>
      </c>
      <c r="AE29">
        <v>155147600</v>
      </c>
      <c r="AF29">
        <v>4883336.5</v>
      </c>
      <c r="AG29">
        <v>3013805</v>
      </c>
      <c r="AH29">
        <v>782732.4375</v>
      </c>
      <c r="AI29">
        <v>1086799.125</v>
      </c>
      <c r="AJ29">
        <v>101739184</v>
      </c>
      <c r="AK29">
        <v>4452312.5</v>
      </c>
      <c r="AL29">
        <v>3.1475420000000001</v>
      </c>
      <c r="AM29">
        <v>1.9425399999999999</v>
      </c>
      <c r="AN29">
        <v>0.50450799999999996</v>
      </c>
      <c r="AO29">
        <v>0.70049399999999995</v>
      </c>
      <c r="AP29">
        <v>65.575737000000004</v>
      </c>
      <c r="AQ29">
        <v>2.8697270000000001</v>
      </c>
      <c r="AR29">
        <v>0.33859800000000001</v>
      </c>
      <c r="AS29">
        <v>0.48337200000000002</v>
      </c>
      <c r="AT29">
        <v>0.29355500000000001</v>
      </c>
      <c r="AU29">
        <v>30.577504999999999</v>
      </c>
      <c r="AV29">
        <v>150552048</v>
      </c>
      <c r="AW29">
        <v>10824666</v>
      </c>
      <c r="AX29">
        <v>5258207</v>
      </c>
      <c r="AY29">
        <v>2128860.25</v>
      </c>
      <c r="AZ29">
        <v>3437598.75</v>
      </c>
      <c r="BA29">
        <v>99342552</v>
      </c>
      <c r="BB29">
        <v>3658581.5</v>
      </c>
      <c r="BC29">
        <v>7.1899829999999998</v>
      </c>
      <c r="BD29">
        <v>3.4926179999999998</v>
      </c>
      <c r="BE29">
        <v>1.4140360000000001</v>
      </c>
      <c r="BF29">
        <v>2.2833290000000002</v>
      </c>
      <c r="BG29">
        <v>65.985518999999996</v>
      </c>
      <c r="BH29">
        <v>2.4301110000000001</v>
      </c>
      <c r="BI29">
        <v>0.34744799999999998</v>
      </c>
      <c r="BJ29">
        <v>0.51146899999999995</v>
      </c>
      <c r="BK29">
        <v>0.27268300000000001</v>
      </c>
      <c r="BL29">
        <v>29.676988999999999</v>
      </c>
    </row>
    <row r="30" spans="1:64" x14ac:dyDescent="0.25">
      <c r="A30" s="16" t="s">
        <v>37</v>
      </c>
      <c r="B30" s="18" t="s">
        <v>38</v>
      </c>
      <c r="C30" s="8" t="s">
        <v>35</v>
      </c>
      <c r="D30" s="22">
        <v>17.2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2</v>
      </c>
      <c r="K30" s="3">
        <v>0</v>
      </c>
      <c r="L30" s="3">
        <f t="shared" si="0"/>
        <v>1</v>
      </c>
      <c r="M30" s="3">
        <f t="shared" si="1"/>
        <v>2</v>
      </c>
      <c r="N30">
        <v>230614960</v>
      </c>
      <c r="O30">
        <v>17133652</v>
      </c>
      <c r="P30">
        <v>6114828.5</v>
      </c>
      <c r="Q30">
        <v>3775094.25</v>
      </c>
      <c r="R30">
        <v>7243729.5</v>
      </c>
      <c r="S30">
        <v>136244352</v>
      </c>
      <c r="T30">
        <v>5560870</v>
      </c>
      <c r="U30">
        <v>7.4295489999999997</v>
      </c>
      <c r="V30">
        <v>2.6515309999999999</v>
      </c>
      <c r="W30">
        <v>1.636968</v>
      </c>
      <c r="X30">
        <v>3.1410490000000002</v>
      </c>
      <c r="Y30">
        <v>59.078712000000003</v>
      </c>
      <c r="Z30">
        <v>2.4113220000000002</v>
      </c>
      <c r="AA30">
        <v>0.365784</v>
      </c>
      <c r="AB30">
        <v>0.334872</v>
      </c>
      <c r="AC30">
        <v>0.27989799999999998</v>
      </c>
      <c r="AD30">
        <v>31.869268000000002</v>
      </c>
      <c r="AE30">
        <v>246740976</v>
      </c>
      <c r="AF30">
        <v>3349542.25</v>
      </c>
      <c r="AG30">
        <v>2114222</v>
      </c>
      <c r="AH30">
        <v>506145.0625</v>
      </c>
      <c r="AI30">
        <v>729175.0625</v>
      </c>
      <c r="AJ30">
        <v>162714464</v>
      </c>
      <c r="AK30">
        <v>385447.71875</v>
      </c>
      <c r="AL30">
        <v>1.3575140000000001</v>
      </c>
      <c r="AM30">
        <v>0.85685900000000004</v>
      </c>
      <c r="AN30">
        <v>0.20513200000000001</v>
      </c>
      <c r="AO30">
        <v>0.29552200000000001</v>
      </c>
      <c r="AP30">
        <v>65.945449999999994</v>
      </c>
      <c r="AQ30">
        <v>0.15621599999999999</v>
      </c>
      <c r="AR30">
        <v>0.29974800000000001</v>
      </c>
      <c r="AS30">
        <v>0.33842100000000003</v>
      </c>
      <c r="AT30">
        <v>0.213231</v>
      </c>
      <c r="AU30">
        <v>33.037914000000001</v>
      </c>
      <c r="AV30">
        <v>237294944</v>
      </c>
      <c r="AW30">
        <v>49983368</v>
      </c>
      <c r="AX30">
        <v>21632140</v>
      </c>
      <c r="AY30">
        <v>11013922</v>
      </c>
      <c r="AZ30">
        <v>17337306</v>
      </c>
      <c r="BA30">
        <v>132827888</v>
      </c>
      <c r="BB30">
        <v>11115867</v>
      </c>
      <c r="BC30">
        <v>21.063814000000001</v>
      </c>
      <c r="BD30">
        <v>9.1161399999999997</v>
      </c>
      <c r="BE30">
        <v>4.6414479999999996</v>
      </c>
      <c r="BF30">
        <v>7.3062259999999997</v>
      </c>
      <c r="BG30">
        <v>55.975861000000002</v>
      </c>
      <c r="BH30">
        <v>4.6844099999999997</v>
      </c>
      <c r="BI30">
        <v>0.35093400000000002</v>
      </c>
      <c r="BJ30">
        <v>0.36595</v>
      </c>
      <c r="BK30">
        <v>0.260604</v>
      </c>
      <c r="BL30">
        <v>28.855930000000001</v>
      </c>
    </row>
    <row r="31" spans="1:64" x14ac:dyDescent="0.25">
      <c r="A31" s="16" t="s">
        <v>39</v>
      </c>
      <c r="B31" s="18" t="s">
        <v>40</v>
      </c>
      <c r="C31" s="8" t="s">
        <v>35</v>
      </c>
      <c r="D31" s="22">
        <v>20.100000000000001</v>
      </c>
      <c r="E31" s="3">
        <v>0</v>
      </c>
      <c r="F31" s="3">
        <v>6</v>
      </c>
      <c r="G31" s="3">
        <v>0</v>
      </c>
      <c r="H31" s="3">
        <v>0</v>
      </c>
      <c r="I31" s="3">
        <v>1</v>
      </c>
      <c r="J31" s="3">
        <v>0</v>
      </c>
      <c r="K31" s="3">
        <v>0</v>
      </c>
      <c r="L31" s="3">
        <f t="shared" si="0"/>
        <v>7</v>
      </c>
      <c r="M31" s="3">
        <f t="shared" si="1"/>
        <v>6</v>
      </c>
      <c r="N31">
        <v>110933608</v>
      </c>
      <c r="O31">
        <v>4026271.5</v>
      </c>
      <c r="P31">
        <v>1839955.375</v>
      </c>
      <c r="Q31">
        <v>610021.5625</v>
      </c>
      <c r="R31">
        <v>1576294.625</v>
      </c>
      <c r="S31">
        <v>36390532</v>
      </c>
      <c r="T31">
        <v>1291334.75</v>
      </c>
      <c r="U31">
        <v>3.6294420000000001</v>
      </c>
      <c r="V31">
        <v>1.6586099999999999</v>
      </c>
      <c r="W31">
        <v>0.549898</v>
      </c>
      <c r="X31">
        <v>1.4209350000000001</v>
      </c>
      <c r="Y31">
        <v>32.803882999999999</v>
      </c>
      <c r="Z31">
        <v>1.164061</v>
      </c>
      <c r="AA31">
        <v>0.39619100000000002</v>
      </c>
      <c r="AB31">
        <v>0.433147</v>
      </c>
      <c r="AC31">
        <v>0.23096</v>
      </c>
      <c r="AD31">
        <v>63.397320000000001</v>
      </c>
      <c r="AE31">
        <v>107645592</v>
      </c>
      <c r="AF31">
        <v>6425150</v>
      </c>
      <c r="AG31">
        <v>5035020</v>
      </c>
      <c r="AH31">
        <v>903713.375</v>
      </c>
      <c r="AI31">
        <v>486416.53125</v>
      </c>
      <c r="AJ31">
        <v>26798344</v>
      </c>
      <c r="AK31">
        <v>5256282.5</v>
      </c>
      <c r="AL31">
        <v>5.9687999999999999</v>
      </c>
      <c r="AM31">
        <v>4.6774040000000001</v>
      </c>
      <c r="AN31">
        <v>0.83952700000000002</v>
      </c>
      <c r="AO31">
        <v>0.45186900000000002</v>
      </c>
      <c r="AP31">
        <v>24.894976</v>
      </c>
      <c r="AQ31">
        <v>4.8829520000000004</v>
      </c>
      <c r="AR31">
        <v>0.22688700000000001</v>
      </c>
      <c r="AS31">
        <v>0.366726</v>
      </c>
      <c r="AT31">
        <v>0.23314799999999999</v>
      </c>
      <c r="AU31">
        <v>67.689346</v>
      </c>
      <c r="AV31">
        <v>128476760</v>
      </c>
      <c r="AW31">
        <v>13609815</v>
      </c>
      <c r="AX31">
        <v>6532543.5</v>
      </c>
      <c r="AY31">
        <v>2761495.75</v>
      </c>
      <c r="AZ31">
        <v>4315775.5</v>
      </c>
      <c r="BA31">
        <v>24894834</v>
      </c>
      <c r="BB31">
        <v>10839139</v>
      </c>
      <c r="BC31">
        <v>10.593211999999999</v>
      </c>
      <c r="BD31">
        <v>5.0846109999999998</v>
      </c>
      <c r="BE31">
        <v>2.149413</v>
      </c>
      <c r="BF31">
        <v>3.3591880000000001</v>
      </c>
      <c r="BG31">
        <v>19.376916999999999</v>
      </c>
      <c r="BH31">
        <v>8.4366540000000008</v>
      </c>
      <c r="BI31">
        <v>0.33701900000000001</v>
      </c>
      <c r="BJ31">
        <v>0.35650900000000002</v>
      </c>
      <c r="BK31">
        <v>0.31160599999999999</v>
      </c>
      <c r="BL31">
        <v>68.550506999999996</v>
      </c>
    </row>
    <row r="32" spans="1:64" x14ac:dyDescent="0.25">
      <c r="A32" s="16" t="s">
        <v>39</v>
      </c>
      <c r="B32" s="18" t="s">
        <v>40</v>
      </c>
      <c r="C32" s="8" t="s">
        <v>35</v>
      </c>
      <c r="D32" s="22">
        <v>20.2</v>
      </c>
      <c r="E32" s="3">
        <v>2</v>
      </c>
      <c r="F32" s="3">
        <v>9</v>
      </c>
      <c r="G32" s="3">
        <v>0</v>
      </c>
      <c r="H32" s="3">
        <v>0</v>
      </c>
      <c r="I32" s="3">
        <v>2</v>
      </c>
      <c r="J32" s="3">
        <v>5</v>
      </c>
      <c r="K32" s="3">
        <v>0</v>
      </c>
      <c r="L32" s="3">
        <f t="shared" si="0"/>
        <v>13</v>
      </c>
      <c r="M32" s="3">
        <f t="shared" si="1"/>
        <v>16</v>
      </c>
      <c r="N32">
        <v>124778128</v>
      </c>
      <c r="O32">
        <v>5724944.5</v>
      </c>
      <c r="P32">
        <v>2359556.75</v>
      </c>
      <c r="Q32">
        <v>874779.5</v>
      </c>
      <c r="R32">
        <v>2490608.25</v>
      </c>
      <c r="S32">
        <v>46481900</v>
      </c>
      <c r="T32">
        <v>1584548.375</v>
      </c>
      <c r="U32">
        <v>4.5880989999999997</v>
      </c>
      <c r="V32">
        <v>1.8910020000000001</v>
      </c>
      <c r="W32">
        <v>0.70106800000000002</v>
      </c>
      <c r="X32">
        <v>1.9960290000000001</v>
      </c>
      <c r="Y32">
        <v>37.251640000000002</v>
      </c>
      <c r="Z32">
        <v>1.2698929999999999</v>
      </c>
      <c r="AA32">
        <v>0.41183599999999998</v>
      </c>
      <c r="AB32">
        <v>0.42219200000000001</v>
      </c>
      <c r="AC32">
        <v>0.248913</v>
      </c>
      <c r="AD32">
        <v>58.052235000000003</v>
      </c>
      <c r="AE32">
        <v>123394840</v>
      </c>
      <c r="AF32">
        <v>6235675.5</v>
      </c>
      <c r="AG32">
        <v>4865977</v>
      </c>
      <c r="AH32">
        <v>895842.25</v>
      </c>
      <c r="AI32">
        <v>473856.25</v>
      </c>
      <c r="AJ32">
        <v>31524168</v>
      </c>
      <c r="AK32">
        <v>6491676</v>
      </c>
      <c r="AL32">
        <v>5.0534330000000001</v>
      </c>
      <c r="AM32">
        <v>3.9434200000000001</v>
      </c>
      <c r="AN32">
        <v>0.72599599999999997</v>
      </c>
      <c r="AO32">
        <v>0.38401600000000002</v>
      </c>
      <c r="AP32">
        <v>25.547395999999999</v>
      </c>
      <c r="AQ32">
        <v>5.2608969999999999</v>
      </c>
      <c r="AR32">
        <v>0.225965</v>
      </c>
      <c r="AS32">
        <v>0.36085600000000001</v>
      </c>
      <c r="AT32">
        <v>0.217943</v>
      </c>
      <c r="AU32">
        <v>67.061690999999996</v>
      </c>
      <c r="AV32">
        <v>131166064</v>
      </c>
      <c r="AW32">
        <v>22303158</v>
      </c>
      <c r="AX32">
        <v>11454695</v>
      </c>
      <c r="AY32">
        <v>4595973</v>
      </c>
      <c r="AZ32">
        <v>6252490</v>
      </c>
      <c r="BA32">
        <v>37273404</v>
      </c>
      <c r="BB32">
        <v>9180400</v>
      </c>
      <c r="BC32">
        <v>17.003757</v>
      </c>
      <c r="BD32">
        <v>8.7329720000000002</v>
      </c>
      <c r="BE32">
        <v>3.5039340000000001</v>
      </c>
      <c r="BF32">
        <v>4.7668499999999998</v>
      </c>
      <c r="BG32">
        <v>28.416955999999999</v>
      </c>
      <c r="BH32">
        <v>6.999066</v>
      </c>
      <c r="BI32">
        <v>0.31892900000000002</v>
      </c>
      <c r="BJ32">
        <v>0.37400499999999998</v>
      </c>
      <c r="BK32">
        <v>0.28960000000000002</v>
      </c>
      <c r="BL32">
        <v>58.078400000000002</v>
      </c>
    </row>
    <row r="33" spans="1:64" x14ac:dyDescent="0.25">
      <c r="A33" s="16" t="s">
        <v>41</v>
      </c>
      <c r="B33" s="18" t="s">
        <v>42</v>
      </c>
      <c r="C33" s="8" t="s">
        <v>35</v>
      </c>
      <c r="D33" s="22">
        <v>21.1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f t="shared" si="0"/>
        <v>0</v>
      </c>
      <c r="M33" s="3">
        <f t="shared" si="1"/>
        <v>1</v>
      </c>
      <c r="N33">
        <v>122146760</v>
      </c>
      <c r="O33">
        <v>7612278.5</v>
      </c>
      <c r="P33">
        <v>2796474.25</v>
      </c>
      <c r="Q33">
        <v>1342881.625</v>
      </c>
      <c r="R33">
        <v>3472922.5</v>
      </c>
      <c r="S33">
        <v>87017424</v>
      </c>
      <c r="T33">
        <v>2915391.5</v>
      </c>
      <c r="U33">
        <v>6.232075</v>
      </c>
      <c r="V33">
        <v>2.2894380000000001</v>
      </c>
      <c r="W33">
        <v>1.0993999999999999</v>
      </c>
      <c r="X33">
        <v>2.8432369999999998</v>
      </c>
      <c r="Y33">
        <v>71.240059000000002</v>
      </c>
      <c r="Z33">
        <v>2.3867940000000001</v>
      </c>
      <c r="AA33">
        <v>0.39255000000000001</v>
      </c>
      <c r="AB33">
        <v>0.494176</v>
      </c>
      <c r="AC33">
        <v>0.23170199999999999</v>
      </c>
      <c r="AD33">
        <v>22.211489</v>
      </c>
      <c r="AE33">
        <v>127208112</v>
      </c>
      <c r="AF33">
        <v>2755316</v>
      </c>
      <c r="AG33">
        <v>2266834</v>
      </c>
      <c r="AH33">
        <v>315215.8125</v>
      </c>
      <c r="AI33">
        <v>173266.234375</v>
      </c>
      <c r="AJ33">
        <v>93562384</v>
      </c>
      <c r="AK33">
        <v>1383019</v>
      </c>
      <c r="AL33">
        <v>2.165991</v>
      </c>
      <c r="AM33">
        <v>1.781989</v>
      </c>
      <c r="AN33">
        <v>0.24779499999999999</v>
      </c>
      <c r="AO33">
        <v>0.13620699999999999</v>
      </c>
      <c r="AP33">
        <v>73.550644000000005</v>
      </c>
      <c r="AQ33">
        <v>1.08721</v>
      </c>
      <c r="AR33">
        <v>0.21391299999999999</v>
      </c>
      <c r="AS33">
        <v>0.44672800000000001</v>
      </c>
      <c r="AT33">
        <v>0.20227999999999999</v>
      </c>
      <c r="AU33">
        <v>24.385828</v>
      </c>
      <c r="AV33">
        <v>125812272</v>
      </c>
      <c r="AW33">
        <v>30169734</v>
      </c>
      <c r="AX33">
        <v>16554699</v>
      </c>
      <c r="AY33">
        <v>6703652</v>
      </c>
      <c r="AZ33">
        <v>6911383</v>
      </c>
      <c r="BA33">
        <v>87500664</v>
      </c>
      <c r="BB33">
        <v>505638.21875</v>
      </c>
      <c r="BC33">
        <v>23.979960999999999</v>
      </c>
      <c r="BD33">
        <v>13.158255</v>
      </c>
      <c r="BE33">
        <v>5.3282980000000002</v>
      </c>
      <c r="BF33">
        <v>5.4934089999999998</v>
      </c>
      <c r="BG33">
        <v>69.548591999999999</v>
      </c>
      <c r="BH33">
        <v>0.40189900000000001</v>
      </c>
      <c r="BI33">
        <v>0.292792</v>
      </c>
      <c r="BJ33">
        <v>0.37273400000000001</v>
      </c>
      <c r="BK33">
        <v>0.223328</v>
      </c>
      <c r="BL33">
        <v>24.064142</v>
      </c>
    </row>
    <row r="34" spans="1:64" x14ac:dyDescent="0.25">
      <c r="A34" s="16" t="s">
        <v>41</v>
      </c>
      <c r="B34" s="18" t="s">
        <v>42</v>
      </c>
      <c r="C34" s="8" t="s">
        <v>35</v>
      </c>
      <c r="D34" s="22">
        <v>21.3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f t="shared" si="0"/>
        <v>0</v>
      </c>
      <c r="M34" s="3">
        <f t="shared" si="1"/>
        <v>0</v>
      </c>
      <c r="N34">
        <v>180653024</v>
      </c>
      <c r="O34">
        <v>13675393</v>
      </c>
      <c r="P34">
        <v>5618538.5</v>
      </c>
      <c r="Q34">
        <v>2599582.75</v>
      </c>
      <c r="R34">
        <v>5457271.5</v>
      </c>
      <c r="S34">
        <v>125251800</v>
      </c>
      <c r="T34">
        <v>3395360.75</v>
      </c>
      <c r="U34">
        <v>7.5699769999999997</v>
      </c>
      <c r="V34">
        <v>3.1101269999999999</v>
      </c>
      <c r="W34">
        <v>1.438992</v>
      </c>
      <c r="X34">
        <v>3.020858</v>
      </c>
      <c r="Y34">
        <v>69.332802000000001</v>
      </c>
      <c r="Z34">
        <v>1.8794930000000001</v>
      </c>
      <c r="AA34">
        <v>0.36123100000000002</v>
      </c>
      <c r="AB34">
        <v>0.44370700000000002</v>
      </c>
      <c r="AC34">
        <v>0.22197900000000001</v>
      </c>
      <c r="AD34">
        <v>23.472318999999999</v>
      </c>
      <c r="AE34">
        <v>190368928</v>
      </c>
      <c r="AF34">
        <v>9142511</v>
      </c>
      <c r="AG34">
        <v>7173001.5</v>
      </c>
      <c r="AH34">
        <v>1237245.875</v>
      </c>
      <c r="AI34">
        <v>732263</v>
      </c>
      <c r="AJ34">
        <v>137813648</v>
      </c>
      <c r="AK34">
        <v>2183558</v>
      </c>
      <c r="AL34">
        <v>4.8025219999999997</v>
      </c>
      <c r="AM34">
        <v>3.7679480000000001</v>
      </c>
      <c r="AN34">
        <v>0.64992000000000005</v>
      </c>
      <c r="AO34">
        <v>0.38465500000000002</v>
      </c>
      <c r="AP34">
        <v>72.392928999999995</v>
      </c>
      <c r="AQ34">
        <v>1.147014</v>
      </c>
      <c r="AR34">
        <v>0.22303200000000001</v>
      </c>
      <c r="AS34">
        <v>0.41207899999999997</v>
      </c>
      <c r="AT34">
        <v>0.302313</v>
      </c>
      <c r="AU34">
        <v>24.940521</v>
      </c>
      <c r="AV34">
        <v>201449936</v>
      </c>
      <c r="AW34">
        <v>60150948</v>
      </c>
      <c r="AX34">
        <v>30069576</v>
      </c>
      <c r="AY34">
        <v>13912967</v>
      </c>
      <c r="AZ34">
        <v>16168403</v>
      </c>
      <c r="BA34">
        <v>129840656</v>
      </c>
      <c r="BB34">
        <v>459090.90625</v>
      </c>
      <c r="BC34">
        <v>29.859005</v>
      </c>
      <c r="BD34">
        <v>14.926575</v>
      </c>
      <c r="BE34">
        <v>6.9064139999999998</v>
      </c>
      <c r="BF34">
        <v>8.0260149999999992</v>
      </c>
      <c r="BG34">
        <v>64.453063999999998</v>
      </c>
      <c r="BH34">
        <v>0.22789300000000001</v>
      </c>
      <c r="BI34">
        <v>0.31031700000000001</v>
      </c>
      <c r="BJ34">
        <v>0.376581</v>
      </c>
      <c r="BK34">
        <v>0.22536600000000001</v>
      </c>
      <c r="BL34">
        <v>27.752929999999999</v>
      </c>
    </row>
    <row r="35" spans="1:64" x14ac:dyDescent="0.25">
      <c r="A35" s="16" t="s">
        <v>41</v>
      </c>
      <c r="B35" s="18" t="s">
        <v>42</v>
      </c>
      <c r="C35" s="8" t="s">
        <v>35</v>
      </c>
      <c r="D35" s="22">
        <v>21.4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f t="shared" si="0"/>
        <v>0</v>
      </c>
      <c r="M35" s="3">
        <f t="shared" si="1"/>
        <v>0</v>
      </c>
      <c r="N35">
        <v>222677008</v>
      </c>
      <c r="O35">
        <v>9990022</v>
      </c>
      <c r="P35">
        <v>3082039.75</v>
      </c>
      <c r="Q35">
        <v>2133122</v>
      </c>
      <c r="R35">
        <v>4774860</v>
      </c>
      <c r="S35">
        <v>166456400</v>
      </c>
      <c r="T35">
        <v>1056973</v>
      </c>
      <c r="U35">
        <v>4.4863280000000003</v>
      </c>
      <c r="V35">
        <v>1.384085</v>
      </c>
      <c r="W35">
        <v>0.95794400000000002</v>
      </c>
      <c r="X35">
        <v>2.1442990000000002</v>
      </c>
      <c r="Y35">
        <v>74.752396000000005</v>
      </c>
      <c r="Z35">
        <v>0.47466599999999998</v>
      </c>
      <c r="AA35">
        <v>0.38685999999999998</v>
      </c>
      <c r="AB35">
        <v>0.40268999999999999</v>
      </c>
      <c r="AC35">
        <v>0.23474999999999999</v>
      </c>
      <c r="AD35">
        <v>21.113609</v>
      </c>
      <c r="AE35">
        <v>253924560</v>
      </c>
      <c r="AF35">
        <v>19334712</v>
      </c>
      <c r="AG35">
        <v>15995083</v>
      </c>
      <c r="AH35">
        <v>2378637</v>
      </c>
      <c r="AI35">
        <v>960992.5625</v>
      </c>
      <c r="AJ35">
        <v>154722000</v>
      </c>
      <c r="AK35">
        <v>9390279</v>
      </c>
      <c r="AL35">
        <v>7.6143530000000004</v>
      </c>
      <c r="AM35">
        <v>6.2991479999999997</v>
      </c>
      <c r="AN35">
        <v>0.93674900000000005</v>
      </c>
      <c r="AO35">
        <v>0.37845600000000001</v>
      </c>
      <c r="AP35">
        <v>60.932270000000003</v>
      </c>
      <c r="AQ35">
        <v>3.6980580000000001</v>
      </c>
      <c r="AR35">
        <v>0.21146300000000001</v>
      </c>
      <c r="AS35">
        <v>0.38537900000000003</v>
      </c>
      <c r="AT35">
        <v>0.21017</v>
      </c>
      <c r="AU35">
        <v>32.261260999999998</v>
      </c>
      <c r="AV35">
        <v>249983648</v>
      </c>
      <c r="AW35">
        <v>44058512</v>
      </c>
      <c r="AX35">
        <v>24800534</v>
      </c>
      <c r="AY35">
        <v>9464100</v>
      </c>
      <c r="AZ35">
        <v>9793877</v>
      </c>
      <c r="BA35">
        <v>151277296</v>
      </c>
      <c r="BB35">
        <v>13489167</v>
      </c>
      <c r="BC35">
        <v>17.624556999999999</v>
      </c>
      <c r="BD35">
        <v>9.9208619999999996</v>
      </c>
      <c r="BE35">
        <v>3.7858879999999999</v>
      </c>
      <c r="BF35">
        <v>3.9178069999999998</v>
      </c>
      <c r="BG35">
        <v>60.514876999999998</v>
      </c>
      <c r="BH35">
        <v>5.39602</v>
      </c>
      <c r="BI35">
        <v>0.29050799999999999</v>
      </c>
      <c r="BJ35">
        <v>0.366483</v>
      </c>
      <c r="BK35">
        <v>0.27449099999999999</v>
      </c>
      <c r="BL35">
        <v>29.151357999999998</v>
      </c>
    </row>
    <row r="36" spans="1:64" x14ac:dyDescent="0.25">
      <c r="A36" s="16" t="s">
        <v>43</v>
      </c>
      <c r="B36" s="18" t="s">
        <v>44</v>
      </c>
      <c r="C36" s="8" t="s">
        <v>35</v>
      </c>
      <c r="D36" s="22">
        <v>22.1</v>
      </c>
      <c r="E36" s="3">
        <v>0</v>
      </c>
      <c r="F36" s="3">
        <v>1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f t="shared" si="0"/>
        <v>2</v>
      </c>
      <c r="M36" s="3">
        <f t="shared" si="1"/>
        <v>1</v>
      </c>
      <c r="N36">
        <v>276865440</v>
      </c>
      <c r="O36">
        <v>15617674</v>
      </c>
      <c r="P36">
        <v>6077620.5</v>
      </c>
      <c r="Q36">
        <v>3415162.5</v>
      </c>
      <c r="R36">
        <v>6124891.5</v>
      </c>
      <c r="S36">
        <v>186541680</v>
      </c>
      <c r="T36">
        <v>5368537</v>
      </c>
      <c r="U36">
        <v>5.6408899999999997</v>
      </c>
      <c r="V36">
        <v>2.1951529999999999</v>
      </c>
      <c r="W36">
        <v>1.2335100000000001</v>
      </c>
      <c r="X36">
        <v>2.2122269999999999</v>
      </c>
      <c r="Y36">
        <v>67.376296999999994</v>
      </c>
      <c r="Z36">
        <v>1.9390419999999999</v>
      </c>
      <c r="AA36">
        <v>0.35832000000000003</v>
      </c>
      <c r="AB36">
        <v>0.35688199999999998</v>
      </c>
      <c r="AC36">
        <v>0.26617299999999999</v>
      </c>
      <c r="AD36">
        <v>26.031963000000001</v>
      </c>
      <c r="AE36">
        <v>256088464</v>
      </c>
      <c r="AF36">
        <v>3640654.75</v>
      </c>
      <c r="AG36">
        <v>2555806.75</v>
      </c>
      <c r="AH36">
        <v>556967.6875</v>
      </c>
      <c r="AI36">
        <v>527880.5</v>
      </c>
      <c r="AJ36">
        <v>151939808</v>
      </c>
      <c r="AK36">
        <v>8052025</v>
      </c>
      <c r="AL36">
        <v>1.42164</v>
      </c>
      <c r="AM36">
        <v>0.99801700000000004</v>
      </c>
      <c r="AN36">
        <v>0.21748999999999999</v>
      </c>
      <c r="AO36">
        <v>0.20613200000000001</v>
      </c>
      <c r="AP36">
        <v>59.330986000000003</v>
      </c>
      <c r="AQ36">
        <v>3.1442359999999998</v>
      </c>
      <c r="AR36">
        <v>0.24904699999999999</v>
      </c>
      <c r="AS36">
        <v>0.29676200000000003</v>
      </c>
      <c r="AT36">
        <v>0.193246</v>
      </c>
      <c r="AU36">
        <v>37.064231999999997</v>
      </c>
    </row>
    <row r="37" spans="1:64" x14ac:dyDescent="0.25">
      <c r="A37" s="16" t="s">
        <v>43</v>
      </c>
      <c r="B37" s="18" t="s">
        <v>44</v>
      </c>
      <c r="C37" s="8" t="s">
        <v>35</v>
      </c>
      <c r="D37" s="22">
        <v>22.3</v>
      </c>
      <c r="E37" s="3">
        <v>1</v>
      </c>
      <c r="F37" s="3">
        <v>0</v>
      </c>
      <c r="G37" s="3">
        <v>0</v>
      </c>
      <c r="H37" s="3">
        <v>0</v>
      </c>
      <c r="I37" s="3">
        <v>1</v>
      </c>
      <c r="J37" s="3">
        <v>2</v>
      </c>
      <c r="K37" s="3">
        <v>0</v>
      </c>
      <c r="L37" s="3">
        <f t="shared" si="0"/>
        <v>2</v>
      </c>
      <c r="M37" s="3">
        <f t="shared" si="1"/>
        <v>3</v>
      </c>
      <c r="N37">
        <v>270026048</v>
      </c>
      <c r="O37">
        <v>15544311</v>
      </c>
      <c r="P37">
        <v>6253396</v>
      </c>
      <c r="Q37">
        <v>3455483.5</v>
      </c>
      <c r="R37">
        <v>5835431</v>
      </c>
      <c r="S37">
        <v>175286896</v>
      </c>
      <c r="T37">
        <v>10032583</v>
      </c>
      <c r="U37">
        <v>5.7565970000000002</v>
      </c>
      <c r="V37">
        <v>2.315849</v>
      </c>
      <c r="W37">
        <v>1.279685</v>
      </c>
      <c r="X37">
        <v>2.1610619999999998</v>
      </c>
      <c r="Y37">
        <v>64.914810000000003</v>
      </c>
      <c r="Z37">
        <v>3.7154129999999999</v>
      </c>
      <c r="AA37">
        <v>0.34012399999999998</v>
      </c>
      <c r="AB37">
        <v>0.39616299999999999</v>
      </c>
      <c r="AC37">
        <v>0.29059699999999999</v>
      </c>
      <c r="AD37">
        <v>27.094797</v>
      </c>
      <c r="AE37">
        <v>244651184</v>
      </c>
      <c r="AF37">
        <v>2254650</v>
      </c>
      <c r="AG37">
        <v>1514280</v>
      </c>
      <c r="AH37">
        <v>408158.625</v>
      </c>
      <c r="AI37">
        <v>332211.34375</v>
      </c>
      <c r="AJ37">
        <v>186599488</v>
      </c>
      <c r="AK37">
        <v>1121625.625</v>
      </c>
      <c r="AL37">
        <v>0.92157699999999998</v>
      </c>
      <c r="AM37">
        <v>0.61895500000000003</v>
      </c>
      <c r="AN37">
        <v>0.16683300000000001</v>
      </c>
      <c r="AO37">
        <v>0.13578999999999999</v>
      </c>
      <c r="AP37">
        <v>76.271652000000003</v>
      </c>
      <c r="AQ37">
        <v>0.45845900000000001</v>
      </c>
      <c r="AR37">
        <v>0.251498</v>
      </c>
      <c r="AS37">
        <v>0.32662200000000002</v>
      </c>
      <c r="AT37">
        <v>0.201652</v>
      </c>
      <c r="AU37">
        <v>22.950989</v>
      </c>
      <c r="AV37">
        <v>261418816</v>
      </c>
      <c r="AW37">
        <v>46220304</v>
      </c>
      <c r="AX37">
        <v>22849218</v>
      </c>
      <c r="AY37">
        <v>10123281</v>
      </c>
      <c r="AZ37">
        <v>13247806</v>
      </c>
      <c r="BA37">
        <v>162544624</v>
      </c>
      <c r="BB37">
        <v>8774211</v>
      </c>
      <c r="BC37">
        <v>17.680557</v>
      </c>
      <c r="BD37">
        <v>8.7404639999999993</v>
      </c>
      <c r="BE37">
        <v>3.8724379999999998</v>
      </c>
      <c r="BF37">
        <v>5.0676560000000004</v>
      </c>
      <c r="BG37">
        <v>62.177855999999998</v>
      </c>
      <c r="BH37">
        <v>3.3563809999999998</v>
      </c>
      <c r="BI37">
        <v>0.32400099999999998</v>
      </c>
      <c r="BJ37">
        <v>0.28679100000000002</v>
      </c>
      <c r="BK37">
        <v>0.26711800000000002</v>
      </c>
      <c r="BL37">
        <v>27.503789999999999</v>
      </c>
    </row>
    <row r="38" spans="1:64" x14ac:dyDescent="0.25">
      <c r="A38" s="16" t="s">
        <v>45</v>
      </c>
      <c r="B38" s="18" t="s">
        <v>46</v>
      </c>
      <c r="C38" s="9" t="s">
        <v>47</v>
      </c>
      <c r="D38" s="22">
        <v>9.1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f t="shared" si="0"/>
        <v>1</v>
      </c>
      <c r="M38" s="3">
        <f t="shared" si="1"/>
        <v>2</v>
      </c>
      <c r="N38">
        <v>159552560</v>
      </c>
      <c r="O38">
        <v>14259943</v>
      </c>
      <c r="P38">
        <v>4476550</v>
      </c>
      <c r="Q38">
        <v>2424108.75</v>
      </c>
      <c r="R38">
        <v>7359284</v>
      </c>
      <c r="S38">
        <v>106022272</v>
      </c>
      <c r="T38">
        <v>5281428.5</v>
      </c>
      <c r="U38">
        <v>8.9374570000000002</v>
      </c>
      <c r="V38">
        <v>2.8056899999999998</v>
      </c>
      <c r="W38">
        <v>1.519317</v>
      </c>
      <c r="X38">
        <v>4.6124510000000001</v>
      </c>
      <c r="Y38">
        <v>66.449744999999993</v>
      </c>
      <c r="Z38">
        <v>3.3101500000000001</v>
      </c>
      <c r="AA38">
        <v>0.51573599999999997</v>
      </c>
      <c r="AB38">
        <v>0.49228899999999998</v>
      </c>
      <c r="AC38">
        <v>0.28498200000000001</v>
      </c>
      <c r="AD38">
        <v>24.679558</v>
      </c>
      <c r="AE38">
        <v>185075040</v>
      </c>
      <c r="AF38">
        <v>9821954</v>
      </c>
      <c r="AG38">
        <v>3148346</v>
      </c>
      <c r="AH38">
        <v>2172923.75</v>
      </c>
      <c r="AI38">
        <v>4500684.5</v>
      </c>
      <c r="AJ38">
        <v>107926832</v>
      </c>
      <c r="AK38">
        <v>6578297.5</v>
      </c>
      <c r="AL38">
        <v>5.3070120000000003</v>
      </c>
      <c r="AM38">
        <v>1.701119</v>
      </c>
      <c r="AN38">
        <v>1.174077</v>
      </c>
      <c r="AO38">
        <v>2.431816</v>
      </c>
      <c r="AP38">
        <v>58.315173999999999</v>
      </c>
      <c r="AQ38">
        <v>3.554395</v>
      </c>
      <c r="AR38">
        <v>0.46333099999999999</v>
      </c>
      <c r="AS38">
        <v>0.44059100000000001</v>
      </c>
      <c r="AT38">
        <v>0.28615699999999999</v>
      </c>
      <c r="AU38">
        <v>36.269736999999999</v>
      </c>
      <c r="AV38">
        <v>169310768</v>
      </c>
      <c r="AW38">
        <v>13862923</v>
      </c>
      <c r="AX38">
        <v>5984408.5</v>
      </c>
      <c r="AY38">
        <v>2675562.25</v>
      </c>
      <c r="AZ38">
        <v>5202952</v>
      </c>
      <c r="BA38">
        <v>106299584</v>
      </c>
      <c r="BB38">
        <v>6367075.5</v>
      </c>
      <c r="BC38">
        <v>8.1878569999999993</v>
      </c>
      <c r="BD38">
        <v>3.53457</v>
      </c>
      <c r="BE38">
        <v>1.5802670000000001</v>
      </c>
      <c r="BF38">
        <v>3.0730189999999999</v>
      </c>
      <c r="BG38">
        <v>62.783714000000003</v>
      </c>
      <c r="BH38">
        <v>3.7605849999999998</v>
      </c>
      <c r="BI38">
        <v>0.38800000000000001</v>
      </c>
      <c r="BJ38">
        <v>0.549655</v>
      </c>
      <c r="BK38">
        <v>0.35752899999999999</v>
      </c>
      <c r="BL38">
        <v>30.948338</v>
      </c>
    </row>
    <row r="39" spans="1:64" x14ac:dyDescent="0.25">
      <c r="A39" s="16" t="s">
        <v>45</v>
      </c>
      <c r="B39" s="18" t="s">
        <v>46</v>
      </c>
      <c r="C39" s="9" t="s">
        <v>47</v>
      </c>
      <c r="D39" s="22">
        <v>9.1999999999999993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</v>
      </c>
      <c r="K39" s="3">
        <v>0</v>
      </c>
      <c r="L39" s="3">
        <f t="shared" si="0"/>
        <v>0</v>
      </c>
      <c r="M39" s="3">
        <f t="shared" si="1"/>
        <v>1</v>
      </c>
      <c r="N39">
        <v>171616640</v>
      </c>
      <c r="O39">
        <v>11811448</v>
      </c>
      <c r="P39">
        <v>4785811</v>
      </c>
      <c r="Q39">
        <v>2702141</v>
      </c>
      <c r="R39">
        <v>4323496</v>
      </c>
      <c r="S39">
        <v>101780616</v>
      </c>
      <c r="T39">
        <v>3455141.25</v>
      </c>
      <c r="U39">
        <v>6.8824610000000002</v>
      </c>
      <c r="V39">
        <v>2.7886639999999998</v>
      </c>
      <c r="W39">
        <v>1.5745210000000001</v>
      </c>
      <c r="X39">
        <v>2.5192749999999999</v>
      </c>
      <c r="Y39">
        <v>59.306961000000001</v>
      </c>
      <c r="Z39">
        <v>2.01329</v>
      </c>
      <c r="AA39">
        <v>0.33558900000000003</v>
      </c>
      <c r="AB39">
        <v>0.38190099999999999</v>
      </c>
      <c r="AC39">
        <v>0.23055300000000001</v>
      </c>
      <c r="AD39">
        <v>33.108767999999998</v>
      </c>
      <c r="AE39">
        <v>179271232</v>
      </c>
      <c r="AF39">
        <v>1113335.875</v>
      </c>
      <c r="AG39">
        <v>974535.8125</v>
      </c>
      <c r="AH39">
        <v>96800.0625</v>
      </c>
      <c r="AI39">
        <v>41999.964844000002</v>
      </c>
      <c r="AJ39">
        <v>112552208</v>
      </c>
      <c r="AK39">
        <v>1613046.75</v>
      </c>
      <c r="AL39">
        <v>0.62103399999999997</v>
      </c>
      <c r="AM39">
        <v>0.54361000000000004</v>
      </c>
      <c r="AN39">
        <v>5.3996000000000002E-2</v>
      </c>
      <c r="AO39">
        <v>2.3428000000000001E-2</v>
      </c>
      <c r="AP39">
        <v>62.783194999999999</v>
      </c>
      <c r="AQ39">
        <v>0.89978000000000002</v>
      </c>
      <c r="AR39">
        <v>0.20064100000000001</v>
      </c>
      <c r="AS39">
        <v>0.37918200000000002</v>
      </c>
      <c r="AT39">
        <v>0.19328300000000001</v>
      </c>
      <c r="AU39">
        <v>36.045372</v>
      </c>
      <c r="AV39">
        <v>176923632</v>
      </c>
      <c r="AW39">
        <v>27168206</v>
      </c>
      <c r="AX39">
        <v>13980007</v>
      </c>
      <c r="AY39">
        <v>5825320.5</v>
      </c>
      <c r="AZ39">
        <v>7362879.5</v>
      </c>
      <c r="BA39">
        <v>112593464</v>
      </c>
      <c r="BB39">
        <v>1129691.5</v>
      </c>
      <c r="BC39">
        <v>15.355893999999999</v>
      </c>
      <c r="BD39">
        <v>7.9017179999999998</v>
      </c>
      <c r="BE39">
        <v>3.2925620000000002</v>
      </c>
      <c r="BF39">
        <v>4.1616140000000001</v>
      </c>
      <c r="BG39">
        <v>63.639583999999999</v>
      </c>
      <c r="BH39">
        <v>0.63851899999999995</v>
      </c>
      <c r="BI39">
        <v>0.31508700000000001</v>
      </c>
      <c r="BJ39">
        <v>0.385384</v>
      </c>
      <c r="BK39">
        <v>0.234015</v>
      </c>
      <c r="BL39">
        <v>31.769316</v>
      </c>
    </row>
    <row r="40" spans="1:64" x14ac:dyDescent="0.25">
      <c r="A40" s="16" t="s">
        <v>45</v>
      </c>
      <c r="B40" s="18" t="s">
        <v>46</v>
      </c>
      <c r="C40" s="9" t="s">
        <v>47</v>
      </c>
      <c r="D40" s="23" t="s">
        <v>48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0</v>
      </c>
      <c r="L40" s="3"/>
      <c r="M40" s="3"/>
      <c r="N40">
        <v>119565192</v>
      </c>
      <c r="O40">
        <v>16860664</v>
      </c>
      <c r="P40">
        <v>5619186.5</v>
      </c>
      <c r="Q40">
        <v>2742003.5</v>
      </c>
      <c r="R40">
        <v>8499475</v>
      </c>
      <c r="S40">
        <v>82568008</v>
      </c>
      <c r="T40">
        <v>1777895.5</v>
      </c>
      <c r="U40">
        <v>14.101649</v>
      </c>
      <c r="V40">
        <v>4.6996840000000004</v>
      </c>
      <c r="W40">
        <v>2.2933119999999998</v>
      </c>
      <c r="X40">
        <v>7.1086530000000003</v>
      </c>
      <c r="Y40">
        <v>69.056892000000005</v>
      </c>
      <c r="Z40">
        <v>1.4869669999999999</v>
      </c>
      <c r="AA40">
        <v>0.46249600000000002</v>
      </c>
      <c r="AB40">
        <v>0.53442900000000004</v>
      </c>
      <c r="AC40">
        <v>0.26652999999999999</v>
      </c>
      <c r="AD40">
        <v>21.080891000000001</v>
      </c>
      <c r="AE40">
        <v>119231864</v>
      </c>
      <c r="AF40">
        <v>2992109.5</v>
      </c>
      <c r="AG40">
        <v>2302908.5</v>
      </c>
      <c r="AH40">
        <v>476671.4375</v>
      </c>
      <c r="AI40">
        <v>212529.4375</v>
      </c>
      <c r="AJ40">
        <v>83924184</v>
      </c>
      <c r="AK40">
        <v>320823.34375</v>
      </c>
      <c r="AL40">
        <v>2.5094880000000002</v>
      </c>
      <c r="AM40">
        <v>1.931454</v>
      </c>
      <c r="AN40">
        <v>0.399785</v>
      </c>
      <c r="AO40">
        <v>0.17824899999999999</v>
      </c>
      <c r="AP40">
        <v>70.387375000000006</v>
      </c>
      <c r="AQ40">
        <v>0.26907500000000001</v>
      </c>
      <c r="AR40">
        <v>0.22184599999999999</v>
      </c>
      <c r="AS40">
        <v>0.50121400000000005</v>
      </c>
      <c r="AT40">
        <v>0.22040799999999999</v>
      </c>
      <c r="AU40">
        <v>28.220524000000001</v>
      </c>
      <c r="AV40">
        <v>114535496</v>
      </c>
      <c r="AW40">
        <v>40120456</v>
      </c>
      <c r="AX40">
        <v>18895484</v>
      </c>
      <c r="AY40">
        <v>9293152</v>
      </c>
      <c r="AZ40">
        <v>11931820</v>
      </c>
      <c r="BA40">
        <v>83945064</v>
      </c>
      <c r="BB40">
        <v>450997.28125</v>
      </c>
      <c r="BC40">
        <v>35.028838999999998</v>
      </c>
      <c r="BD40">
        <v>16.497492000000001</v>
      </c>
      <c r="BE40">
        <v>8.1137739999999994</v>
      </c>
      <c r="BF40">
        <v>10.417574</v>
      </c>
      <c r="BG40">
        <v>73.291747999999998</v>
      </c>
      <c r="BH40">
        <v>0.393762</v>
      </c>
      <c r="BI40">
        <v>0.32073299999999999</v>
      </c>
      <c r="BJ40">
        <v>0.49185099999999998</v>
      </c>
      <c r="BK40">
        <v>0.26815</v>
      </c>
      <c r="BL40">
        <v>20.078341999999999</v>
      </c>
    </row>
    <row r="41" spans="1:64" x14ac:dyDescent="0.25">
      <c r="A41" s="16" t="s">
        <v>45</v>
      </c>
      <c r="B41" s="18" t="s">
        <v>46</v>
      </c>
      <c r="C41" s="9" t="s">
        <v>47</v>
      </c>
      <c r="D41" s="22">
        <v>9.4</v>
      </c>
      <c r="E41" s="3">
        <v>1</v>
      </c>
      <c r="F41" s="3">
        <v>6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3">
        <f t="shared" si="0"/>
        <v>7</v>
      </c>
      <c r="M41" s="3">
        <f t="shared" si="1"/>
        <v>8</v>
      </c>
      <c r="N41">
        <v>311713120</v>
      </c>
      <c r="O41">
        <v>19214308</v>
      </c>
      <c r="P41">
        <v>8336707</v>
      </c>
      <c r="Q41">
        <v>4641667.5</v>
      </c>
      <c r="R41">
        <v>6235932.5</v>
      </c>
      <c r="S41">
        <v>191052592</v>
      </c>
      <c r="T41">
        <v>5372692.5</v>
      </c>
      <c r="U41">
        <v>6.1641000000000004</v>
      </c>
      <c r="V41">
        <v>2.6744810000000001</v>
      </c>
      <c r="W41">
        <v>1.4890829999999999</v>
      </c>
      <c r="X41">
        <v>2.0005359999999999</v>
      </c>
      <c r="Y41">
        <v>61.291164000000002</v>
      </c>
      <c r="Z41">
        <v>1.7236020000000001</v>
      </c>
      <c r="AA41">
        <v>0.31958199999999998</v>
      </c>
      <c r="AB41">
        <v>0.37891200000000003</v>
      </c>
      <c r="AC41">
        <v>0.22344800000000001</v>
      </c>
      <c r="AD41">
        <v>31.904924000000001</v>
      </c>
      <c r="AE41">
        <v>307966944</v>
      </c>
      <c r="AF41">
        <v>2805471</v>
      </c>
      <c r="AG41">
        <v>1688481.625</v>
      </c>
      <c r="AH41">
        <v>519881.65625</v>
      </c>
      <c r="AI41">
        <v>597107.5625</v>
      </c>
      <c r="AJ41">
        <v>196053584</v>
      </c>
      <c r="AK41">
        <v>2190366.5</v>
      </c>
      <c r="AL41">
        <v>0.91096500000000002</v>
      </c>
      <c r="AM41">
        <v>0.54826699999999995</v>
      </c>
      <c r="AN41">
        <v>0.16881099999999999</v>
      </c>
      <c r="AO41">
        <v>0.193887</v>
      </c>
      <c r="AP41">
        <v>63.660590999999997</v>
      </c>
      <c r="AQ41">
        <v>0.71123400000000003</v>
      </c>
      <c r="AR41">
        <v>0.271679</v>
      </c>
      <c r="AS41">
        <v>0.33948699999999998</v>
      </c>
      <c r="AT41">
        <v>0.19198599999999999</v>
      </c>
      <c r="AU41">
        <v>35.001300999999998</v>
      </c>
      <c r="AV41">
        <v>316516288</v>
      </c>
      <c r="AW41">
        <v>24900088</v>
      </c>
      <c r="AX41">
        <v>13736654</v>
      </c>
      <c r="AY41">
        <v>4985208.5</v>
      </c>
      <c r="AZ41">
        <v>6178226.5</v>
      </c>
      <c r="BA41">
        <v>214055248</v>
      </c>
      <c r="BB41">
        <v>1042629.0625</v>
      </c>
      <c r="BC41">
        <v>7.8669209999999996</v>
      </c>
      <c r="BD41">
        <v>4.3399520000000003</v>
      </c>
      <c r="BE41">
        <v>1.575024</v>
      </c>
      <c r="BF41">
        <v>1.951946</v>
      </c>
      <c r="BG41">
        <v>67.628510000000006</v>
      </c>
      <c r="BH41">
        <v>0.32940799999999998</v>
      </c>
      <c r="BI41">
        <v>0.30548399999999998</v>
      </c>
      <c r="BJ41">
        <v>0.37007200000000001</v>
      </c>
      <c r="BK41">
        <v>0.22392100000000001</v>
      </c>
      <c r="BL41">
        <v>29.650632999999999</v>
      </c>
    </row>
    <row r="42" spans="1:64" x14ac:dyDescent="0.25">
      <c r="A42" s="16" t="s">
        <v>49</v>
      </c>
      <c r="B42" s="18" t="s">
        <v>50</v>
      </c>
      <c r="C42" s="9" t="s">
        <v>47</v>
      </c>
      <c r="D42" s="24">
        <v>18.100000000000001</v>
      </c>
      <c r="E42" s="4">
        <v>0</v>
      </c>
      <c r="F42" s="4"/>
      <c r="G42" s="4"/>
      <c r="H42" s="4"/>
      <c r="I42" s="4"/>
      <c r="J42" s="4"/>
      <c r="K42" s="4"/>
      <c r="L42" s="3">
        <f t="shared" si="0"/>
        <v>0</v>
      </c>
      <c r="M42" s="3">
        <f t="shared" si="1"/>
        <v>0</v>
      </c>
      <c r="AE42">
        <v>173130992</v>
      </c>
      <c r="AF42">
        <v>8195197.5</v>
      </c>
      <c r="AG42">
        <v>2923477.75</v>
      </c>
      <c r="AH42">
        <v>1353330.125</v>
      </c>
      <c r="AI42">
        <v>3918389.5</v>
      </c>
      <c r="AJ42">
        <v>117170072</v>
      </c>
      <c r="AK42">
        <v>1612139</v>
      </c>
      <c r="AL42">
        <v>4.7335240000000001</v>
      </c>
      <c r="AM42">
        <v>1.688593</v>
      </c>
      <c r="AN42">
        <v>0.78168000000000004</v>
      </c>
      <c r="AO42">
        <v>2.2632509999999999</v>
      </c>
      <c r="AP42">
        <v>67.677124000000006</v>
      </c>
      <c r="AQ42">
        <v>0.93116699999999997</v>
      </c>
      <c r="AR42">
        <v>0.47685699999999998</v>
      </c>
      <c r="AS42">
        <v>0.49036800000000003</v>
      </c>
      <c r="AT42">
        <v>0.218274</v>
      </c>
      <c r="AU42">
        <v>28.945554999999999</v>
      </c>
      <c r="AV42">
        <v>180059184</v>
      </c>
      <c r="AW42">
        <v>8203484</v>
      </c>
      <c r="AX42">
        <v>2827410.75</v>
      </c>
      <c r="AY42">
        <v>1353714.125</v>
      </c>
      <c r="AZ42">
        <v>4022359.25</v>
      </c>
      <c r="BA42">
        <v>122718464</v>
      </c>
      <c r="BB42">
        <v>2786224.75</v>
      </c>
      <c r="BC42">
        <v>4.555993</v>
      </c>
      <c r="BD42">
        <v>1.5702670000000001</v>
      </c>
      <c r="BE42">
        <v>0.75181600000000004</v>
      </c>
      <c r="BF42">
        <v>2.2339099999999998</v>
      </c>
      <c r="BG42">
        <v>68.154517999999996</v>
      </c>
      <c r="BH42">
        <v>1.5473939999999999</v>
      </c>
      <c r="BI42">
        <v>0.49351400000000001</v>
      </c>
      <c r="BJ42">
        <v>0.49297299999999999</v>
      </c>
      <c r="BK42">
        <v>0.23444000000000001</v>
      </c>
      <c r="BL42">
        <v>28.370128999999999</v>
      </c>
    </row>
    <row r="43" spans="1:64" x14ac:dyDescent="0.25">
      <c r="A43" s="16" t="s">
        <v>49</v>
      </c>
      <c r="B43" s="18" t="s">
        <v>50</v>
      </c>
      <c r="C43" s="9" t="s">
        <v>47</v>
      </c>
      <c r="D43" s="23" t="s">
        <v>51</v>
      </c>
      <c r="E43" s="3">
        <v>0</v>
      </c>
      <c r="F43" s="3">
        <v>1</v>
      </c>
      <c r="G43" s="3">
        <v>0</v>
      </c>
      <c r="H43" s="3">
        <v>0</v>
      </c>
      <c r="I43" s="3">
        <v>0</v>
      </c>
      <c r="J43" s="3">
        <v>3</v>
      </c>
      <c r="K43" s="3">
        <v>0</v>
      </c>
      <c r="L43" s="3"/>
      <c r="M43" s="3"/>
      <c r="N43">
        <v>174962080</v>
      </c>
      <c r="O43">
        <v>17061042</v>
      </c>
      <c r="P43">
        <v>3218625.25</v>
      </c>
      <c r="Q43">
        <v>1809985.25</v>
      </c>
      <c r="R43">
        <v>12032431</v>
      </c>
      <c r="S43">
        <v>116156800</v>
      </c>
      <c r="T43">
        <v>899801.5625</v>
      </c>
      <c r="U43">
        <v>9.7512799999999995</v>
      </c>
      <c r="V43">
        <v>1.8396129999999999</v>
      </c>
      <c r="W43">
        <v>1.0345009999999999</v>
      </c>
      <c r="X43">
        <v>6.8771649999999998</v>
      </c>
      <c r="Y43">
        <v>66.389702</v>
      </c>
      <c r="Z43">
        <v>0.51428399999999996</v>
      </c>
      <c r="AA43">
        <v>0.77168800000000004</v>
      </c>
      <c r="AB43">
        <v>0.43827300000000002</v>
      </c>
      <c r="AC43">
        <v>0.268652</v>
      </c>
      <c r="AD43">
        <v>25.550948999999999</v>
      </c>
      <c r="AE43">
        <v>172242192</v>
      </c>
      <c r="AF43">
        <v>18620444</v>
      </c>
      <c r="AG43">
        <v>2675848</v>
      </c>
      <c r="AH43">
        <v>1779603.875</v>
      </c>
      <c r="AI43">
        <v>14164993</v>
      </c>
      <c r="AJ43">
        <v>115923352</v>
      </c>
      <c r="AK43">
        <v>173570.9375</v>
      </c>
      <c r="AL43">
        <v>10.810617000000001</v>
      </c>
      <c r="AM43">
        <v>1.5535380000000001</v>
      </c>
      <c r="AN43">
        <v>1.033199</v>
      </c>
      <c r="AO43">
        <v>8.2238810000000004</v>
      </c>
      <c r="AP43">
        <v>67.302536000000003</v>
      </c>
      <c r="AQ43">
        <v>0.100771</v>
      </c>
      <c r="AR43">
        <v>0.86061100000000001</v>
      </c>
      <c r="AS43">
        <v>0.41988999999999999</v>
      </c>
      <c r="AT43">
        <v>0.215669</v>
      </c>
      <c r="AU43">
        <v>25.679787000000001</v>
      </c>
      <c r="AV43">
        <v>168782896</v>
      </c>
      <c r="AW43">
        <v>17470490</v>
      </c>
      <c r="AX43">
        <v>3196655.5</v>
      </c>
      <c r="AY43">
        <v>2240359.75</v>
      </c>
      <c r="AZ43">
        <v>12033474</v>
      </c>
      <c r="BA43">
        <v>124809104</v>
      </c>
      <c r="BB43">
        <v>82764.539063000004</v>
      </c>
      <c r="BC43">
        <v>10.350865000000001</v>
      </c>
      <c r="BD43">
        <v>1.893945</v>
      </c>
      <c r="BE43">
        <v>1.3273619999999999</v>
      </c>
      <c r="BF43">
        <v>7.1295580000000003</v>
      </c>
      <c r="BG43">
        <v>73.946533000000002</v>
      </c>
      <c r="BH43">
        <v>4.9036000000000003E-2</v>
      </c>
      <c r="BI43">
        <v>0.76701600000000003</v>
      </c>
      <c r="BJ43">
        <v>0.39531699999999997</v>
      </c>
      <c r="BK43">
        <v>0.27443400000000001</v>
      </c>
      <c r="BL43">
        <v>20.052568000000001</v>
      </c>
    </row>
    <row r="44" spans="1:64" x14ac:dyDescent="0.25">
      <c r="A44" s="16" t="s">
        <v>49</v>
      </c>
      <c r="B44" s="18" t="s">
        <v>50</v>
      </c>
      <c r="C44" s="9" t="s">
        <v>47</v>
      </c>
      <c r="D44" s="22">
        <v>18.2</v>
      </c>
      <c r="E44" s="3">
        <v>0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f t="shared" si="0"/>
        <v>3</v>
      </c>
      <c r="M44" s="3">
        <f t="shared" si="1"/>
        <v>3</v>
      </c>
      <c r="N44">
        <v>192407648</v>
      </c>
      <c r="O44">
        <v>7022129</v>
      </c>
      <c r="P44">
        <v>3961748.25</v>
      </c>
      <c r="Q44">
        <v>1299881.625</v>
      </c>
      <c r="R44">
        <v>1760499</v>
      </c>
      <c r="S44">
        <v>142592624</v>
      </c>
      <c r="T44">
        <v>2838015.25</v>
      </c>
      <c r="U44">
        <v>3.64961</v>
      </c>
      <c r="V44">
        <v>2.0590389999999998</v>
      </c>
      <c r="W44">
        <v>0.67558700000000005</v>
      </c>
      <c r="X44">
        <v>0.91498400000000002</v>
      </c>
      <c r="Y44">
        <v>74.109650000000002</v>
      </c>
      <c r="Z44">
        <v>1.475001</v>
      </c>
      <c r="AA44">
        <v>0.303143</v>
      </c>
      <c r="AB44">
        <v>0.47515000000000002</v>
      </c>
      <c r="AC44">
        <v>0.21532399999999999</v>
      </c>
      <c r="AD44">
        <v>22.512616999999999</v>
      </c>
      <c r="AE44">
        <v>204325296</v>
      </c>
      <c r="AF44">
        <v>5499948.5</v>
      </c>
      <c r="AG44">
        <v>3749483.75</v>
      </c>
      <c r="AH44">
        <v>886634.125</v>
      </c>
      <c r="AI44">
        <v>863830.6875</v>
      </c>
      <c r="AJ44">
        <v>142424880</v>
      </c>
      <c r="AK44">
        <v>6336440.5</v>
      </c>
      <c r="AL44">
        <v>2.6917610000000001</v>
      </c>
      <c r="AM44">
        <v>1.835056</v>
      </c>
      <c r="AN44">
        <v>0.43393300000000001</v>
      </c>
      <c r="AO44">
        <v>0.42277199999999998</v>
      </c>
      <c r="AP44">
        <v>69.704964000000004</v>
      </c>
      <c r="AQ44">
        <v>3.101153</v>
      </c>
      <c r="AR44">
        <v>0.26960800000000001</v>
      </c>
      <c r="AS44">
        <v>0.47490900000000003</v>
      </c>
      <c r="AT44">
        <v>0.25829800000000003</v>
      </c>
      <c r="AU44">
        <v>26.762091000000002</v>
      </c>
    </row>
    <row r="45" spans="1:64" x14ac:dyDescent="0.25">
      <c r="A45" s="16" t="s">
        <v>52</v>
      </c>
      <c r="B45" s="18" t="s">
        <v>53</v>
      </c>
      <c r="C45" s="9" t="s">
        <v>47</v>
      </c>
      <c r="D45" s="22">
        <v>19.100000000000001</v>
      </c>
      <c r="E45" s="3">
        <v>0</v>
      </c>
      <c r="F45" s="3">
        <v>6</v>
      </c>
      <c r="G45" s="3">
        <v>0</v>
      </c>
      <c r="H45" s="3">
        <v>0</v>
      </c>
      <c r="I45" s="3">
        <v>2</v>
      </c>
      <c r="J45" s="3">
        <v>2</v>
      </c>
      <c r="K45" s="3">
        <v>0</v>
      </c>
      <c r="L45" s="3">
        <f t="shared" si="0"/>
        <v>8</v>
      </c>
      <c r="M45" s="3">
        <f t="shared" si="1"/>
        <v>8</v>
      </c>
      <c r="N45">
        <v>195702976</v>
      </c>
      <c r="O45">
        <v>5543946.5</v>
      </c>
      <c r="P45">
        <v>2586937.25</v>
      </c>
      <c r="Q45">
        <v>1108469.75</v>
      </c>
      <c r="R45">
        <v>1848539.75</v>
      </c>
      <c r="S45">
        <v>130785752</v>
      </c>
      <c r="T45">
        <v>1487397.375</v>
      </c>
      <c r="U45">
        <v>2.832837</v>
      </c>
      <c r="V45">
        <v>1.321869</v>
      </c>
      <c r="W45">
        <v>0.56640400000000002</v>
      </c>
      <c r="X45">
        <v>0.94456399999999996</v>
      </c>
      <c r="Y45">
        <v>66.828697000000005</v>
      </c>
      <c r="Z45">
        <v>0.76002800000000004</v>
      </c>
      <c r="AA45">
        <v>0.33904899999999999</v>
      </c>
      <c r="AB45">
        <v>0.43982399999999999</v>
      </c>
      <c r="AC45">
        <v>0.230181</v>
      </c>
      <c r="AD45">
        <v>30.691063</v>
      </c>
      <c r="AE45">
        <v>181354192</v>
      </c>
      <c r="AF45">
        <v>2154992.5</v>
      </c>
      <c r="AG45">
        <v>1541477.375</v>
      </c>
      <c r="AH45">
        <v>267560.8125</v>
      </c>
      <c r="AI45">
        <v>345954.25</v>
      </c>
      <c r="AJ45">
        <v>120966880</v>
      </c>
      <c r="AK45">
        <v>2737130.25</v>
      </c>
      <c r="AL45">
        <v>1.1882779999999999</v>
      </c>
      <c r="AM45">
        <v>0.84998200000000002</v>
      </c>
      <c r="AN45">
        <v>0.147535</v>
      </c>
      <c r="AO45">
        <v>0.19076199999999999</v>
      </c>
      <c r="AP45">
        <v>66.702003000000005</v>
      </c>
      <c r="AQ45">
        <v>1.5092730000000001</v>
      </c>
      <c r="AR45">
        <v>0.27740999999999999</v>
      </c>
      <c r="AS45">
        <v>0.421294</v>
      </c>
      <c r="AT45">
        <v>0.20799200000000001</v>
      </c>
      <c r="AU45">
        <v>31.501353999999999</v>
      </c>
    </row>
    <row r="46" spans="1:64" x14ac:dyDescent="0.25">
      <c r="A46" s="16" t="s">
        <v>52</v>
      </c>
      <c r="B46" s="18" t="s">
        <v>53</v>
      </c>
      <c r="C46" s="9" t="s">
        <v>47</v>
      </c>
      <c r="D46" s="22">
        <v>19.2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</v>
      </c>
      <c r="K46" s="3">
        <v>0</v>
      </c>
      <c r="L46" s="3"/>
      <c r="M46" s="3"/>
      <c r="N46">
        <v>127715248</v>
      </c>
      <c r="O46">
        <v>9689427</v>
      </c>
      <c r="P46">
        <v>4412731</v>
      </c>
      <c r="Q46">
        <v>1632655.875</v>
      </c>
      <c r="R46">
        <v>3644040.75</v>
      </c>
      <c r="S46">
        <v>69647624</v>
      </c>
      <c r="T46">
        <v>4689506</v>
      </c>
      <c r="U46">
        <v>7.5867430000000002</v>
      </c>
      <c r="V46">
        <v>3.4551319999999999</v>
      </c>
      <c r="W46">
        <v>1.278356</v>
      </c>
      <c r="X46">
        <v>2.8532540000000002</v>
      </c>
      <c r="Y46">
        <v>54.533524</v>
      </c>
      <c r="Z46">
        <v>3.6718449999999998</v>
      </c>
      <c r="AA46">
        <v>0.41562199999999999</v>
      </c>
      <c r="AB46">
        <v>0.52789900000000001</v>
      </c>
      <c r="AC46">
        <v>0.24546100000000001</v>
      </c>
      <c r="AD46">
        <v>38.050212999999999</v>
      </c>
      <c r="AE46">
        <v>103340136</v>
      </c>
      <c r="AF46">
        <v>2077619</v>
      </c>
      <c r="AG46">
        <v>1320619.5</v>
      </c>
      <c r="AH46">
        <v>301310.53125</v>
      </c>
      <c r="AI46">
        <v>455688.9375</v>
      </c>
      <c r="AJ46">
        <v>54466288</v>
      </c>
      <c r="AK46">
        <v>2119748.25</v>
      </c>
      <c r="AL46">
        <v>2.0104669999999998</v>
      </c>
      <c r="AM46">
        <v>1.277935</v>
      </c>
      <c r="AN46">
        <v>0.291572</v>
      </c>
      <c r="AO46">
        <v>0.44096000000000002</v>
      </c>
      <c r="AP46">
        <v>52.705840999999999</v>
      </c>
      <c r="AQ46">
        <v>2.051234</v>
      </c>
      <c r="AR46">
        <v>0.32653199999999999</v>
      </c>
      <c r="AS46">
        <v>0.54854700000000001</v>
      </c>
      <c r="AT46">
        <v>0.22173200000000001</v>
      </c>
      <c r="AU46">
        <v>45.156329999999997</v>
      </c>
      <c r="AV46">
        <v>143320448</v>
      </c>
      <c r="AW46">
        <v>8264430.5</v>
      </c>
      <c r="AX46">
        <v>3708638.75</v>
      </c>
      <c r="AY46">
        <v>1559845.875</v>
      </c>
      <c r="AZ46">
        <v>2995946</v>
      </c>
      <c r="BA46">
        <v>94156248</v>
      </c>
      <c r="BB46">
        <v>3222258.75</v>
      </c>
      <c r="BC46">
        <v>5.7664</v>
      </c>
      <c r="BD46">
        <v>2.5876549999999998</v>
      </c>
      <c r="BE46">
        <v>1.0883620000000001</v>
      </c>
      <c r="BF46">
        <v>2.0903830000000001</v>
      </c>
      <c r="BG46">
        <v>65.696312000000006</v>
      </c>
      <c r="BH46">
        <v>2.2482899999999999</v>
      </c>
      <c r="BI46">
        <v>0.37410599999999999</v>
      </c>
      <c r="BJ46">
        <v>0.53103699999999998</v>
      </c>
      <c r="BK46">
        <v>0.29071000000000002</v>
      </c>
      <c r="BL46">
        <v>30.749974999999999</v>
      </c>
    </row>
    <row r="47" spans="1:64" x14ac:dyDescent="0.25">
      <c r="A47" s="16" t="s">
        <v>52</v>
      </c>
      <c r="B47" s="18" t="s">
        <v>53</v>
      </c>
      <c r="C47" s="9" t="s">
        <v>47</v>
      </c>
      <c r="D47" s="23" t="s">
        <v>54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9</v>
      </c>
      <c r="K47" s="3">
        <v>0</v>
      </c>
      <c r="L47" s="3">
        <f>E46+F46+G46+I46</f>
        <v>0</v>
      </c>
      <c r="M47" s="3">
        <f>E46+F46+H46+J46</f>
        <v>3</v>
      </c>
      <c r="N47">
        <v>196662368</v>
      </c>
      <c r="O47">
        <v>8757057</v>
      </c>
      <c r="P47">
        <v>3518952.75</v>
      </c>
      <c r="Q47">
        <v>1549167.5</v>
      </c>
      <c r="R47">
        <v>3688936.5</v>
      </c>
      <c r="S47">
        <v>143606592</v>
      </c>
      <c r="T47">
        <v>1105503.625</v>
      </c>
      <c r="U47">
        <v>4.4528379999999999</v>
      </c>
      <c r="V47">
        <v>1.789337</v>
      </c>
      <c r="W47">
        <v>0.78773000000000004</v>
      </c>
      <c r="X47">
        <v>1.875772</v>
      </c>
      <c r="Y47">
        <v>73.021904000000006</v>
      </c>
      <c r="Z47">
        <v>0.56213299999999999</v>
      </c>
      <c r="AA47">
        <v>0.45969300000000002</v>
      </c>
      <c r="AB47">
        <v>0.471966</v>
      </c>
      <c r="AC47">
        <v>0.28161199999999997</v>
      </c>
      <c r="AD47">
        <v>23.867327</v>
      </c>
      <c r="AE47">
        <v>179346400</v>
      </c>
      <c r="AF47">
        <v>12537491</v>
      </c>
      <c r="AG47">
        <v>3190580</v>
      </c>
      <c r="AH47">
        <v>1837873.5</v>
      </c>
      <c r="AI47">
        <v>7509037.5</v>
      </c>
      <c r="AJ47">
        <v>136372096</v>
      </c>
      <c r="AK47">
        <v>119973.289063</v>
      </c>
      <c r="AL47">
        <v>6.9906569999999997</v>
      </c>
      <c r="AM47">
        <v>1.779004</v>
      </c>
      <c r="AN47">
        <v>1.024762</v>
      </c>
      <c r="AO47">
        <v>4.1868910000000001</v>
      </c>
      <c r="AP47">
        <v>76.038376</v>
      </c>
      <c r="AQ47">
        <v>6.6894999999999996E-2</v>
      </c>
      <c r="AR47">
        <v>0.64987600000000001</v>
      </c>
      <c r="AS47">
        <v>0.45414700000000002</v>
      </c>
      <c r="AT47">
        <v>0.22164300000000001</v>
      </c>
      <c r="AU47">
        <v>20.723165999999999</v>
      </c>
      <c r="AV47">
        <v>192973648</v>
      </c>
      <c r="AW47">
        <v>10448308</v>
      </c>
      <c r="AX47">
        <v>3522206.5</v>
      </c>
      <c r="AY47">
        <v>1852280.625</v>
      </c>
      <c r="AZ47">
        <v>5073821.5</v>
      </c>
      <c r="BA47">
        <v>152667376</v>
      </c>
      <c r="BB47">
        <v>98353.476563000004</v>
      </c>
      <c r="BC47">
        <v>5.414371</v>
      </c>
      <c r="BD47">
        <v>1.8252269999999999</v>
      </c>
      <c r="BE47">
        <v>0.95986199999999999</v>
      </c>
      <c r="BF47">
        <v>2.6292819999999999</v>
      </c>
      <c r="BG47">
        <v>79.113074999999995</v>
      </c>
      <c r="BH47">
        <v>5.0966999999999998E-2</v>
      </c>
      <c r="BI47">
        <v>0.53216699999999995</v>
      </c>
      <c r="BJ47">
        <v>0.43937700000000002</v>
      </c>
      <c r="BK47">
        <v>0.29614000000000001</v>
      </c>
      <c r="BL47">
        <v>18.677126000000001</v>
      </c>
    </row>
    <row r="48" spans="1:64" x14ac:dyDescent="0.25">
      <c r="A48" s="16" t="s">
        <v>55</v>
      </c>
      <c r="B48" s="18" t="s">
        <v>56</v>
      </c>
      <c r="C48" s="9" t="s">
        <v>47</v>
      </c>
      <c r="D48" s="22">
        <v>23.2</v>
      </c>
      <c r="E48" s="3">
        <v>0</v>
      </c>
      <c r="F48" s="3">
        <v>2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f t="shared" si="0"/>
        <v>2</v>
      </c>
      <c r="M48" s="3">
        <f t="shared" si="1"/>
        <v>2</v>
      </c>
      <c r="N48">
        <v>203851648</v>
      </c>
      <c r="O48">
        <v>7376599</v>
      </c>
      <c r="P48">
        <v>3225939.5</v>
      </c>
      <c r="Q48">
        <v>1579852.375</v>
      </c>
      <c r="R48">
        <v>2570807.25</v>
      </c>
      <c r="S48">
        <v>146749840</v>
      </c>
      <c r="T48">
        <v>4167037.75</v>
      </c>
      <c r="U48">
        <v>3.6186120000000002</v>
      </c>
      <c r="V48">
        <v>1.5824940000000001</v>
      </c>
      <c r="W48">
        <v>0.77500100000000005</v>
      </c>
      <c r="X48">
        <v>1.261117</v>
      </c>
      <c r="Y48">
        <v>71.988547999999994</v>
      </c>
      <c r="Z48">
        <v>2.044152</v>
      </c>
      <c r="AA48">
        <v>0.32894000000000001</v>
      </c>
      <c r="AB48">
        <v>0.45219599999999999</v>
      </c>
      <c r="AC48">
        <v>0.23525699999999999</v>
      </c>
      <c r="AD48">
        <v>23.62068</v>
      </c>
      <c r="AE48">
        <v>230259808</v>
      </c>
      <c r="AF48">
        <v>14541922</v>
      </c>
      <c r="AG48">
        <v>7432523</v>
      </c>
      <c r="AH48">
        <v>2242645</v>
      </c>
      <c r="AI48">
        <v>4866753.5</v>
      </c>
      <c r="AJ48">
        <v>159777808</v>
      </c>
      <c r="AK48">
        <v>14941136</v>
      </c>
      <c r="AL48">
        <v>6.3154409999999999</v>
      </c>
      <c r="AM48">
        <v>3.2278850000000001</v>
      </c>
      <c r="AN48">
        <v>0.97396300000000002</v>
      </c>
      <c r="AO48">
        <v>2.1135920000000001</v>
      </c>
      <c r="AP48">
        <v>69.390227999999993</v>
      </c>
      <c r="AQ48">
        <v>6.4888159999999999</v>
      </c>
      <c r="AR48">
        <v>0.36405999999999999</v>
      </c>
      <c r="AS48">
        <v>0.360877</v>
      </c>
      <c r="AT48">
        <v>0.48016999999999999</v>
      </c>
      <c r="AU48">
        <v>23.780543999999999</v>
      </c>
      <c r="AV48">
        <v>219256496</v>
      </c>
      <c r="AW48">
        <v>16389386</v>
      </c>
      <c r="AX48">
        <v>9190365</v>
      </c>
      <c r="AY48">
        <v>3222995.75</v>
      </c>
      <c r="AZ48">
        <v>3976024.75</v>
      </c>
      <c r="BA48">
        <v>155231440</v>
      </c>
      <c r="BB48">
        <v>1845475.875</v>
      </c>
      <c r="BC48">
        <v>7.4749829999999999</v>
      </c>
      <c r="BD48">
        <v>4.191605</v>
      </c>
      <c r="BE48">
        <v>1.4699660000000001</v>
      </c>
      <c r="BF48">
        <v>1.8134129999999999</v>
      </c>
      <c r="BG48">
        <v>70.799010999999993</v>
      </c>
      <c r="BH48">
        <v>0.84169700000000003</v>
      </c>
      <c r="BI48">
        <v>0.30025299999999999</v>
      </c>
      <c r="BJ48">
        <v>0.36477100000000001</v>
      </c>
      <c r="BK48">
        <v>0.22028500000000001</v>
      </c>
      <c r="BL48">
        <v>25.704446999999998</v>
      </c>
    </row>
    <row r="49" spans="1:64" x14ac:dyDescent="0.25">
      <c r="A49" s="16" t="s">
        <v>55</v>
      </c>
      <c r="B49" s="18" t="s">
        <v>56</v>
      </c>
      <c r="C49" s="9" t="s">
        <v>47</v>
      </c>
      <c r="D49" s="22">
        <v>23.3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1</v>
      </c>
      <c r="K49" s="3">
        <v>0</v>
      </c>
      <c r="L49" s="3">
        <f t="shared" si="0"/>
        <v>1</v>
      </c>
      <c r="M49" s="3">
        <f t="shared" si="1"/>
        <v>2</v>
      </c>
      <c r="N49">
        <v>168059296</v>
      </c>
      <c r="O49">
        <v>7976926</v>
      </c>
      <c r="P49">
        <v>3530170.25</v>
      </c>
      <c r="Q49">
        <v>1549569</v>
      </c>
      <c r="R49">
        <v>2897186.5</v>
      </c>
      <c r="S49">
        <v>118766208</v>
      </c>
      <c r="T49">
        <v>3516995</v>
      </c>
      <c r="U49">
        <v>4.7464950000000004</v>
      </c>
      <c r="V49">
        <v>2.1005500000000001</v>
      </c>
      <c r="W49">
        <v>0.922037</v>
      </c>
      <c r="X49">
        <v>1.7239070000000001</v>
      </c>
      <c r="Y49">
        <v>70.669228000000004</v>
      </c>
      <c r="Z49">
        <v>2.092711</v>
      </c>
      <c r="AA49">
        <v>0.34903699999999999</v>
      </c>
      <c r="AB49">
        <v>0.49634899999999998</v>
      </c>
      <c r="AC49">
        <v>0.22914799999999999</v>
      </c>
      <c r="AD49">
        <v>24.751698000000001</v>
      </c>
      <c r="AE49">
        <v>171649936</v>
      </c>
      <c r="AF49">
        <v>1875043.75</v>
      </c>
      <c r="AG49">
        <v>1247183.75</v>
      </c>
      <c r="AH49">
        <v>264098</v>
      </c>
      <c r="AI49">
        <v>363762.03125</v>
      </c>
      <c r="AJ49">
        <v>131319792</v>
      </c>
      <c r="AK49">
        <v>511274.90625</v>
      </c>
      <c r="AL49">
        <v>1.092365</v>
      </c>
      <c r="AM49">
        <v>0.72658599999999995</v>
      </c>
      <c r="AN49">
        <v>0.15385799999999999</v>
      </c>
      <c r="AO49">
        <v>0.211921</v>
      </c>
      <c r="AP49">
        <v>76.504424999999998</v>
      </c>
      <c r="AQ49">
        <v>0.29785899999999998</v>
      </c>
      <c r="AR49">
        <v>0.296408</v>
      </c>
      <c r="AS49">
        <v>0.40586</v>
      </c>
      <c r="AT49">
        <v>0.19439699999999999</v>
      </c>
      <c r="AU49">
        <v>22.712173</v>
      </c>
      <c r="AV49">
        <v>158455648</v>
      </c>
      <c r="AW49">
        <v>21245106</v>
      </c>
      <c r="AX49">
        <v>10157849</v>
      </c>
      <c r="AY49">
        <v>4805266</v>
      </c>
      <c r="AZ49">
        <v>6281990.5</v>
      </c>
      <c r="BA49">
        <v>111500216</v>
      </c>
      <c r="BB49">
        <v>1712107.125</v>
      </c>
      <c r="BC49">
        <v>13.407603999999999</v>
      </c>
      <c r="BD49">
        <v>6.4105309999999998</v>
      </c>
      <c r="BE49">
        <v>3.032562</v>
      </c>
      <c r="BF49">
        <v>3.9645100000000002</v>
      </c>
      <c r="BG49">
        <v>70.366828999999996</v>
      </c>
      <c r="BH49">
        <v>1.0804959999999999</v>
      </c>
      <c r="BI49">
        <v>0.32420100000000002</v>
      </c>
      <c r="BJ49">
        <v>0.394596</v>
      </c>
      <c r="BK49">
        <v>0.23419200000000001</v>
      </c>
      <c r="BL49">
        <v>23.243690000000001</v>
      </c>
    </row>
    <row r="50" spans="1:64" x14ac:dyDescent="0.25">
      <c r="A50" s="16" t="s">
        <v>57</v>
      </c>
      <c r="B50" s="18" t="s">
        <v>58</v>
      </c>
      <c r="C50" s="9" t="s">
        <v>47</v>
      </c>
      <c r="D50" s="22">
        <v>25.1</v>
      </c>
      <c r="E50" s="3">
        <v>0</v>
      </c>
      <c r="F50" s="3">
        <v>0</v>
      </c>
      <c r="G50" s="3">
        <v>0</v>
      </c>
      <c r="H50" s="3">
        <v>0</v>
      </c>
      <c r="I50" s="3">
        <v>5</v>
      </c>
      <c r="J50" s="3">
        <v>7</v>
      </c>
      <c r="K50" s="3">
        <v>0</v>
      </c>
      <c r="L50" s="3">
        <f t="shared" si="0"/>
        <v>5</v>
      </c>
      <c r="M50" s="3">
        <f t="shared" si="1"/>
        <v>7</v>
      </c>
      <c r="N50">
        <v>377971168</v>
      </c>
      <c r="O50">
        <v>23421514</v>
      </c>
      <c r="P50">
        <v>9856856</v>
      </c>
      <c r="Q50">
        <v>5123136</v>
      </c>
      <c r="R50">
        <v>8441522</v>
      </c>
      <c r="S50">
        <v>235002176</v>
      </c>
      <c r="T50">
        <v>11775183</v>
      </c>
      <c r="U50">
        <v>6.1966400000000004</v>
      </c>
      <c r="V50">
        <v>2.6078329999999998</v>
      </c>
      <c r="W50">
        <v>1.3554299999999999</v>
      </c>
      <c r="X50">
        <v>2.2333769999999999</v>
      </c>
      <c r="Y50">
        <v>62.174629000000003</v>
      </c>
      <c r="Z50">
        <v>3.1153659999999999</v>
      </c>
      <c r="AA50">
        <v>0.33455299999999999</v>
      </c>
      <c r="AB50">
        <v>0.43121300000000001</v>
      </c>
      <c r="AC50">
        <v>0.28817300000000001</v>
      </c>
      <c r="AD50">
        <v>30.106788999999999</v>
      </c>
      <c r="AE50">
        <v>342281152</v>
      </c>
      <c r="AF50">
        <v>12322642</v>
      </c>
      <c r="AG50">
        <v>9592355</v>
      </c>
      <c r="AH50">
        <v>1673400.625</v>
      </c>
      <c r="AI50">
        <v>1056887</v>
      </c>
      <c r="AJ50">
        <v>206502912</v>
      </c>
      <c r="AK50">
        <v>12203721</v>
      </c>
      <c r="AL50">
        <v>3.600152</v>
      </c>
      <c r="AM50">
        <v>2.8024779999999998</v>
      </c>
      <c r="AN50">
        <v>0.488896</v>
      </c>
      <c r="AO50">
        <v>0.30877700000000002</v>
      </c>
      <c r="AP50">
        <v>60.331370999999997</v>
      </c>
      <c r="AQ50">
        <v>3.5654080000000001</v>
      </c>
      <c r="AR50">
        <v>0.22825500000000001</v>
      </c>
      <c r="AS50">
        <v>0.35054400000000002</v>
      </c>
      <c r="AT50">
        <v>0.241618</v>
      </c>
      <c r="AU50">
        <v>34.793033999999999</v>
      </c>
      <c r="AV50">
        <v>374449792</v>
      </c>
      <c r="AW50">
        <v>69749240</v>
      </c>
      <c r="AX50">
        <v>38449868</v>
      </c>
      <c r="AY50">
        <v>14842006</v>
      </c>
      <c r="AZ50">
        <v>16457366</v>
      </c>
      <c r="BA50">
        <v>202838176</v>
      </c>
      <c r="BB50">
        <v>22274720</v>
      </c>
      <c r="BC50">
        <v>18.627127000000002</v>
      </c>
      <c r="BD50">
        <v>10.268364</v>
      </c>
      <c r="BE50">
        <v>3.9636840000000002</v>
      </c>
      <c r="BF50">
        <v>4.3950800000000001</v>
      </c>
      <c r="BG50">
        <v>54.169659000000003</v>
      </c>
      <c r="BH50">
        <v>5.9486530000000002</v>
      </c>
      <c r="BI50">
        <v>0.29717900000000003</v>
      </c>
      <c r="BJ50">
        <v>0.345856</v>
      </c>
      <c r="BK50">
        <v>0.26684200000000002</v>
      </c>
      <c r="BL50">
        <v>32.734051000000001</v>
      </c>
    </row>
    <row r="51" spans="1:64" x14ac:dyDescent="0.25">
      <c r="A51" s="16" t="s">
        <v>57</v>
      </c>
      <c r="B51" s="18" t="s">
        <v>58</v>
      </c>
      <c r="C51" s="9" t="s">
        <v>47</v>
      </c>
      <c r="D51" s="22">
        <v>25.2</v>
      </c>
      <c r="E51" s="3">
        <v>0</v>
      </c>
      <c r="F51" s="3">
        <v>7</v>
      </c>
      <c r="G51" s="3">
        <v>0</v>
      </c>
      <c r="H51" s="3">
        <v>0</v>
      </c>
      <c r="I51" s="3">
        <v>12</v>
      </c>
      <c r="J51" s="3">
        <v>10</v>
      </c>
      <c r="K51" s="3">
        <v>0</v>
      </c>
      <c r="L51" s="3">
        <f t="shared" si="0"/>
        <v>19</v>
      </c>
      <c r="M51" s="3">
        <f t="shared" si="1"/>
        <v>17</v>
      </c>
      <c r="N51">
        <v>388540448</v>
      </c>
      <c r="O51">
        <v>29969514</v>
      </c>
      <c r="P51">
        <v>11388146</v>
      </c>
      <c r="Q51">
        <v>6210232</v>
      </c>
      <c r="R51">
        <v>12371136</v>
      </c>
      <c r="S51">
        <v>233102416</v>
      </c>
      <c r="T51">
        <v>16341959</v>
      </c>
      <c r="U51">
        <v>7.7133570000000002</v>
      </c>
      <c r="V51">
        <v>2.931006</v>
      </c>
      <c r="W51">
        <v>1.598349</v>
      </c>
      <c r="X51">
        <v>3.184002</v>
      </c>
      <c r="Y51">
        <v>59.994373000000003</v>
      </c>
      <c r="Z51">
        <v>4.2059860000000002</v>
      </c>
      <c r="AA51">
        <v>0.36090899999999998</v>
      </c>
      <c r="AB51">
        <v>0.41804599999999997</v>
      </c>
      <c r="AC51">
        <v>0.30834699999999998</v>
      </c>
      <c r="AD51">
        <v>29.729057000000001</v>
      </c>
      <c r="AE51">
        <v>369126368</v>
      </c>
      <c r="AF51">
        <v>13907156</v>
      </c>
      <c r="AG51">
        <v>10144743</v>
      </c>
      <c r="AH51">
        <v>2134598</v>
      </c>
      <c r="AI51">
        <v>1627814.375</v>
      </c>
      <c r="AJ51">
        <v>230551264</v>
      </c>
      <c r="AK51">
        <v>11644115</v>
      </c>
      <c r="AL51">
        <v>3.7675869999999998</v>
      </c>
      <c r="AM51">
        <v>2.7483119999999999</v>
      </c>
      <c r="AN51">
        <v>0.57828400000000002</v>
      </c>
      <c r="AO51">
        <v>0.44099100000000002</v>
      </c>
      <c r="AP51">
        <v>62.458629999999999</v>
      </c>
      <c r="AQ51">
        <v>3.154506</v>
      </c>
      <c r="AR51">
        <v>0.24027999999999999</v>
      </c>
      <c r="AS51">
        <v>0.343698</v>
      </c>
      <c r="AT51">
        <v>0.238486</v>
      </c>
      <c r="AU51">
        <v>32.560963000000001</v>
      </c>
      <c r="AV51">
        <v>379283008</v>
      </c>
      <c r="AW51">
        <v>91639384</v>
      </c>
      <c r="AX51">
        <v>47902036</v>
      </c>
      <c r="AY51">
        <v>20679768</v>
      </c>
      <c r="AZ51">
        <v>23057582</v>
      </c>
      <c r="BA51">
        <v>199162960</v>
      </c>
      <c r="BB51">
        <v>29271708</v>
      </c>
      <c r="BC51">
        <v>24.161217000000001</v>
      </c>
      <c r="BD51">
        <v>12.629629</v>
      </c>
      <c r="BE51">
        <v>5.4523320000000002</v>
      </c>
      <c r="BF51">
        <v>6.0792549999999999</v>
      </c>
      <c r="BG51">
        <v>52.510384000000002</v>
      </c>
      <c r="BH51">
        <v>7.7176429999999998</v>
      </c>
      <c r="BI51">
        <v>0.30388399999999999</v>
      </c>
      <c r="BJ51">
        <v>0.32445499999999999</v>
      </c>
      <c r="BK51">
        <v>0.26962599999999998</v>
      </c>
      <c r="BL51">
        <v>30.052417999999999</v>
      </c>
    </row>
    <row r="52" spans="1:64" x14ac:dyDescent="0.25">
      <c r="A52" s="16" t="s">
        <v>59</v>
      </c>
      <c r="B52" s="18" t="s">
        <v>60</v>
      </c>
      <c r="C52" s="9" t="s">
        <v>47</v>
      </c>
      <c r="D52" s="22">
        <v>28.1</v>
      </c>
      <c r="E52" s="3">
        <v>0</v>
      </c>
      <c r="F52" s="3">
        <v>10</v>
      </c>
      <c r="G52" s="3">
        <v>0</v>
      </c>
      <c r="H52" s="3">
        <v>0</v>
      </c>
      <c r="I52" s="3">
        <v>0</v>
      </c>
      <c r="J52" s="3">
        <v>1</v>
      </c>
      <c r="K52" s="3">
        <v>1</v>
      </c>
      <c r="L52" s="3">
        <f t="shared" si="0"/>
        <v>10</v>
      </c>
      <c r="M52" s="3">
        <f t="shared" si="1"/>
        <v>11</v>
      </c>
      <c r="N52">
        <v>264520368</v>
      </c>
      <c r="O52">
        <v>13551524</v>
      </c>
      <c r="P52">
        <v>4737326</v>
      </c>
      <c r="Q52">
        <v>2934994.75</v>
      </c>
      <c r="R52">
        <v>5879203.5</v>
      </c>
      <c r="S52">
        <v>160143280</v>
      </c>
      <c r="T52">
        <v>5135001.5</v>
      </c>
      <c r="U52">
        <v>5.1230549999999999</v>
      </c>
      <c r="V52">
        <v>1.7909120000000001</v>
      </c>
      <c r="W52">
        <v>1.109553</v>
      </c>
      <c r="X52">
        <v>2.2225899999999998</v>
      </c>
      <c r="Y52">
        <v>60.540999999999997</v>
      </c>
      <c r="Z52">
        <v>1.9412499999999999</v>
      </c>
      <c r="AA52">
        <v>0.36695299999999997</v>
      </c>
      <c r="AB52">
        <v>0.37773600000000002</v>
      </c>
      <c r="AC52">
        <v>0.23519499999999999</v>
      </c>
      <c r="AD52">
        <v>33.255093000000002</v>
      </c>
      <c r="AE52">
        <v>263197184</v>
      </c>
      <c r="AF52">
        <v>7095406.5</v>
      </c>
      <c r="AG52">
        <v>5653875</v>
      </c>
      <c r="AH52">
        <v>809024.5625</v>
      </c>
      <c r="AI52">
        <v>632506.6875</v>
      </c>
      <c r="AJ52">
        <v>143356128</v>
      </c>
      <c r="AK52">
        <v>9421086</v>
      </c>
      <c r="AL52">
        <v>2.6958519999999999</v>
      </c>
      <c r="AM52">
        <v>2.1481520000000001</v>
      </c>
      <c r="AN52">
        <v>0.30738300000000002</v>
      </c>
      <c r="AO52">
        <v>0.240317</v>
      </c>
      <c r="AP52">
        <v>54.467193999999999</v>
      </c>
      <c r="AQ52">
        <v>3.5794779999999999</v>
      </c>
      <c r="AR52">
        <v>0.22939999999999999</v>
      </c>
      <c r="AS52">
        <v>0.32136399999999998</v>
      </c>
      <c r="AT52">
        <v>0.23882700000000001</v>
      </c>
      <c r="AU52">
        <v>40.722889000000002</v>
      </c>
      <c r="AV52">
        <v>277155776</v>
      </c>
      <c r="AW52">
        <v>61377356</v>
      </c>
      <c r="AX52">
        <v>29640834</v>
      </c>
      <c r="AY52">
        <v>13610457</v>
      </c>
      <c r="AZ52">
        <v>18126066</v>
      </c>
      <c r="BA52">
        <v>122293480</v>
      </c>
      <c r="BB52">
        <v>23709978</v>
      </c>
      <c r="BC52">
        <v>22.145437000000001</v>
      </c>
      <c r="BD52">
        <v>10.694648000000001</v>
      </c>
      <c r="BE52">
        <v>4.9107609999999999</v>
      </c>
      <c r="BF52">
        <v>6.5400289999999996</v>
      </c>
      <c r="BG52">
        <v>44.124457999999997</v>
      </c>
      <c r="BH52">
        <v>8.5547489999999993</v>
      </c>
      <c r="BI52">
        <v>0.32459199999999999</v>
      </c>
      <c r="BJ52">
        <v>0.31565399999999999</v>
      </c>
      <c r="BK52">
        <v>0.27243000000000001</v>
      </c>
      <c r="BL52">
        <v>37.941657999999997</v>
      </c>
    </row>
    <row r="53" spans="1:64" x14ac:dyDescent="0.25">
      <c r="A53" s="16" t="s">
        <v>59</v>
      </c>
      <c r="B53" s="18" t="s">
        <v>60</v>
      </c>
      <c r="C53" s="9" t="s">
        <v>47</v>
      </c>
      <c r="D53" s="22">
        <v>28.2</v>
      </c>
      <c r="E53" s="3">
        <v>1</v>
      </c>
      <c r="F53" s="3">
        <v>19</v>
      </c>
      <c r="G53" s="3">
        <v>0</v>
      </c>
      <c r="H53" s="3">
        <v>0</v>
      </c>
      <c r="I53" s="3">
        <v>1</v>
      </c>
      <c r="J53" s="3">
        <v>1</v>
      </c>
      <c r="K53" s="3">
        <v>0</v>
      </c>
      <c r="L53" s="3">
        <f t="shared" si="0"/>
        <v>21</v>
      </c>
      <c r="M53" s="3">
        <f t="shared" si="1"/>
        <v>21</v>
      </c>
      <c r="N53">
        <v>313797952</v>
      </c>
      <c r="O53">
        <v>12428678</v>
      </c>
      <c r="P53">
        <v>5043586</v>
      </c>
      <c r="Q53">
        <v>3213434.25</v>
      </c>
      <c r="R53">
        <v>4171658.25</v>
      </c>
      <c r="S53">
        <v>192892032</v>
      </c>
      <c r="T53">
        <v>3803658.5</v>
      </c>
      <c r="U53">
        <v>3.9607260000000002</v>
      </c>
      <c r="V53">
        <v>1.607272</v>
      </c>
      <c r="W53">
        <v>1.024046</v>
      </c>
      <c r="X53">
        <v>1.3294090000000001</v>
      </c>
      <c r="Y53">
        <v>61.470134999999999</v>
      </c>
      <c r="Z53">
        <v>1.2121360000000001</v>
      </c>
      <c r="AA53">
        <v>0.32046400000000003</v>
      </c>
      <c r="AB53">
        <v>0.33921400000000002</v>
      </c>
      <c r="AC53">
        <v>0.23027400000000001</v>
      </c>
      <c r="AD53">
        <v>33.832782999999999</v>
      </c>
      <c r="AE53">
        <v>336279520</v>
      </c>
      <c r="AF53">
        <v>11716401</v>
      </c>
      <c r="AG53">
        <v>9789965</v>
      </c>
      <c r="AH53">
        <v>1161942.625</v>
      </c>
      <c r="AI53">
        <v>764493.5</v>
      </c>
      <c r="AJ53">
        <v>178726000</v>
      </c>
      <c r="AK53">
        <v>12978840</v>
      </c>
      <c r="AL53">
        <v>3.4841259999999998</v>
      </c>
      <c r="AM53">
        <v>2.9112580000000001</v>
      </c>
      <c r="AN53">
        <v>0.34552899999999998</v>
      </c>
      <c r="AO53">
        <v>0.22733900000000001</v>
      </c>
      <c r="AP53">
        <v>53.148048000000003</v>
      </c>
      <c r="AQ53">
        <v>3.8595389999999998</v>
      </c>
      <c r="AR53">
        <v>0.21808900000000001</v>
      </c>
      <c r="AS53">
        <v>0.321357</v>
      </c>
      <c r="AT53">
        <v>0.20497299999999999</v>
      </c>
      <c r="AU53">
        <v>41.361679000000002</v>
      </c>
      <c r="AV53">
        <v>336725600</v>
      </c>
      <c r="AW53">
        <v>56900736</v>
      </c>
      <c r="AX53">
        <v>31608676</v>
      </c>
      <c r="AY53">
        <v>12147194</v>
      </c>
      <c r="AZ53">
        <v>13144868</v>
      </c>
      <c r="BA53">
        <v>157831296</v>
      </c>
      <c r="BB53">
        <v>27047970</v>
      </c>
      <c r="BC53">
        <v>16.898250999999998</v>
      </c>
      <c r="BD53">
        <v>9.3870730000000009</v>
      </c>
      <c r="BE53">
        <v>3.6074459999999999</v>
      </c>
      <c r="BF53">
        <v>3.9037329999999999</v>
      </c>
      <c r="BG53">
        <v>46.872374999999998</v>
      </c>
      <c r="BH53">
        <v>8.0326439999999995</v>
      </c>
      <c r="BI53">
        <v>0.29578500000000002</v>
      </c>
      <c r="BJ53">
        <v>0.30479200000000001</v>
      </c>
      <c r="BK53">
        <v>0.25714999999999999</v>
      </c>
      <c r="BL53">
        <v>38.353915999999998</v>
      </c>
    </row>
    <row r="54" spans="1:64" x14ac:dyDescent="0.25">
      <c r="A54" s="16" t="s">
        <v>59</v>
      </c>
      <c r="B54" s="18" t="s">
        <v>60</v>
      </c>
      <c r="C54" s="9" t="s">
        <v>47</v>
      </c>
      <c r="D54" s="22">
        <v>28.3</v>
      </c>
      <c r="E54" s="3">
        <v>0</v>
      </c>
      <c r="F54" s="3">
        <v>7</v>
      </c>
      <c r="G54" s="3">
        <v>0</v>
      </c>
      <c r="H54" s="3">
        <v>0</v>
      </c>
      <c r="I54" s="3">
        <v>0</v>
      </c>
      <c r="J54" s="3">
        <v>1</v>
      </c>
      <c r="K54" s="3">
        <v>0</v>
      </c>
      <c r="L54" s="3">
        <f t="shared" si="0"/>
        <v>7</v>
      </c>
      <c r="M54" s="3">
        <f t="shared" si="1"/>
        <v>8</v>
      </c>
      <c r="N54">
        <v>337315264</v>
      </c>
      <c r="O54">
        <v>13531564</v>
      </c>
      <c r="P54">
        <v>5459409</v>
      </c>
      <c r="Q54">
        <v>3255110</v>
      </c>
      <c r="R54">
        <v>4817045.5</v>
      </c>
      <c r="S54">
        <v>197054032</v>
      </c>
      <c r="T54">
        <v>8021341</v>
      </c>
      <c r="U54">
        <v>4.0115480000000003</v>
      </c>
      <c r="V54">
        <v>1.6184890000000001</v>
      </c>
      <c r="W54">
        <v>0.965005</v>
      </c>
      <c r="X54">
        <v>1.4280539999999999</v>
      </c>
      <c r="Y54">
        <v>58.418354000000001</v>
      </c>
      <c r="Z54">
        <v>2.3779949999999999</v>
      </c>
      <c r="AA54">
        <v>0.32927699999999999</v>
      </c>
      <c r="AB54">
        <v>0.35054200000000002</v>
      </c>
      <c r="AC54">
        <v>0.27744600000000003</v>
      </c>
      <c r="AD54">
        <v>35.821247</v>
      </c>
      <c r="AE54">
        <v>319748960</v>
      </c>
      <c r="AF54">
        <v>8710679</v>
      </c>
      <c r="AG54">
        <v>7070014.5</v>
      </c>
      <c r="AH54">
        <v>1084132.75</v>
      </c>
      <c r="AI54">
        <v>556532.0625</v>
      </c>
      <c r="AJ54">
        <v>177964480</v>
      </c>
      <c r="AK54">
        <v>13967180</v>
      </c>
      <c r="AL54">
        <v>2.7242250000000001</v>
      </c>
      <c r="AM54">
        <v>2.2111139999999998</v>
      </c>
      <c r="AN54">
        <v>0.339057</v>
      </c>
      <c r="AO54">
        <v>0.17405300000000001</v>
      </c>
      <c r="AP54">
        <v>55.657561999999999</v>
      </c>
      <c r="AQ54">
        <v>4.3681710000000002</v>
      </c>
      <c r="AR54">
        <v>0.21914700000000001</v>
      </c>
      <c r="AS54">
        <v>0.31767400000000001</v>
      </c>
      <c r="AT54">
        <v>0.235704</v>
      </c>
      <c r="AU54">
        <v>39.045616000000003</v>
      </c>
      <c r="AV54">
        <v>318311936</v>
      </c>
      <c r="AW54">
        <v>61094112</v>
      </c>
      <c r="AX54">
        <v>30738708</v>
      </c>
      <c r="AY54">
        <v>13535019</v>
      </c>
      <c r="AZ54">
        <v>16820386</v>
      </c>
      <c r="BA54">
        <v>141075776</v>
      </c>
      <c r="BB54">
        <v>31439100</v>
      </c>
      <c r="BC54">
        <v>19.193159000000001</v>
      </c>
      <c r="BD54">
        <v>9.6567880000000006</v>
      </c>
      <c r="BE54">
        <v>4.2521240000000002</v>
      </c>
      <c r="BF54">
        <v>5.2842460000000004</v>
      </c>
      <c r="BG54">
        <v>44.319977000000002</v>
      </c>
      <c r="BH54">
        <v>9.8768220000000007</v>
      </c>
      <c r="BI54">
        <v>0.31604500000000002</v>
      </c>
      <c r="BJ54">
        <v>0.29458200000000001</v>
      </c>
      <c r="BK54">
        <v>0.25717499999999999</v>
      </c>
      <c r="BL54">
        <v>37.050109999999997</v>
      </c>
    </row>
    <row r="55" spans="1:64" x14ac:dyDescent="0.25">
      <c r="A55" s="16" t="s">
        <v>61</v>
      </c>
      <c r="B55" s="18" t="s">
        <v>62</v>
      </c>
      <c r="C55" s="9" t="s">
        <v>47</v>
      </c>
      <c r="D55" s="22">
        <v>30.1</v>
      </c>
      <c r="E55" s="3">
        <v>1</v>
      </c>
      <c r="F55" s="3">
        <v>5</v>
      </c>
      <c r="G55" s="3">
        <v>0</v>
      </c>
      <c r="H55" s="3">
        <v>0</v>
      </c>
      <c r="I55" s="3">
        <v>0</v>
      </c>
      <c r="J55" s="3">
        <v>4</v>
      </c>
      <c r="K55" s="3">
        <v>1</v>
      </c>
      <c r="L55" s="3">
        <f t="shared" si="0"/>
        <v>6</v>
      </c>
      <c r="M55" s="3">
        <f t="shared" si="1"/>
        <v>10</v>
      </c>
      <c r="N55">
        <v>165176960</v>
      </c>
      <c r="O55">
        <v>13956049</v>
      </c>
      <c r="P55">
        <v>4143149.25</v>
      </c>
      <c r="Q55">
        <v>2230067.5</v>
      </c>
      <c r="R55">
        <v>7582832</v>
      </c>
      <c r="S55">
        <v>118935128</v>
      </c>
      <c r="T55">
        <v>4134324.5</v>
      </c>
      <c r="U55">
        <v>8.4491499999999995</v>
      </c>
      <c r="V55">
        <v>2.5083099999999998</v>
      </c>
      <c r="W55">
        <v>1.3501080000000001</v>
      </c>
      <c r="X55">
        <v>4.5907330000000002</v>
      </c>
      <c r="Y55">
        <v>72.004677000000001</v>
      </c>
      <c r="Z55">
        <v>2.5029669999999999</v>
      </c>
      <c r="AA55">
        <v>0.45182</v>
      </c>
      <c r="AB55">
        <v>0.51939900000000006</v>
      </c>
      <c r="AC55">
        <v>0.26861000000000002</v>
      </c>
      <c r="AD55">
        <v>19.532978</v>
      </c>
      <c r="AE55">
        <v>172438048</v>
      </c>
      <c r="AF55">
        <v>4152046.25</v>
      </c>
      <c r="AG55">
        <v>3341757.25</v>
      </c>
      <c r="AH55">
        <v>493165.40625</v>
      </c>
      <c r="AI55">
        <v>317123.46875</v>
      </c>
      <c r="AJ55">
        <v>128072824</v>
      </c>
      <c r="AK55">
        <v>3856327</v>
      </c>
      <c r="AL55">
        <v>2.407848</v>
      </c>
      <c r="AM55">
        <v>1.9379470000000001</v>
      </c>
      <c r="AN55">
        <v>0.28599599999999997</v>
      </c>
      <c r="AO55">
        <v>0.18390599999999999</v>
      </c>
      <c r="AP55">
        <v>74.271789999999996</v>
      </c>
      <c r="AQ55">
        <v>2.2363550000000001</v>
      </c>
      <c r="AR55">
        <v>0.22745000000000001</v>
      </c>
      <c r="AS55">
        <v>0.53943799999999997</v>
      </c>
      <c r="AT55">
        <v>0.20939199999999999</v>
      </c>
      <c r="AU55">
        <v>22.975534</v>
      </c>
      <c r="AV55">
        <v>168850768</v>
      </c>
      <c r="AW55">
        <v>61340024</v>
      </c>
      <c r="AX55">
        <v>24067902</v>
      </c>
      <c r="AY55">
        <v>13728659</v>
      </c>
      <c r="AZ55">
        <v>23543462</v>
      </c>
      <c r="BA55">
        <v>114569688</v>
      </c>
      <c r="BB55">
        <v>11425421</v>
      </c>
      <c r="BC55">
        <v>36.327953000000001</v>
      </c>
      <c r="BD55">
        <v>14.253949</v>
      </c>
      <c r="BE55">
        <v>8.1306469999999997</v>
      </c>
      <c r="BF55">
        <v>13.943356</v>
      </c>
      <c r="BG55">
        <v>67.852631000000002</v>
      </c>
      <c r="BH55">
        <v>6.7665800000000003</v>
      </c>
      <c r="BI55">
        <v>0.37398999999999999</v>
      </c>
      <c r="BJ55">
        <v>0.446745</v>
      </c>
      <c r="BK55">
        <v>0.32611800000000002</v>
      </c>
      <c r="BL55">
        <v>17.747523999999999</v>
      </c>
    </row>
    <row r="56" spans="1:64" x14ac:dyDescent="0.25">
      <c r="A56" s="16" t="s">
        <v>61</v>
      </c>
      <c r="B56" s="18" t="s">
        <v>62</v>
      </c>
      <c r="C56" s="9" t="s">
        <v>47</v>
      </c>
      <c r="D56" s="22">
        <v>30.2</v>
      </c>
      <c r="E56" s="3">
        <v>1</v>
      </c>
      <c r="F56" s="3">
        <v>9</v>
      </c>
      <c r="G56" s="3">
        <v>0</v>
      </c>
      <c r="H56" s="3">
        <v>0</v>
      </c>
      <c r="I56" s="3">
        <v>5</v>
      </c>
      <c r="J56" s="3">
        <v>9</v>
      </c>
      <c r="K56" s="3">
        <v>0</v>
      </c>
      <c r="L56" s="3">
        <f t="shared" si="0"/>
        <v>15</v>
      </c>
      <c r="M56" s="3">
        <f t="shared" si="1"/>
        <v>19</v>
      </c>
      <c r="N56">
        <v>294772384</v>
      </c>
      <c r="O56">
        <v>30214012</v>
      </c>
      <c r="P56">
        <v>9231299</v>
      </c>
      <c r="Q56">
        <v>4452580</v>
      </c>
      <c r="R56">
        <v>16530133</v>
      </c>
      <c r="S56">
        <v>206581840</v>
      </c>
      <c r="T56">
        <v>8686688</v>
      </c>
      <c r="U56">
        <v>10.249947000000001</v>
      </c>
      <c r="V56">
        <v>3.1316700000000002</v>
      </c>
      <c r="W56">
        <v>1.5105139999999999</v>
      </c>
      <c r="X56">
        <v>5.607761</v>
      </c>
      <c r="Y56">
        <v>70.081817999999998</v>
      </c>
      <c r="Z56">
        <v>2.946914</v>
      </c>
      <c r="AA56">
        <v>0.471806</v>
      </c>
      <c r="AB56">
        <v>0.55627899999999997</v>
      </c>
      <c r="AC56">
        <v>0.272789</v>
      </c>
      <c r="AD56">
        <v>20.167204000000002</v>
      </c>
      <c r="AE56">
        <v>296313184</v>
      </c>
      <c r="AF56">
        <v>5526558.5</v>
      </c>
      <c r="AG56">
        <v>4505197</v>
      </c>
      <c r="AH56">
        <v>601761.75</v>
      </c>
      <c r="AI56">
        <v>419599.9375</v>
      </c>
      <c r="AJ56">
        <v>224272384</v>
      </c>
      <c r="AK56">
        <v>7286909</v>
      </c>
      <c r="AL56">
        <v>1.8651070000000001</v>
      </c>
      <c r="AM56">
        <v>1.5204169999999999</v>
      </c>
      <c r="AN56">
        <v>0.20308300000000001</v>
      </c>
      <c r="AO56">
        <v>0.14160700000000001</v>
      </c>
      <c r="AP56">
        <v>75.687613999999996</v>
      </c>
      <c r="AQ56">
        <v>2.4591919999999998</v>
      </c>
      <c r="AR56">
        <v>0.226961</v>
      </c>
      <c r="AS56">
        <v>0.516625</v>
      </c>
      <c r="AT56">
        <v>0.216863</v>
      </c>
      <c r="AU56">
        <v>21.620918</v>
      </c>
      <c r="AV56">
        <v>294455136</v>
      </c>
      <c r="AW56">
        <v>46732456</v>
      </c>
      <c r="AX56">
        <v>23513538</v>
      </c>
      <c r="AY56">
        <v>9514705</v>
      </c>
      <c r="AZ56">
        <v>13704215</v>
      </c>
      <c r="BA56">
        <v>219158832</v>
      </c>
      <c r="BB56">
        <v>14103145</v>
      </c>
      <c r="BC56">
        <v>15.870825</v>
      </c>
      <c r="BD56">
        <v>7.9854399999999996</v>
      </c>
      <c r="BE56">
        <v>3.2312919999999998</v>
      </c>
      <c r="BF56">
        <v>4.6540929999999996</v>
      </c>
      <c r="BG56">
        <v>74.428595999999999</v>
      </c>
      <c r="BH56">
        <v>4.789574</v>
      </c>
      <c r="BI56">
        <v>0.33690999999999999</v>
      </c>
      <c r="BJ56">
        <v>0.51308799999999999</v>
      </c>
      <c r="BK56">
        <v>0.29657</v>
      </c>
      <c r="BL56">
        <v>18.812021000000001</v>
      </c>
    </row>
    <row r="57" spans="1:64" x14ac:dyDescent="0.25">
      <c r="A57" s="16" t="s">
        <v>61</v>
      </c>
      <c r="B57" s="18" t="s">
        <v>62</v>
      </c>
      <c r="C57" s="9" t="s">
        <v>47</v>
      </c>
      <c r="D57" s="22">
        <v>30.3</v>
      </c>
      <c r="E57" s="3">
        <v>1</v>
      </c>
      <c r="F57" s="3">
        <v>18</v>
      </c>
      <c r="G57" s="3">
        <v>0</v>
      </c>
      <c r="H57" s="3">
        <v>0</v>
      </c>
      <c r="I57" s="3">
        <v>0</v>
      </c>
      <c r="J57" s="3">
        <v>10</v>
      </c>
      <c r="K57" s="3">
        <v>0</v>
      </c>
      <c r="L57" s="3">
        <f t="shared" si="0"/>
        <v>19</v>
      </c>
      <c r="M57" s="3">
        <f t="shared" si="1"/>
        <v>29</v>
      </c>
      <c r="N57">
        <v>282231584</v>
      </c>
      <c r="O57">
        <v>32268302</v>
      </c>
      <c r="P57">
        <v>8901328</v>
      </c>
      <c r="Q57">
        <v>4708953.5</v>
      </c>
      <c r="R57">
        <v>18658022</v>
      </c>
      <c r="S57">
        <v>191918560</v>
      </c>
      <c r="T57">
        <v>8031923</v>
      </c>
      <c r="U57">
        <v>11.433271</v>
      </c>
      <c r="V57">
        <v>3.1539090000000001</v>
      </c>
      <c r="W57">
        <v>1.668471</v>
      </c>
      <c r="X57">
        <v>6.6108909999999996</v>
      </c>
      <c r="Y57">
        <v>68.000381000000004</v>
      </c>
      <c r="Z57">
        <v>2.845863</v>
      </c>
      <c r="AA57">
        <v>0.49009599999999998</v>
      </c>
      <c r="AB57">
        <v>0.53983999999999999</v>
      </c>
      <c r="AC57">
        <v>0.27301399999999998</v>
      </c>
      <c r="AD57">
        <v>20.997948000000001</v>
      </c>
      <c r="AE57">
        <v>277527744</v>
      </c>
      <c r="AF57">
        <v>6650211</v>
      </c>
      <c r="AG57">
        <v>5489800.5</v>
      </c>
      <c r="AH57">
        <v>727796.625</v>
      </c>
      <c r="AI57">
        <v>432613.75</v>
      </c>
      <c r="AJ57">
        <v>203902960</v>
      </c>
      <c r="AK57">
        <v>5584858.5</v>
      </c>
      <c r="AL57">
        <v>2.3962330000000001</v>
      </c>
      <c r="AM57">
        <v>1.9781089999999999</v>
      </c>
      <c r="AN57">
        <v>0.262243</v>
      </c>
      <c r="AO57">
        <v>0.15588099999999999</v>
      </c>
      <c r="AP57">
        <v>73.471198999999999</v>
      </c>
      <c r="AQ57">
        <v>2.0123600000000001</v>
      </c>
      <c r="AR57">
        <v>0.221446</v>
      </c>
      <c r="AS57">
        <v>0.50753999999999999</v>
      </c>
      <c r="AT57">
        <v>0.20452300000000001</v>
      </c>
      <c r="AU57">
        <v>23.849889999999998</v>
      </c>
      <c r="AV57">
        <v>255015056</v>
      </c>
      <c r="AW57">
        <v>84067224</v>
      </c>
      <c r="AX57">
        <v>33386580</v>
      </c>
      <c r="AY57">
        <v>19233300</v>
      </c>
      <c r="AZ57">
        <v>31447340</v>
      </c>
      <c r="BA57">
        <v>165448688</v>
      </c>
      <c r="BB57">
        <v>13936450</v>
      </c>
      <c r="BC57">
        <v>32.965591000000003</v>
      </c>
      <c r="BD57">
        <v>13.092003999999999</v>
      </c>
      <c r="BE57">
        <v>7.5420259999999999</v>
      </c>
      <c r="BF57">
        <v>12.331562</v>
      </c>
      <c r="BG57">
        <v>64.878013999999993</v>
      </c>
      <c r="BH57">
        <v>5.4649520000000003</v>
      </c>
      <c r="BI57">
        <v>0.367062</v>
      </c>
      <c r="BJ57">
        <v>0.40845399999999998</v>
      </c>
      <c r="BK57">
        <v>0.315027</v>
      </c>
      <c r="BL57">
        <v>19.266670000000001</v>
      </c>
    </row>
    <row r="58" spans="1:64" x14ac:dyDescent="0.25">
      <c r="A58" s="16" t="s">
        <v>63</v>
      </c>
      <c r="B58" s="18" t="s">
        <v>64</v>
      </c>
      <c r="C58" s="9" t="s">
        <v>47</v>
      </c>
      <c r="D58" s="22">
        <v>31.1</v>
      </c>
      <c r="E58" s="3">
        <v>0</v>
      </c>
      <c r="F58" s="3">
        <v>66</v>
      </c>
      <c r="G58" s="3">
        <v>0</v>
      </c>
      <c r="H58" s="3">
        <v>0</v>
      </c>
      <c r="I58" s="3">
        <v>11</v>
      </c>
      <c r="J58" s="3">
        <v>4</v>
      </c>
      <c r="K58" s="3">
        <v>0</v>
      </c>
      <c r="L58" s="3">
        <f t="shared" si="0"/>
        <v>77</v>
      </c>
      <c r="M58" s="3">
        <f t="shared" si="1"/>
        <v>70</v>
      </c>
      <c r="N58">
        <v>207064672</v>
      </c>
      <c r="O58">
        <v>25033318</v>
      </c>
      <c r="P58">
        <v>6750341.5</v>
      </c>
      <c r="Q58">
        <v>3344956</v>
      </c>
      <c r="R58">
        <v>14938020</v>
      </c>
      <c r="S58">
        <v>143534832</v>
      </c>
      <c r="T58">
        <v>6239942.5</v>
      </c>
      <c r="U58">
        <v>12.089613</v>
      </c>
      <c r="V58">
        <v>3.2600159999999998</v>
      </c>
      <c r="W58">
        <v>1.615416</v>
      </c>
      <c r="X58">
        <v>7.214181</v>
      </c>
      <c r="Y58">
        <v>69.318839999999994</v>
      </c>
      <c r="Z58">
        <v>3.0135239999999999</v>
      </c>
      <c r="AA58">
        <v>0.55122499999999997</v>
      </c>
      <c r="AB58">
        <v>0.59992299999999998</v>
      </c>
      <c r="AC58">
        <v>0.31796200000000002</v>
      </c>
      <c r="AD58">
        <v>21.660447999999999</v>
      </c>
      <c r="AE58">
        <v>232581856</v>
      </c>
      <c r="AF58">
        <v>15438173</v>
      </c>
      <c r="AG58">
        <v>7560494.5</v>
      </c>
      <c r="AH58">
        <v>2846930</v>
      </c>
      <c r="AI58">
        <v>5030749</v>
      </c>
      <c r="AJ58">
        <v>181480880</v>
      </c>
      <c r="AK58">
        <v>3576943</v>
      </c>
      <c r="AL58">
        <v>6.6377370000000004</v>
      </c>
      <c r="AM58">
        <v>3.2506810000000002</v>
      </c>
      <c r="AN58">
        <v>1.2240549999999999</v>
      </c>
      <c r="AO58">
        <v>2.163001</v>
      </c>
      <c r="AP58">
        <v>78.028824</v>
      </c>
      <c r="AQ58">
        <v>1.5379290000000001</v>
      </c>
      <c r="AR58">
        <v>0.35327399999999998</v>
      </c>
      <c r="AS58">
        <v>0.54384500000000002</v>
      </c>
      <c r="AT58">
        <v>0.215282</v>
      </c>
      <c r="AU58">
        <v>18.895935000000001</v>
      </c>
      <c r="AV58">
        <v>212665744</v>
      </c>
      <c r="AW58">
        <v>50963580</v>
      </c>
      <c r="AX58">
        <v>20167164</v>
      </c>
      <c r="AY58">
        <v>9821643</v>
      </c>
      <c r="AZ58">
        <v>20974774</v>
      </c>
      <c r="BA58">
        <v>144432464</v>
      </c>
      <c r="BB58">
        <v>6203233</v>
      </c>
      <c r="BC58">
        <v>23.964168999999998</v>
      </c>
      <c r="BD58">
        <v>9.4830330000000007</v>
      </c>
      <c r="BE58">
        <v>4.618347</v>
      </c>
      <c r="BF58">
        <v>9.8627889999999994</v>
      </c>
      <c r="BG58">
        <v>67.915244999999999</v>
      </c>
      <c r="BH58">
        <v>2.916893</v>
      </c>
      <c r="BI58">
        <v>0.39405000000000001</v>
      </c>
      <c r="BJ58">
        <v>0.50983800000000001</v>
      </c>
      <c r="BK58">
        <v>0.32923599999999997</v>
      </c>
      <c r="BL58">
        <v>23.234932000000001</v>
      </c>
    </row>
    <row r="59" spans="1:64" x14ac:dyDescent="0.25">
      <c r="A59" s="16" t="s">
        <v>63</v>
      </c>
      <c r="B59" s="18" t="s">
        <v>64</v>
      </c>
      <c r="C59" s="9" t="s">
        <v>47</v>
      </c>
      <c r="D59" s="23" t="s">
        <v>65</v>
      </c>
      <c r="E59" s="3"/>
      <c r="F59" s="3"/>
      <c r="G59" s="3"/>
      <c r="H59" s="3"/>
      <c r="I59" s="3"/>
      <c r="J59" s="3"/>
      <c r="K59" s="3"/>
      <c r="L59" s="3"/>
      <c r="M59" s="3"/>
      <c r="N59">
        <v>213535152</v>
      </c>
      <c r="O59">
        <v>15326657</v>
      </c>
      <c r="P59">
        <v>4401320</v>
      </c>
      <c r="Q59">
        <v>2609572.25</v>
      </c>
      <c r="R59">
        <v>8315765</v>
      </c>
      <c r="S59">
        <v>168424480</v>
      </c>
      <c r="T59">
        <v>1247688.625</v>
      </c>
      <c r="U59">
        <v>7.1775799999999998</v>
      </c>
      <c r="V59">
        <v>2.061169</v>
      </c>
      <c r="W59">
        <v>1.222081</v>
      </c>
      <c r="X59">
        <v>3.8943310000000002</v>
      </c>
      <c r="Y59">
        <v>78.874358999999998</v>
      </c>
      <c r="Z59">
        <v>0.58430099999999996</v>
      </c>
      <c r="AA59">
        <v>0.46738200000000002</v>
      </c>
      <c r="AB59">
        <v>0.45862199999999997</v>
      </c>
      <c r="AC59">
        <v>0.27043299999999998</v>
      </c>
      <c r="AD59">
        <v>15.587494</v>
      </c>
      <c r="AE59">
        <v>210775840</v>
      </c>
      <c r="AF59">
        <v>4878315.5</v>
      </c>
      <c r="AG59">
        <v>2403770.75</v>
      </c>
      <c r="AH59">
        <v>727302.625</v>
      </c>
      <c r="AI59">
        <v>1747242.125</v>
      </c>
      <c r="AJ59">
        <v>175970608</v>
      </c>
      <c r="AK59">
        <v>118742.679688</v>
      </c>
      <c r="AL59">
        <v>2.314457</v>
      </c>
      <c r="AM59">
        <v>1.140439</v>
      </c>
      <c r="AN59">
        <v>0.34505999999999998</v>
      </c>
      <c r="AO59">
        <v>0.82895700000000005</v>
      </c>
      <c r="AP59">
        <v>83.487091000000007</v>
      </c>
      <c r="AQ59">
        <v>5.6335999999999997E-2</v>
      </c>
      <c r="AR59">
        <v>0.43540299999999998</v>
      </c>
      <c r="AS59">
        <v>0.44240499999999999</v>
      </c>
      <c r="AT59">
        <v>0.19955500000000001</v>
      </c>
      <c r="AU59">
        <v>15.16048</v>
      </c>
      <c r="AV59">
        <v>210944816</v>
      </c>
      <c r="AW59">
        <v>46117276</v>
      </c>
      <c r="AX59">
        <v>22444170</v>
      </c>
      <c r="AY59">
        <v>9705710</v>
      </c>
      <c r="AZ59">
        <v>13967396</v>
      </c>
      <c r="BA59">
        <v>163776208</v>
      </c>
      <c r="BB59">
        <v>398431.375</v>
      </c>
      <c r="BC59">
        <v>21.862245999999999</v>
      </c>
      <c r="BD59">
        <v>10.63983</v>
      </c>
      <c r="BE59">
        <v>4.6010660000000003</v>
      </c>
      <c r="BF59">
        <v>6.6213509999999998</v>
      </c>
      <c r="BG59">
        <v>77.639358999999999</v>
      </c>
      <c r="BH59">
        <v>0.18887899999999999</v>
      </c>
      <c r="BI59">
        <v>0.34457900000000002</v>
      </c>
      <c r="BJ59">
        <v>0.40073500000000001</v>
      </c>
      <c r="BK59">
        <v>0.248948</v>
      </c>
      <c r="BL59">
        <v>17.589447</v>
      </c>
    </row>
    <row r="60" spans="1:64" x14ac:dyDescent="0.25">
      <c r="A60" s="16" t="s">
        <v>63</v>
      </c>
      <c r="B60" s="18" t="s">
        <v>64</v>
      </c>
      <c r="C60" s="9" t="s">
        <v>47</v>
      </c>
      <c r="D60" s="22">
        <v>31.2</v>
      </c>
      <c r="E60" s="3">
        <v>0</v>
      </c>
      <c r="F60" s="3">
        <v>50</v>
      </c>
      <c r="G60" s="3">
        <v>0</v>
      </c>
      <c r="H60" s="3">
        <v>0</v>
      </c>
      <c r="I60" s="3">
        <v>7</v>
      </c>
      <c r="J60" s="3">
        <v>30</v>
      </c>
      <c r="K60" s="3">
        <v>0</v>
      </c>
      <c r="L60" s="3">
        <f t="shared" si="0"/>
        <v>57</v>
      </c>
      <c r="M60" s="3">
        <f t="shared" si="1"/>
        <v>80</v>
      </c>
      <c r="N60">
        <v>389714016</v>
      </c>
      <c r="O60">
        <v>45071160</v>
      </c>
      <c r="P60">
        <v>13357578</v>
      </c>
      <c r="Q60">
        <v>6234079.5</v>
      </c>
      <c r="R60">
        <v>25479504</v>
      </c>
      <c r="S60">
        <v>268765632</v>
      </c>
      <c r="T60">
        <v>11274883</v>
      </c>
      <c r="U60">
        <v>11.565187999999999</v>
      </c>
      <c r="V60">
        <v>3.4275329999999999</v>
      </c>
      <c r="W60">
        <v>1.599655</v>
      </c>
      <c r="X60">
        <v>6.5380000000000003</v>
      </c>
      <c r="Y60">
        <v>68.964836000000005</v>
      </c>
      <c r="Z60">
        <v>2.8931170000000002</v>
      </c>
      <c r="AA60">
        <v>0.50901600000000002</v>
      </c>
      <c r="AB60">
        <v>0.56875200000000004</v>
      </c>
      <c r="AC60">
        <v>0.300016</v>
      </c>
      <c r="AD60">
        <v>21.243172000000001</v>
      </c>
      <c r="AE60">
        <v>350209344</v>
      </c>
      <c r="AF60">
        <v>13895192</v>
      </c>
      <c r="AG60">
        <v>8321006</v>
      </c>
      <c r="AH60">
        <v>2474363.5</v>
      </c>
      <c r="AI60">
        <v>3099822.5</v>
      </c>
      <c r="AJ60">
        <v>276655008</v>
      </c>
      <c r="AK60">
        <v>3923803.25</v>
      </c>
      <c r="AL60">
        <v>3.9676819999999999</v>
      </c>
      <c r="AM60">
        <v>2.3760089999999998</v>
      </c>
      <c r="AN60">
        <v>0.706538</v>
      </c>
      <c r="AO60">
        <v>0.88513399999999998</v>
      </c>
      <c r="AP60">
        <v>78.997039999999998</v>
      </c>
      <c r="AQ60">
        <v>1.120417</v>
      </c>
      <c r="AR60">
        <v>0.29986400000000002</v>
      </c>
      <c r="AS60">
        <v>0.50336999999999998</v>
      </c>
      <c r="AT60">
        <v>0.20982899999999999</v>
      </c>
      <c r="AU60">
        <v>18.478992000000002</v>
      </c>
      <c r="AV60">
        <v>420588288</v>
      </c>
      <c r="AW60">
        <v>108592976</v>
      </c>
      <c r="AX60">
        <v>50962316</v>
      </c>
      <c r="AY60">
        <v>22951252</v>
      </c>
      <c r="AZ60">
        <v>34679404</v>
      </c>
      <c r="BA60">
        <v>262745520</v>
      </c>
      <c r="BB60">
        <v>47922620</v>
      </c>
      <c r="BC60">
        <v>25.819305</v>
      </c>
      <c r="BD60">
        <v>12.116913</v>
      </c>
      <c r="BE60">
        <v>5.4569400000000003</v>
      </c>
      <c r="BF60">
        <v>8.2454520000000002</v>
      </c>
      <c r="BG60">
        <v>62.470954999999996</v>
      </c>
      <c r="BH60">
        <v>11.394188</v>
      </c>
      <c r="BI60">
        <v>0.34490399999999999</v>
      </c>
      <c r="BJ60">
        <v>0.48209200000000002</v>
      </c>
      <c r="BK60">
        <v>0.42203400000000002</v>
      </c>
      <c r="BL60">
        <v>23.393507</v>
      </c>
    </row>
    <row r="61" spans="1:64" x14ac:dyDescent="0.25">
      <c r="A61" s="16" t="s">
        <v>63</v>
      </c>
      <c r="B61" s="18" t="s">
        <v>64</v>
      </c>
      <c r="C61" s="9" t="s">
        <v>47</v>
      </c>
      <c r="D61" s="22">
        <v>31.3</v>
      </c>
      <c r="E61" s="3">
        <v>1</v>
      </c>
      <c r="F61" s="3">
        <v>57</v>
      </c>
      <c r="G61" s="3">
        <v>0</v>
      </c>
      <c r="H61" s="3">
        <v>1</v>
      </c>
      <c r="I61" s="3">
        <v>18</v>
      </c>
      <c r="J61" s="3">
        <v>26</v>
      </c>
      <c r="K61" s="3">
        <v>0</v>
      </c>
      <c r="L61" s="3"/>
      <c r="M61" s="3"/>
      <c r="N61">
        <v>245513088</v>
      </c>
      <c r="O61">
        <v>37261940</v>
      </c>
      <c r="P61">
        <v>13893933</v>
      </c>
      <c r="Q61">
        <v>6009442</v>
      </c>
      <c r="R61">
        <v>17358564</v>
      </c>
      <c r="S61">
        <v>173611152</v>
      </c>
      <c r="T61">
        <v>6328404.5</v>
      </c>
      <c r="U61">
        <v>15.17717</v>
      </c>
      <c r="V61">
        <v>5.6591420000000001</v>
      </c>
      <c r="W61">
        <v>2.4477069999999999</v>
      </c>
      <c r="X61">
        <v>7.0703209999999999</v>
      </c>
      <c r="Y61">
        <v>70.713607999999994</v>
      </c>
      <c r="Z61">
        <v>2.5776240000000001</v>
      </c>
      <c r="AA61">
        <v>0.44494</v>
      </c>
      <c r="AB61">
        <v>0.62118600000000002</v>
      </c>
      <c r="AC61">
        <v>0.29727799999999999</v>
      </c>
      <c r="AD61">
        <v>19.510752</v>
      </c>
      <c r="AE61">
        <v>343072480</v>
      </c>
      <c r="AF61">
        <v>46856612</v>
      </c>
      <c r="AG61">
        <v>27531460</v>
      </c>
      <c r="AH61">
        <v>9295610</v>
      </c>
      <c r="AI61">
        <v>10029542</v>
      </c>
      <c r="AJ61">
        <v>184023440</v>
      </c>
      <c r="AK61">
        <v>9485226</v>
      </c>
      <c r="AL61">
        <v>13.657933</v>
      </c>
      <c r="AM61">
        <v>8.0249690000000005</v>
      </c>
      <c r="AN61">
        <v>2.7095180000000001</v>
      </c>
      <c r="AO61">
        <v>2.9234469999999999</v>
      </c>
      <c r="AP61">
        <v>53.639816000000003</v>
      </c>
      <c r="AQ61">
        <v>2.7647879999999998</v>
      </c>
      <c r="AR61">
        <v>0.29546800000000001</v>
      </c>
      <c r="AS61">
        <v>0.56138100000000002</v>
      </c>
      <c r="AT61">
        <v>0.22749</v>
      </c>
      <c r="AU61">
        <v>40.221187999999998</v>
      </c>
      <c r="AV61">
        <v>218659360</v>
      </c>
      <c r="AW61">
        <v>111646584</v>
      </c>
      <c r="AX61">
        <v>39708312</v>
      </c>
      <c r="AY61">
        <v>26101238</v>
      </c>
      <c r="AZ61">
        <v>45837028</v>
      </c>
      <c r="BA61">
        <v>154418400</v>
      </c>
      <c r="BB61">
        <v>6020653.5</v>
      </c>
      <c r="BC61">
        <v>51.059593</v>
      </c>
      <c r="BD61">
        <v>18.159897000000001</v>
      </c>
      <c r="BE61">
        <v>11.936940999999999</v>
      </c>
      <c r="BF61">
        <v>20.962757</v>
      </c>
      <c r="BG61">
        <v>70.620529000000005</v>
      </c>
      <c r="BH61">
        <v>2.7534399999999999</v>
      </c>
      <c r="BI61">
        <v>0.38767499999999999</v>
      </c>
      <c r="BJ61">
        <v>0.50846899999999995</v>
      </c>
      <c r="BK61">
        <v>0.44330799999999998</v>
      </c>
      <c r="BL61">
        <v>13.983192000000001</v>
      </c>
    </row>
    <row r="62" spans="1:64" x14ac:dyDescent="0.25">
      <c r="A62" s="16" t="s">
        <v>63</v>
      </c>
      <c r="B62" s="18" t="s">
        <v>64</v>
      </c>
      <c r="C62" s="9" t="s">
        <v>47</v>
      </c>
      <c r="D62" s="23" t="s">
        <v>66</v>
      </c>
      <c r="L62" s="3">
        <f>E61+F61+G61+I61</f>
        <v>76</v>
      </c>
      <c r="M62" s="3">
        <f>E61+F61+H61+J61</f>
        <v>85</v>
      </c>
      <c r="N62">
        <v>185890528</v>
      </c>
      <c r="O62">
        <v>9611101</v>
      </c>
      <c r="P62">
        <v>3152822.75</v>
      </c>
      <c r="Q62">
        <v>1886265.375</v>
      </c>
      <c r="R62">
        <v>4572013</v>
      </c>
      <c r="S62">
        <v>140018976</v>
      </c>
      <c r="T62">
        <v>926710.625</v>
      </c>
      <c r="U62">
        <v>5.1703020000000004</v>
      </c>
      <c r="V62">
        <v>1.696064</v>
      </c>
      <c r="W62">
        <v>1.014718</v>
      </c>
      <c r="X62">
        <v>2.4595189999999998</v>
      </c>
      <c r="Y62">
        <v>75.323348999999993</v>
      </c>
      <c r="Z62">
        <v>0.498525</v>
      </c>
      <c r="AA62">
        <v>0.40997299999999998</v>
      </c>
      <c r="AB62">
        <v>0.39622800000000002</v>
      </c>
      <c r="AC62">
        <v>0.26575300000000002</v>
      </c>
      <c r="AD62">
        <v>20.627195</v>
      </c>
      <c r="AE62">
        <v>181647056</v>
      </c>
      <c r="AF62">
        <v>1556140.625</v>
      </c>
      <c r="AG62">
        <v>803182.5</v>
      </c>
      <c r="AH62">
        <v>287142.03125</v>
      </c>
      <c r="AI62">
        <v>465816.15625</v>
      </c>
      <c r="AJ62">
        <v>145826224</v>
      </c>
      <c r="AK62">
        <v>76562.453125</v>
      </c>
      <c r="AL62">
        <v>0.856684</v>
      </c>
      <c r="AM62">
        <v>0.44216699999999998</v>
      </c>
      <c r="AN62">
        <v>0.158077</v>
      </c>
      <c r="AO62">
        <v>0.25644</v>
      </c>
      <c r="AP62">
        <v>80.279990999999995</v>
      </c>
      <c r="AQ62">
        <v>4.2148999999999999E-2</v>
      </c>
      <c r="AR62">
        <v>0.33302199999999998</v>
      </c>
      <c r="AS62">
        <v>0.355437</v>
      </c>
      <c r="AT62">
        <v>0.22167200000000001</v>
      </c>
      <c r="AU62">
        <v>19.251867000000001</v>
      </c>
      <c r="AV62">
        <v>184958656</v>
      </c>
      <c r="AW62">
        <v>29135794</v>
      </c>
      <c r="AX62">
        <v>13645616</v>
      </c>
      <c r="AY62">
        <v>6118540</v>
      </c>
      <c r="AZ62">
        <v>9371639</v>
      </c>
      <c r="BA62">
        <v>140002000</v>
      </c>
      <c r="BB62">
        <v>558216.9375</v>
      </c>
      <c r="BC62">
        <v>15.752599</v>
      </c>
      <c r="BD62">
        <v>7.3776570000000001</v>
      </c>
      <c r="BE62">
        <v>3.3080579999999999</v>
      </c>
      <c r="BF62">
        <v>5.0668829999999998</v>
      </c>
      <c r="BG62">
        <v>75.693672000000007</v>
      </c>
      <c r="BH62">
        <v>0.30180600000000002</v>
      </c>
      <c r="BI62">
        <v>0.339671</v>
      </c>
      <c r="BJ62">
        <v>0.40676400000000001</v>
      </c>
      <c r="BK62">
        <v>0.25620599999999999</v>
      </c>
      <c r="BL62">
        <v>19.914653999999999</v>
      </c>
    </row>
    <row r="63" spans="1:64" x14ac:dyDescent="0.25">
      <c r="A63" s="16" t="s">
        <v>67</v>
      </c>
      <c r="B63" s="18" t="s">
        <v>68</v>
      </c>
      <c r="C63" s="9" t="s">
        <v>47</v>
      </c>
      <c r="D63" s="22">
        <v>34.1</v>
      </c>
      <c r="E63" s="3">
        <v>0</v>
      </c>
      <c r="F63" s="3">
        <v>7</v>
      </c>
      <c r="G63" s="3">
        <v>0</v>
      </c>
      <c r="H63" s="3">
        <v>0</v>
      </c>
      <c r="I63" s="3">
        <v>4</v>
      </c>
      <c r="J63" s="3">
        <v>11</v>
      </c>
      <c r="K63" s="3">
        <v>0</v>
      </c>
      <c r="L63" s="3">
        <f t="shared" si="0"/>
        <v>11</v>
      </c>
      <c r="M63" s="3">
        <f t="shared" si="1"/>
        <v>18</v>
      </c>
      <c r="N63">
        <v>425591328</v>
      </c>
      <c r="O63">
        <v>24048426</v>
      </c>
      <c r="P63">
        <v>10458678</v>
      </c>
      <c r="Q63">
        <v>5698621</v>
      </c>
      <c r="R63">
        <v>7891126.5</v>
      </c>
      <c r="S63">
        <v>131719096</v>
      </c>
      <c r="T63">
        <v>29710916</v>
      </c>
      <c r="U63">
        <v>5.6505910000000004</v>
      </c>
      <c r="V63">
        <v>2.457446</v>
      </c>
      <c r="W63">
        <v>1.338989</v>
      </c>
      <c r="X63">
        <v>1.8541559999999999</v>
      </c>
      <c r="Y63">
        <v>30.949665</v>
      </c>
      <c r="Z63">
        <v>6.9810910000000002</v>
      </c>
      <c r="AA63">
        <v>0.33429999999999999</v>
      </c>
      <c r="AB63">
        <v>0.30597200000000002</v>
      </c>
      <c r="AC63">
        <v>0.26092300000000002</v>
      </c>
      <c r="AD63">
        <v>58.894516000000003</v>
      </c>
      <c r="AE63">
        <v>438053440</v>
      </c>
      <c r="AF63">
        <v>11437982</v>
      </c>
      <c r="AG63">
        <v>6037120</v>
      </c>
      <c r="AH63">
        <v>2534424</v>
      </c>
      <c r="AI63">
        <v>2866437.75</v>
      </c>
      <c r="AJ63">
        <v>138939824</v>
      </c>
      <c r="AK63">
        <v>887514.6875</v>
      </c>
      <c r="AL63">
        <v>2.6110929999999999</v>
      </c>
      <c r="AM63">
        <v>1.3781699999999999</v>
      </c>
      <c r="AN63">
        <v>0.578565</v>
      </c>
      <c r="AO63">
        <v>0.654358</v>
      </c>
      <c r="AP63">
        <v>31.717552000000001</v>
      </c>
      <c r="AQ63">
        <v>0.20260400000000001</v>
      </c>
      <c r="AR63">
        <v>0.29902899999999999</v>
      </c>
      <c r="AS63">
        <v>0.26709100000000002</v>
      </c>
      <c r="AT63">
        <v>0.380963</v>
      </c>
      <c r="AU63">
        <v>66.328674000000007</v>
      </c>
      <c r="AV63">
        <v>466789824</v>
      </c>
      <c r="AW63">
        <v>43026080</v>
      </c>
      <c r="AX63">
        <v>22837832</v>
      </c>
      <c r="AY63">
        <v>8367975.5</v>
      </c>
      <c r="AZ63">
        <v>11820274</v>
      </c>
      <c r="BA63">
        <v>141084176</v>
      </c>
      <c r="BB63">
        <v>7806954.5</v>
      </c>
      <c r="BC63">
        <v>9.2174420000000001</v>
      </c>
      <c r="BD63">
        <v>4.8925299999999998</v>
      </c>
      <c r="BE63">
        <v>1.792665</v>
      </c>
      <c r="BF63">
        <v>2.5322480000000001</v>
      </c>
      <c r="BG63">
        <v>30.224347999999999</v>
      </c>
      <c r="BH63">
        <v>1.672477</v>
      </c>
      <c r="BI63">
        <v>0.32175399999999998</v>
      </c>
      <c r="BJ63">
        <v>0.28900900000000002</v>
      </c>
      <c r="BK63">
        <v>0.20196600000000001</v>
      </c>
      <c r="BL63">
        <v>62.921157999999998</v>
      </c>
    </row>
    <row r="64" spans="1:64" x14ac:dyDescent="0.25">
      <c r="A64" s="16" t="s">
        <v>67</v>
      </c>
      <c r="B64" s="18" t="s">
        <v>68</v>
      </c>
      <c r="C64" s="9" t="s">
        <v>47</v>
      </c>
      <c r="D64" s="22">
        <v>34.200000000000003</v>
      </c>
      <c r="E64" s="3">
        <v>0</v>
      </c>
      <c r="F64" s="3">
        <v>19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3">
        <f t="shared" si="0"/>
        <v>19</v>
      </c>
      <c r="M64" s="3">
        <f t="shared" si="1"/>
        <v>20</v>
      </c>
      <c r="N64">
        <v>466658528</v>
      </c>
      <c r="O64">
        <v>23998946</v>
      </c>
      <c r="P64">
        <v>11085091</v>
      </c>
      <c r="Q64">
        <v>5427322.5</v>
      </c>
      <c r="R64">
        <v>7486533.5</v>
      </c>
      <c r="S64">
        <v>139767056</v>
      </c>
      <c r="T64">
        <v>17559874</v>
      </c>
      <c r="U64">
        <v>5.1427209999999999</v>
      </c>
      <c r="V64">
        <v>2.3754179999999998</v>
      </c>
      <c r="W64">
        <v>1.1630180000000001</v>
      </c>
      <c r="X64">
        <v>1.604285</v>
      </c>
      <c r="Y64">
        <v>29.950607000000002</v>
      </c>
      <c r="Z64">
        <v>3.762896</v>
      </c>
      <c r="AA64">
        <v>0.334926</v>
      </c>
      <c r="AB64">
        <v>0.269839</v>
      </c>
      <c r="AC64">
        <v>0.249165</v>
      </c>
      <c r="AD64">
        <v>62.444290000000002</v>
      </c>
      <c r="AE64">
        <v>447768224</v>
      </c>
      <c r="AF64">
        <v>545028.1875</v>
      </c>
      <c r="AG64">
        <v>282350.4375</v>
      </c>
      <c r="AH64">
        <v>88726.007813000004</v>
      </c>
      <c r="AI64">
        <v>173951.765625</v>
      </c>
      <c r="AJ64">
        <v>123298528</v>
      </c>
      <c r="AK64">
        <v>75643.554688000004</v>
      </c>
      <c r="AL64">
        <v>0.121721</v>
      </c>
      <c r="AM64">
        <v>6.3057000000000002E-2</v>
      </c>
      <c r="AN64">
        <v>1.9814999999999999E-2</v>
      </c>
      <c r="AO64">
        <v>3.8849000000000002E-2</v>
      </c>
      <c r="AP64">
        <v>27.536239999999999</v>
      </c>
      <c r="AQ64">
        <v>1.6892999999999998E-2</v>
      </c>
      <c r="AR64">
        <v>0.36429699999999998</v>
      </c>
      <c r="AS64">
        <v>0.238041</v>
      </c>
      <c r="AT64">
        <v>0.17266999999999999</v>
      </c>
      <c r="AU64">
        <v>72.334297000000007</v>
      </c>
      <c r="AV64">
        <v>424534784</v>
      </c>
      <c r="AW64">
        <v>32350074</v>
      </c>
      <c r="AX64">
        <v>18494822</v>
      </c>
      <c r="AY64">
        <v>6009433</v>
      </c>
      <c r="AZ64">
        <v>7845818.5</v>
      </c>
      <c r="BA64">
        <v>109977544</v>
      </c>
      <c r="BB64">
        <v>9413990</v>
      </c>
      <c r="BC64">
        <v>7.6201230000000004</v>
      </c>
      <c r="BD64">
        <v>4.3564920000000003</v>
      </c>
      <c r="BE64">
        <v>1.4155340000000001</v>
      </c>
      <c r="BF64">
        <v>1.848098</v>
      </c>
      <c r="BG64">
        <v>25.905425999999999</v>
      </c>
      <c r="BH64">
        <v>2.2174839999999998</v>
      </c>
      <c r="BI64">
        <v>0.30918400000000001</v>
      </c>
      <c r="BJ64">
        <v>0.24888199999999999</v>
      </c>
      <c r="BK64">
        <v>0.19741900000000001</v>
      </c>
      <c r="BL64">
        <v>67.542450000000002</v>
      </c>
    </row>
    <row r="65" spans="1:64" x14ac:dyDescent="0.25">
      <c r="A65" s="16" t="s">
        <v>67</v>
      </c>
      <c r="B65" s="18" t="s">
        <v>68</v>
      </c>
      <c r="C65" s="9" t="s">
        <v>47</v>
      </c>
      <c r="D65" s="22">
        <v>34.299999999999997</v>
      </c>
      <c r="E65" s="3">
        <v>1</v>
      </c>
      <c r="F65" s="3">
        <v>17</v>
      </c>
      <c r="G65" s="3">
        <v>0</v>
      </c>
      <c r="H65" s="3">
        <v>0</v>
      </c>
      <c r="I65" s="3">
        <v>1</v>
      </c>
      <c r="J65" s="3">
        <v>2</v>
      </c>
      <c r="K65" s="3">
        <v>0</v>
      </c>
      <c r="L65" s="3">
        <f t="shared" si="0"/>
        <v>19</v>
      </c>
      <c r="M65" s="3">
        <f t="shared" si="1"/>
        <v>20</v>
      </c>
      <c r="N65">
        <v>539235904</v>
      </c>
      <c r="O65">
        <v>13811503</v>
      </c>
      <c r="P65">
        <v>6224390</v>
      </c>
      <c r="Q65">
        <v>3386410.5</v>
      </c>
      <c r="R65">
        <v>4200703</v>
      </c>
      <c r="S65">
        <v>138496736</v>
      </c>
      <c r="T65">
        <v>2677962.5</v>
      </c>
      <c r="U65">
        <v>2.5613100000000002</v>
      </c>
      <c r="V65">
        <v>1.154298</v>
      </c>
      <c r="W65">
        <v>0.62800199999999995</v>
      </c>
      <c r="X65">
        <v>0.77900999999999998</v>
      </c>
      <c r="Y65">
        <v>25.683886999999999</v>
      </c>
      <c r="Z65">
        <v>0.49662200000000001</v>
      </c>
      <c r="AA65">
        <v>0.33238299999999998</v>
      </c>
      <c r="AB65">
        <v>0.25219200000000003</v>
      </c>
      <c r="AC65">
        <v>0.200428</v>
      </c>
      <c r="AD65">
        <v>71.413337999999996</v>
      </c>
      <c r="AE65">
        <v>497797280</v>
      </c>
      <c r="AF65">
        <v>8013269.5</v>
      </c>
      <c r="AG65">
        <v>5708251</v>
      </c>
      <c r="AH65">
        <v>1314182.125</v>
      </c>
      <c r="AI65">
        <v>990836.75</v>
      </c>
      <c r="AJ65">
        <v>113342064</v>
      </c>
      <c r="AK65">
        <v>6386814.5</v>
      </c>
      <c r="AL65">
        <v>1.6097459999999999</v>
      </c>
      <c r="AM65">
        <v>1.1467020000000001</v>
      </c>
      <c r="AN65">
        <v>0.26399899999999998</v>
      </c>
      <c r="AO65">
        <v>0.199044</v>
      </c>
      <c r="AP65">
        <v>22.768719000000001</v>
      </c>
      <c r="AQ65">
        <v>1.283015</v>
      </c>
      <c r="AR65">
        <v>0.25789200000000001</v>
      </c>
      <c r="AS65">
        <v>0.250967</v>
      </c>
      <c r="AT65">
        <v>0.229792</v>
      </c>
      <c r="AU65">
        <v>75.544158999999993</v>
      </c>
      <c r="AV65">
        <v>473630688</v>
      </c>
      <c r="AW65">
        <v>29884834</v>
      </c>
      <c r="AX65">
        <v>16082415</v>
      </c>
      <c r="AY65">
        <v>5981757</v>
      </c>
      <c r="AZ65">
        <v>7820661.5</v>
      </c>
      <c r="BA65">
        <v>98912224</v>
      </c>
      <c r="BB65">
        <v>5392275</v>
      </c>
      <c r="BC65">
        <v>6.3097329999999996</v>
      </c>
      <c r="BD65">
        <v>3.3955600000000001</v>
      </c>
      <c r="BE65">
        <v>1.262958</v>
      </c>
      <c r="BF65">
        <v>1.6512150000000001</v>
      </c>
      <c r="BG65">
        <v>20.883828999999999</v>
      </c>
      <c r="BH65">
        <v>1.138498</v>
      </c>
      <c r="BI65">
        <v>0.31846600000000003</v>
      </c>
      <c r="BJ65">
        <v>0.243922</v>
      </c>
      <c r="BK65">
        <v>0.198268</v>
      </c>
      <c r="BL65">
        <v>74.298682999999997</v>
      </c>
    </row>
    <row r="66" spans="1:64" x14ac:dyDescent="0.25">
      <c r="A66" s="16" t="s">
        <v>67</v>
      </c>
      <c r="B66" s="18" t="s">
        <v>68</v>
      </c>
      <c r="C66" s="9" t="s">
        <v>47</v>
      </c>
      <c r="D66" s="22">
        <v>34.4</v>
      </c>
      <c r="E66" s="3">
        <v>2</v>
      </c>
      <c r="F66" s="3">
        <v>29</v>
      </c>
      <c r="G66" s="3">
        <v>0</v>
      </c>
      <c r="H66" s="3">
        <v>0</v>
      </c>
      <c r="I66" s="3">
        <v>1</v>
      </c>
      <c r="J66" s="3">
        <v>4</v>
      </c>
      <c r="K66" s="3">
        <v>0</v>
      </c>
      <c r="L66" s="3">
        <f t="shared" ref="L66:L109" si="2">E66+F66+G66+I66</f>
        <v>32</v>
      </c>
      <c r="M66" s="3">
        <f t="shared" ref="M66:M109" si="3">E66+F66+H66+J66</f>
        <v>35</v>
      </c>
      <c r="N66">
        <v>401078048</v>
      </c>
      <c r="O66">
        <v>12037467</v>
      </c>
      <c r="P66">
        <v>6391813</v>
      </c>
      <c r="Q66">
        <v>2858201.75</v>
      </c>
      <c r="R66">
        <v>2787452.25</v>
      </c>
      <c r="S66">
        <v>138815872</v>
      </c>
      <c r="T66">
        <v>2073996.875</v>
      </c>
      <c r="U66">
        <v>3.0012780000000001</v>
      </c>
      <c r="V66">
        <v>1.593658</v>
      </c>
      <c r="W66">
        <v>0.71262999999999999</v>
      </c>
      <c r="X66">
        <v>0.69499</v>
      </c>
      <c r="Y66">
        <v>34.610691000000003</v>
      </c>
      <c r="Z66">
        <v>0.51710599999999995</v>
      </c>
      <c r="AA66">
        <v>0.29517599999999999</v>
      </c>
      <c r="AB66">
        <v>0.25395600000000002</v>
      </c>
      <c r="AC66">
        <v>0.19952300000000001</v>
      </c>
      <c r="AD66">
        <v>61.990783999999998</v>
      </c>
      <c r="AE66">
        <v>453500640</v>
      </c>
      <c r="AF66">
        <v>1933558.875</v>
      </c>
      <c r="AG66">
        <v>1203274.375</v>
      </c>
      <c r="AH66">
        <v>353073.53125</v>
      </c>
      <c r="AI66">
        <v>377210.84375</v>
      </c>
      <c r="AJ66">
        <v>119940584</v>
      </c>
      <c r="AK66">
        <v>28662.263672000001</v>
      </c>
      <c r="AL66">
        <v>0.42636299999999999</v>
      </c>
      <c r="AM66">
        <v>0.26533000000000001</v>
      </c>
      <c r="AN66">
        <v>7.7854999999999994E-2</v>
      </c>
      <c r="AO66">
        <v>8.3178000000000002E-2</v>
      </c>
      <c r="AP66">
        <v>26.44772</v>
      </c>
      <c r="AQ66">
        <v>6.3200000000000001E-3</v>
      </c>
      <c r="AR66">
        <v>0.30630499999999999</v>
      </c>
      <c r="AS66">
        <v>0.22361</v>
      </c>
      <c r="AT66">
        <v>0.18203</v>
      </c>
      <c r="AU66">
        <v>73.163673000000003</v>
      </c>
      <c r="AV66">
        <v>438102816</v>
      </c>
      <c r="AW66">
        <v>17807150</v>
      </c>
      <c r="AX66">
        <v>9610485</v>
      </c>
      <c r="AY66">
        <v>3435478</v>
      </c>
      <c r="AZ66">
        <v>4761187</v>
      </c>
      <c r="BA66">
        <v>115039152</v>
      </c>
      <c r="BB66">
        <v>3507698.75</v>
      </c>
      <c r="BC66">
        <v>4.0646050000000002</v>
      </c>
      <c r="BD66">
        <v>2.1936599999999999</v>
      </c>
      <c r="BE66">
        <v>0.78417199999999998</v>
      </c>
      <c r="BF66">
        <v>1.0867739999999999</v>
      </c>
      <c r="BG66">
        <v>26.258483999999999</v>
      </c>
      <c r="BH66">
        <v>0.80065600000000003</v>
      </c>
      <c r="BI66">
        <v>0.31552400000000003</v>
      </c>
      <c r="BJ66">
        <v>0.24198900000000001</v>
      </c>
      <c r="BK66">
        <v>0.195858</v>
      </c>
      <c r="BL66">
        <v>70.291397000000003</v>
      </c>
    </row>
    <row r="67" spans="1:64" x14ac:dyDescent="0.25">
      <c r="A67" s="16" t="s">
        <v>67</v>
      </c>
      <c r="B67" s="18" t="s">
        <v>68</v>
      </c>
      <c r="C67" s="9" t="s">
        <v>47</v>
      </c>
      <c r="D67" s="22">
        <v>34.5</v>
      </c>
      <c r="E67" s="3">
        <v>3</v>
      </c>
      <c r="F67" s="3">
        <v>18</v>
      </c>
      <c r="G67" s="3">
        <v>0</v>
      </c>
      <c r="H67" s="3">
        <v>0</v>
      </c>
      <c r="I67" s="3">
        <v>2</v>
      </c>
      <c r="J67" s="3">
        <v>2</v>
      </c>
      <c r="K67" s="3">
        <v>2</v>
      </c>
      <c r="L67" s="3">
        <f t="shared" si="2"/>
        <v>23</v>
      </c>
      <c r="M67" s="3">
        <f t="shared" si="3"/>
        <v>23</v>
      </c>
      <c r="N67">
        <v>488388960</v>
      </c>
      <c r="O67">
        <v>9819485</v>
      </c>
      <c r="P67">
        <v>5009040.5</v>
      </c>
      <c r="Q67">
        <v>2490945.25</v>
      </c>
      <c r="R67">
        <v>2319499.25</v>
      </c>
      <c r="S67">
        <v>138933424</v>
      </c>
      <c r="T67">
        <v>2308669</v>
      </c>
      <c r="U67">
        <v>2.0105870000000001</v>
      </c>
      <c r="V67">
        <v>1.025625</v>
      </c>
      <c r="W67">
        <v>0.51003299999999996</v>
      </c>
      <c r="X67">
        <v>0.47492899999999999</v>
      </c>
      <c r="Y67">
        <v>28.447289999999999</v>
      </c>
      <c r="Z67">
        <v>0.47271099999999999</v>
      </c>
      <c r="AA67">
        <v>0.29717399999999999</v>
      </c>
      <c r="AB67">
        <v>0.246892</v>
      </c>
      <c r="AC67">
        <v>0.19951099999999999</v>
      </c>
      <c r="AD67">
        <v>69.149872000000002</v>
      </c>
      <c r="AE67">
        <v>459453600</v>
      </c>
      <c r="AF67">
        <v>1403029.125</v>
      </c>
      <c r="AG67">
        <v>752212.8125</v>
      </c>
      <c r="AH67">
        <v>230027.984375</v>
      </c>
      <c r="AI67">
        <v>420788.34375</v>
      </c>
      <c r="AJ67">
        <v>136788720</v>
      </c>
      <c r="AK67">
        <v>36672.027344000002</v>
      </c>
      <c r="AL67">
        <v>0.305369</v>
      </c>
      <c r="AM67">
        <v>0.163719</v>
      </c>
      <c r="AN67">
        <v>5.0065999999999999E-2</v>
      </c>
      <c r="AO67">
        <v>9.1585E-2</v>
      </c>
      <c r="AP67">
        <v>29.772038999999999</v>
      </c>
      <c r="AQ67">
        <v>7.9819999999999995E-3</v>
      </c>
      <c r="AR67">
        <v>0.35330899999999998</v>
      </c>
      <c r="AS67">
        <v>0.23427300000000001</v>
      </c>
      <c r="AT67">
        <v>0.184253</v>
      </c>
      <c r="AU67">
        <v>69.934546999999995</v>
      </c>
      <c r="AV67">
        <v>456161920</v>
      </c>
      <c r="AW67">
        <v>14286669</v>
      </c>
      <c r="AX67">
        <v>8412336</v>
      </c>
      <c r="AY67">
        <v>2561894.75</v>
      </c>
      <c r="AZ67">
        <v>3312438.75</v>
      </c>
      <c r="BA67">
        <v>116693920</v>
      </c>
      <c r="BB67">
        <v>2730091.25</v>
      </c>
      <c r="BC67">
        <v>3.131929</v>
      </c>
      <c r="BD67">
        <v>1.8441559999999999</v>
      </c>
      <c r="BE67">
        <v>0.56162000000000001</v>
      </c>
      <c r="BF67">
        <v>0.72615399999999997</v>
      </c>
      <c r="BG67">
        <v>25.581688</v>
      </c>
      <c r="BH67">
        <v>0.59849200000000002</v>
      </c>
      <c r="BI67">
        <v>0.30443100000000001</v>
      </c>
      <c r="BJ67">
        <v>0.23508399999999999</v>
      </c>
      <c r="BK67">
        <v>0.192713</v>
      </c>
      <c r="BL67">
        <v>71.569389000000001</v>
      </c>
    </row>
    <row r="68" spans="1:64" x14ac:dyDescent="0.25">
      <c r="A68" s="16" t="s">
        <v>67</v>
      </c>
      <c r="B68" s="18" t="s">
        <v>68</v>
      </c>
      <c r="C68" s="9" t="s">
        <v>47</v>
      </c>
      <c r="D68" s="22">
        <v>34.6</v>
      </c>
      <c r="E68" s="3">
        <v>0</v>
      </c>
      <c r="F68" s="3">
        <v>7</v>
      </c>
      <c r="G68" s="3">
        <v>0</v>
      </c>
      <c r="H68" s="3">
        <v>0</v>
      </c>
      <c r="I68" s="3">
        <v>0</v>
      </c>
      <c r="J68" s="3">
        <v>1</v>
      </c>
      <c r="K68" s="3">
        <v>0</v>
      </c>
      <c r="L68" s="3">
        <f t="shared" si="2"/>
        <v>7</v>
      </c>
      <c r="M68" s="3">
        <f t="shared" si="3"/>
        <v>8</v>
      </c>
      <c r="N68">
        <v>324593408</v>
      </c>
      <c r="O68">
        <v>6344962</v>
      </c>
      <c r="P68">
        <v>3223689.75</v>
      </c>
      <c r="Q68">
        <v>1597364.25</v>
      </c>
      <c r="R68">
        <v>1523908.125</v>
      </c>
      <c r="S68">
        <v>99116472</v>
      </c>
      <c r="T68">
        <v>2621770.75</v>
      </c>
      <c r="U68">
        <v>1.9547410000000001</v>
      </c>
      <c r="V68">
        <v>0.993147</v>
      </c>
      <c r="W68">
        <v>0.49211199999999999</v>
      </c>
      <c r="X68">
        <v>0.46948200000000001</v>
      </c>
      <c r="Y68">
        <v>30.535578000000001</v>
      </c>
      <c r="Z68">
        <v>0.80770900000000001</v>
      </c>
      <c r="AA68">
        <v>0.29886499999999999</v>
      </c>
      <c r="AB68">
        <v>0.25795600000000002</v>
      </c>
      <c r="AC68">
        <v>0.19831499999999999</v>
      </c>
      <c r="AD68">
        <v>66.782050999999996</v>
      </c>
      <c r="AE68">
        <v>348522720</v>
      </c>
      <c r="AF68">
        <v>299062.90625</v>
      </c>
      <c r="AG68">
        <v>218949.734375</v>
      </c>
      <c r="AH68">
        <v>38442.960937999997</v>
      </c>
      <c r="AI68">
        <v>41670.195312999997</v>
      </c>
      <c r="AJ68">
        <v>96780952</v>
      </c>
      <c r="AK68">
        <v>154498.703125</v>
      </c>
      <c r="AL68">
        <v>8.5808999999999996E-2</v>
      </c>
      <c r="AM68">
        <v>6.2822000000000003E-2</v>
      </c>
      <c r="AN68">
        <v>1.103E-2</v>
      </c>
      <c r="AO68">
        <v>1.1956E-2</v>
      </c>
      <c r="AP68">
        <v>27.768908</v>
      </c>
      <c r="AQ68">
        <v>4.4330000000000001E-2</v>
      </c>
      <c r="AR68">
        <v>0.26350299999999999</v>
      </c>
      <c r="AS68">
        <v>0.256023</v>
      </c>
      <c r="AT68">
        <v>0.173342</v>
      </c>
      <c r="AU68">
        <v>72.121512999999993</v>
      </c>
      <c r="AV68">
        <v>333263456</v>
      </c>
      <c r="AW68">
        <v>10776407</v>
      </c>
      <c r="AX68">
        <v>6142438</v>
      </c>
      <c r="AY68">
        <v>1997259.5</v>
      </c>
      <c r="AZ68">
        <v>2636709.5</v>
      </c>
      <c r="BA68">
        <v>63987216</v>
      </c>
      <c r="BB68">
        <v>2929087.75</v>
      </c>
      <c r="BC68">
        <v>3.2336</v>
      </c>
      <c r="BD68">
        <v>1.843118</v>
      </c>
      <c r="BE68">
        <v>0.59930300000000003</v>
      </c>
      <c r="BF68">
        <v>0.79117899999999997</v>
      </c>
      <c r="BG68">
        <v>19.200191</v>
      </c>
      <c r="BH68">
        <v>0.878911</v>
      </c>
      <c r="BI68">
        <v>0.30818099999999998</v>
      </c>
      <c r="BJ68">
        <v>0.21953400000000001</v>
      </c>
      <c r="BK68">
        <v>0.19634399999999999</v>
      </c>
      <c r="BL68">
        <v>77.734848</v>
      </c>
    </row>
    <row r="69" spans="1:64" x14ac:dyDescent="0.25">
      <c r="A69" s="16" t="s">
        <v>67</v>
      </c>
      <c r="B69" s="18" t="s">
        <v>68</v>
      </c>
      <c r="C69" s="9" t="s">
        <v>47</v>
      </c>
      <c r="D69" s="22">
        <v>34.700000000000003</v>
      </c>
      <c r="E69" s="3">
        <v>0</v>
      </c>
      <c r="F69" s="3">
        <v>18</v>
      </c>
      <c r="G69" s="3">
        <v>0</v>
      </c>
      <c r="H69" s="3">
        <v>0</v>
      </c>
      <c r="I69" s="3">
        <v>2</v>
      </c>
      <c r="J69" s="3">
        <v>4</v>
      </c>
      <c r="K69" s="3">
        <v>0</v>
      </c>
      <c r="L69" s="3">
        <f t="shared" si="2"/>
        <v>20</v>
      </c>
      <c r="M69" s="3">
        <f t="shared" si="3"/>
        <v>22</v>
      </c>
      <c r="N69">
        <v>457067168</v>
      </c>
      <c r="O69">
        <v>11391803</v>
      </c>
      <c r="P69">
        <v>5432405.5</v>
      </c>
      <c r="Q69">
        <v>2907910.5</v>
      </c>
      <c r="R69">
        <v>3051487.5</v>
      </c>
      <c r="S69">
        <v>134920192</v>
      </c>
      <c r="T69">
        <v>2559334</v>
      </c>
      <c r="U69">
        <v>2.4923700000000002</v>
      </c>
      <c r="V69">
        <v>1.1885349999999999</v>
      </c>
      <c r="W69">
        <v>0.63621099999999997</v>
      </c>
      <c r="X69">
        <v>0.66762299999999997</v>
      </c>
      <c r="Y69">
        <v>29.518678999999999</v>
      </c>
      <c r="Z69">
        <v>0.55994699999999997</v>
      </c>
      <c r="AA69">
        <v>0.31185200000000002</v>
      </c>
      <c r="AB69">
        <v>0.24693799999999999</v>
      </c>
      <c r="AC69">
        <v>0.200709</v>
      </c>
      <c r="AD69">
        <v>67.567313999999996</v>
      </c>
      <c r="AE69">
        <v>611482240</v>
      </c>
      <c r="AF69">
        <v>2127776.25</v>
      </c>
      <c r="AG69">
        <v>1146984.375</v>
      </c>
      <c r="AH69">
        <v>395214.53125</v>
      </c>
      <c r="AI69">
        <v>585577.375</v>
      </c>
      <c r="AJ69">
        <v>148515456</v>
      </c>
      <c r="AK69">
        <v>151353.90625</v>
      </c>
      <c r="AL69">
        <v>0.34797</v>
      </c>
      <c r="AM69">
        <v>0.18757399999999999</v>
      </c>
      <c r="AN69">
        <v>6.4631999999999995E-2</v>
      </c>
      <c r="AO69">
        <v>9.5764000000000002E-2</v>
      </c>
      <c r="AP69">
        <v>24.287779</v>
      </c>
      <c r="AQ69">
        <v>2.4752E-2</v>
      </c>
      <c r="AR69">
        <v>0.33299899999999999</v>
      </c>
      <c r="AS69">
        <v>0.232209</v>
      </c>
      <c r="AT69">
        <v>0.18241499999999999</v>
      </c>
      <c r="AU69">
        <v>75.362335000000002</v>
      </c>
      <c r="AV69">
        <v>520927424</v>
      </c>
      <c r="AW69">
        <v>11919744</v>
      </c>
      <c r="AX69">
        <v>6733099.5</v>
      </c>
      <c r="AY69">
        <v>2268883.5</v>
      </c>
      <c r="AZ69">
        <v>2917760.5</v>
      </c>
      <c r="BA69">
        <v>97566360</v>
      </c>
      <c r="BB69">
        <v>3132822.25</v>
      </c>
      <c r="BC69">
        <v>2.2881770000000001</v>
      </c>
      <c r="BD69">
        <v>1.2925219999999999</v>
      </c>
      <c r="BE69">
        <v>0.43554700000000002</v>
      </c>
      <c r="BF69">
        <v>0.56010899999999997</v>
      </c>
      <c r="BG69">
        <v>18.729358999999999</v>
      </c>
      <c r="BH69">
        <v>0.60139299999999996</v>
      </c>
      <c r="BI69">
        <v>0.30969799999999997</v>
      </c>
      <c r="BJ69">
        <v>0.221946</v>
      </c>
      <c r="BK69">
        <v>0.18967400000000001</v>
      </c>
      <c r="BL69">
        <v>79.009888000000004</v>
      </c>
    </row>
    <row r="70" spans="1:64" x14ac:dyDescent="0.25">
      <c r="A70" s="17" t="s">
        <v>69</v>
      </c>
      <c r="B70" s="20" t="s">
        <v>70</v>
      </c>
      <c r="C70" s="10" t="s">
        <v>71</v>
      </c>
      <c r="D70" s="22">
        <v>1.1000000000000001</v>
      </c>
      <c r="E70" s="3">
        <v>9</v>
      </c>
      <c r="F70" s="3">
        <v>7</v>
      </c>
      <c r="G70" s="3">
        <v>0</v>
      </c>
      <c r="H70" s="3">
        <v>0</v>
      </c>
      <c r="I70" s="3">
        <v>3</v>
      </c>
      <c r="J70" s="3">
        <v>2</v>
      </c>
      <c r="K70" s="3">
        <v>0</v>
      </c>
      <c r="L70" s="3">
        <f t="shared" si="2"/>
        <v>19</v>
      </c>
      <c r="M70" s="3">
        <f t="shared" si="3"/>
        <v>18</v>
      </c>
      <c r="N70">
        <v>203529568</v>
      </c>
      <c r="O70">
        <v>12540960</v>
      </c>
      <c r="P70">
        <v>5192807.5</v>
      </c>
      <c r="Q70">
        <v>2399176.75</v>
      </c>
      <c r="R70">
        <v>4948975.5</v>
      </c>
      <c r="S70">
        <v>111666000</v>
      </c>
      <c r="T70">
        <v>6768004</v>
      </c>
      <c r="U70">
        <v>6.1617379999999997</v>
      </c>
      <c r="V70">
        <v>2.551377</v>
      </c>
      <c r="W70">
        <v>1.178785</v>
      </c>
      <c r="X70">
        <v>2.4315760000000002</v>
      </c>
      <c r="Y70">
        <v>54.864758000000002</v>
      </c>
      <c r="Z70">
        <v>3.3253170000000001</v>
      </c>
      <c r="AA70">
        <v>0.36737799999999998</v>
      </c>
      <c r="AB70">
        <v>0.45402599999999999</v>
      </c>
      <c r="AC70">
        <v>0.26978099999999999</v>
      </c>
      <c r="AD70">
        <v>37.232486999999999</v>
      </c>
      <c r="AE70">
        <v>198682784</v>
      </c>
      <c r="AF70">
        <v>4987053.5</v>
      </c>
      <c r="AG70">
        <v>3888672.75</v>
      </c>
      <c r="AH70">
        <v>608802.75</v>
      </c>
      <c r="AI70">
        <v>489578.15625</v>
      </c>
      <c r="AJ70">
        <v>120853920</v>
      </c>
      <c r="AK70">
        <v>4803067</v>
      </c>
      <c r="AL70">
        <v>2.5100579999999999</v>
      </c>
      <c r="AM70">
        <v>1.9572270000000001</v>
      </c>
      <c r="AN70">
        <v>0.306419</v>
      </c>
      <c r="AO70">
        <v>0.24641199999999999</v>
      </c>
      <c r="AP70">
        <v>60.827576000000001</v>
      </c>
      <c r="AQ70">
        <v>2.4174549999999999</v>
      </c>
      <c r="AR70">
        <v>0.24023600000000001</v>
      </c>
      <c r="AS70">
        <v>0.481207</v>
      </c>
      <c r="AT70">
        <v>0.211981</v>
      </c>
      <c r="AU70">
        <v>35.798779000000003</v>
      </c>
      <c r="AV70">
        <v>198534352</v>
      </c>
      <c r="AW70">
        <v>32595968</v>
      </c>
      <c r="AX70">
        <v>14625903</v>
      </c>
      <c r="AY70">
        <v>6850712</v>
      </c>
      <c r="AZ70">
        <v>11119353</v>
      </c>
      <c r="BA70">
        <v>111770824</v>
      </c>
      <c r="BB70">
        <v>9204820</v>
      </c>
      <c r="BC70">
        <v>16.418301</v>
      </c>
      <c r="BD70">
        <v>7.3669380000000002</v>
      </c>
      <c r="BE70">
        <v>3.4506429999999999</v>
      </c>
      <c r="BF70">
        <v>5.6007189999999998</v>
      </c>
      <c r="BG70">
        <v>56.297974000000004</v>
      </c>
      <c r="BH70">
        <v>4.6363859999999999</v>
      </c>
      <c r="BI70">
        <v>0.35353499999999999</v>
      </c>
      <c r="BJ70">
        <v>0.44028699999999998</v>
      </c>
      <c r="BK70">
        <v>0.30267500000000003</v>
      </c>
      <c r="BL70">
        <v>34.864407</v>
      </c>
    </row>
    <row r="71" spans="1:64" x14ac:dyDescent="0.25">
      <c r="A71" s="17" t="s">
        <v>69</v>
      </c>
      <c r="B71" s="20" t="s">
        <v>70</v>
      </c>
      <c r="C71" s="10" t="s">
        <v>71</v>
      </c>
      <c r="D71" s="22">
        <v>1.4</v>
      </c>
      <c r="E71" s="3">
        <v>7</v>
      </c>
      <c r="F71" s="3">
        <v>3</v>
      </c>
      <c r="G71" s="3">
        <v>0</v>
      </c>
      <c r="H71" s="3">
        <v>0</v>
      </c>
      <c r="I71" s="3">
        <v>2</v>
      </c>
      <c r="J71" s="3">
        <v>0</v>
      </c>
      <c r="K71" s="3">
        <v>0</v>
      </c>
      <c r="L71" s="3">
        <f t="shared" si="2"/>
        <v>12</v>
      </c>
      <c r="M71" s="3">
        <f t="shared" si="3"/>
        <v>10</v>
      </c>
      <c r="N71">
        <v>181084160</v>
      </c>
      <c r="O71">
        <v>5128890</v>
      </c>
      <c r="P71">
        <v>2855862.25</v>
      </c>
      <c r="Q71">
        <v>960629.5</v>
      </c>
      <c r="R71">
        <v>1312398.375</v>
      </c>
      <c r="S71">
        <v>93625336</v>
      </c>
      <c r="T71">
        <v>3480838.25</v>
      </c>
      <c r="U71">
        <v>2.8323239999999998</v>
      </c>
      <c r="V71">
        <v>1.577091</v>
      </c>
      <c r="W71">
        <v>0.53048799999999996</v>
      </c>
      <c r="X71">
        <v>0.72474499999999997</v>
      </c>
      <c r="Y71">
        <v>51.702663000000001</v>
      </c>
      <c r="Z71">
        <v>1.922221</v>
      </c>
      <c r="AA71">
        <v>0.29697000000000001</v>
      </c>
      <c r="AB71">
        <v>0.467777</v>
      </c>
      <c r="AC71">
        <v>0.21638499999999999</v>
      </c>
      <c r="AD71">
        <v>44.811686999999999</v>
      </c>
      <c r="AE71">
        <v>161142768</v>
      </c>
      <c r="AF71">
        <v>1866778.75</v>
      </c>
      <c r="AG71">
        <v>1436891.625</v>
      </c>
      <c r="AH71">
        <v>208207.078125</v>
      </c>
      <c r="AI71">
        <v>221679.96875</v>
      </c>
      <c r="AJ71">
        <v>91891792</v>
      </c>
      <c r="AK71">
        <v>3929783.5</v>
      </c>
      <c r="AL71">
        <v>1.158463</v>
      </c>
      <c r="AM71">
        <v>0.89168899999999995</v>
      </c>
      <c r="AN71">
        <v>0.12920699999999999</v>
      </c>
      <c r="AO71">
        <v>0.13756699999999999</v>
      </c>
      <c r="AP71">
        <v>57.025078000000001</v>
      </c>
      <c r="AQ71">
        <v>2.4386969999999999</v>
      </c>
      <c r="AR71">
        <v>0.24854699999999999</v>
      </c>
      <c r="AS71">
        <v>0.39496399999999998</v>
      </c>
      <c r="AT71">
        <v>0.20660000000000001</v>
      </c>
      <c r="AU71">
        <v>40.444575999999998</v>
      </c>
      <c r="AV71">
        <v>184248416</v>
      </c>
      <c r="AW71">
        <v>13895751</v>
      </c>
      <c r="AX71">
        <v>7870535.5</v>
      </c>
      <c r="AY71">
        <v>2806855.5</v>
      </c>
      <c r="AZ71">
        <v>3218360.5</v>
      </c>
      <c r="BA71">
        <v>90681880</v>
      </c>
      <c r="BB71">
        <v>7980842</v>
      </c>
      <c r="BC71">
        <v>7.5418560000000001</v>
      </c>
      <c r="BD71">
        <v>4.2716979999999998</v>
      </c>
      <c r="BE71">
        <v>1.5234080000000001</v>
      </c>
      <c r="BF71">
        <v>1.7467509999999999</v>
      </c>
      <c r="BG71">
        <v>49.217182000000001</v>
      </c>
      <c r="BH71">
        <v>4.3315659999999996</v>
      </c>
      <c r="BI71">
        <v>0.29598999999999998</v>
      </c>
      <c r="BJ71">
        <v>0.39654</v>
      </c>
      <c r="BK71">
        <v>0.25085600000000002</v>
      </c>
      <c r="BL71">
        <v>44.915443000000003</v>
      </c>
    </row>
    <row r="72" spans="1:64" x14ac:dyDescent="0.25">
      <c r="A72" s="17" t="s">
        <v>72</v>
      </c>
      <c r="B72" s="20" t="s">
        <v>73</v>
      </c>
      <c r="C72" s="10" t="s">
        <v>71</v>
      </c>
      <c r="D72" s="22">
        <v>4.0999999999999996</v>
      </c>
      <c r="E72" s="3">
        <v>8</v>
      </c>
      <c r="F72" s="3">
        <v>33</v>
      </c>
      <c r="G72" s="3">
        <v>0</v>
      </c>
      <c r="H72" s="3">
        <v>0</v>
      </c>
      <c r="I72" s="3">
        <v>1</v>
      </c>
      <c r="J72" s="3">
        <v>9</v>
      </c>
      <c r="K72" s="3">
        <v>0</v>
      </c>
      <c r="L72" s="3">
        <f t="shared" si="2"/>
        <v>42</v>
      </c>
      <c r="M72" s="3">
        <f t="shared" si="3"/>
        <v>50</v>
      </c>
      <c r="N72">
        <v>260140064</v>
      </c>
      <c r="O72">
        <v>16766783</v>
      </c>
      <c r="P72">
        <v>6541654.5</v>
      </c>
      <c r="Q72">
        <v>3028822.5</v>
      </c>
      <c r="R72">
        <v>7196305.5</v>
      </c>
      <c r="S72">
        <v>163804544</v>
      </c>
      <c r="T72">
        <v>5853716</v>
      </c>
      <c r="U72">
        <v>6.4452910000000001</v>
      </c>
      <c r="V72">
        <v>2.5146660000000001</v>
      </c>
      <c r="W72">
        <v>1.164304</v>
      </c>
      <c r="X72">
        <v>2.7663199999999999</v>
      </c>
      <c r="Y72">
        <v>62.967823000000003</v>
      </c>
      <c r="Z72">
        <v>2.2502170000000001</v>
      </c>
      <c r="AA72">
        <v>0.38230799999999998</v>
      </c>
      <c r="AB72">
        <v>0.49862699999999999</v>
      </c>
      <c r="AC72">
        <v>0.23899400000000001</v>
      </c>
      <c r="AD72">
        <v>30.426515999999999</v>
      </c>
      <c r="AE72">
        <v>257644864</v>
      </c>
      <c r="AF72">
        <v>2018372.875</v>
      </c>
      <c r="AG72">
        <v>1156895</v>
      </c>
      <c r="AH72">
        <v>300083.4375</v>
      </c>
      <c r="AI72">
        <v>561394.375</v>
      </c>
      <c r="AJ72">
        <v>179919216</v>
      </c>
      <c r="AK72">
        <v>135751.53125</v>
      </c>
      <c r="AL72">
        <v>0.78339300000000001</v>
      </c>
      <c r="AM72">
        <v>0.44902700000000001</v>
      </c>
      <c r="AN72">
        <v>0.11647200000000001</v>
      </c>
      <c r="AO72">
        <v>0.21789500000000001</v>
      </c>
      <c r="AP72">
        <v>69.832252999999994</v>
      </c>
      <c r="AQ72">
        <v>5.2689E-2</v>
      </c>
      <c r="AR72">
        <v>0.33708300000000002</v>
      </c>
      <c r="AS72">
        <v>0.40085700000000002</v>
      </c>
      <c r="AT72">
        <v>0.18953</v>
      </c>
      <c r="AU72">
        <v>29.535043999999999</v>
      </c>
      <c r="AV72">
        <v>284098976</v>
      </c>
      <c r="AW72">
        <v>50330616</v>
      </c>
      <c r="AX72">
        <v>20713722</v>
      </c>
      <c r="AY72">
        <v>10755502</v>
      </c>
      <c r="AZ72">
        <v>18861392</v>
      </c>
      <c r="BA72">
        <v>170551120</v>
      </c>
      <c r="BB72">
        <v>10797345</v>
      </c>
      <c r="BC72">
        <v>17.715873999999999</v>
      </c>
      <c r="BD72">
        <v>7.291023</v>
      </c>
      <c r="BE72">
        <v>3.7858290000000001</v>
      </c>
      <c r="BF72">
        <v>6.6390209999999996</v>
      </c>
      <c r="BG72">
        <v>60.032291000000001</v>
      </c>
      <c r="BH72">
        <v>3.8005580000000001</v>
      </c>
      <c r="BI72">
        <v>0.36849599999999999</v>
      </c>
      <c r="BJ72">
        <v>0.52825299999999997</v>
      </c>
      <c r="BK72">
        <v>0.30906</v>
      </c>
      <c r="BL72">
        <v>32.195396000000002</v>
      </c>
    </row>
    <row r="73" spans="1:64" x14ac:dyDescent="0.25">
      <c r="A73" s="17" t="s">
        <v>72</v>
      </c>
      <c r="B73" s="20" t="s">
        <v>73</v>
      </c>
      <c r="C73" s="10" t="s">
        <v>71</v>
      </c>
      <c r="D73" s="22">
        <v>4.2</v>
      </c>
      <c r="E73" s="3">
        <v>2</v>
      </c>
      <c r="F73" s="3">
        <v>20</v>
      </c>
      <c r="G73" s="3">
        <v>0</v>
      </c>
      <c r="H73" s="3">
        <v>0</v>
      </c>
      <c r="I73" s="3">
        <v>0</v>
      </c>
      <c r="J73" s="3">
        <v>3</v>
      </c>
      <c r="K73" s="3">
        <v>1</v>
      </c>
      <c r="L73" s="3">
        <f t="shared" si="2"/>
        <v>22</v>
      </c>
      <c r="M73" s="3">
        <f t="shared" si="3"/>
        <v>25</v>
      </c>
      <c r="N73">
        <v>215391584</v>
      </c>
      <c r="O73">
        <v>16273441</v>
      </c>
      <c r="P73">
        <v>5537252.5</v>
      </c>
      <c r="Q73">
        <v>2835153.5</v>
      </c>
      <c r="R73">
        <v>7901034.5</v>
      </c>
      <c r="S73">
        <v>122517368</v>
      </c>
      <c r="T73">
        <v>8138485.5</v>
      </c>
      <c r="U73">
        <v>7.5552820000000001</v>
      </c>
      <c r="V73">
        <v>2.5707840000000002</v>
      </c>
      <c r="W73">
        <v>1.316279</v>
      </c>
      <c r="X73">
        <v>3.6682190000000001</v>
      </c>
      <c r="Y73">
        <v>56.881225999999998</v>
      </c>
      <c r="Z73">
        <v>3.7784599999999999</v>
      </c>
      <c r="AA73">
        <v>0.41753499999999999</v>
      </c>
      <c r="AB73">
        <v>0.42323</v>
      </c>
      <c r="AC73">
        <v>0.24810399999999999</v>
      </c>
      <c r="AD73">
        <v>33.454517000000003</v>
      </c>
      <c r="AE73">
        <v>220208112</v>
      </c>
      <c r="AF73">
        <v>3449959</v>
      </c>
      <c r="AG73">
        <v>2300437.5</v>
      </c>
      <c r="AH73">
        <v>511269.125</v>
      </c>
      <c r="AI73">
        <v>638252.25</v>
      </c>
      <c r="AJ73">
        <v>131649888</v>
      </c>
      <c r="AK73">
        <v>4561318</v>
      </c>
      <c r="AL73">
        <v>1.566681</v>
      </c>
      <c r="AM73">
        <v>1.044665</v>
      </c>
      <c r="AN73">
        <v>0.23217499999999999</v>
      </c>
      <c r="AO73">
        <v>0.28983999999999999</v>
      </c>
      <c r="AP73">
        <v>59.784306000000001</v>
      </c>
      <c r="AQ73">
        <v>2.071367</v>
      </c>
      <c r="AR73">
        <v>0.26895200000000002</v>
      </c>
      <c r="AS73">
        <v>0.38188299999999997</v>
      </c>
      <c r="AT73">
        <v>0.19987099999999999</v>
      </c>
      <c r="AU73">
        <v>37.385010000000001</v>
      </c>
      <c r="AV73">
        <v>242414144</v>
      </c>
      <c r="AW73">
        <v>30803812</v>
      </c>
      <c r="AX73">
        <v>15269450</v>
      </c>
      <c r="AY73">
        <v>6701251.5</v>
      </c>
      <c r="AZ73">
        <v>8833111</v>
      </c>
      <c r="BA73">
        <v>131804504</v>
      </c>
      <c r="BB73">
        <v>9207685</v>
      </c>
      <c r="BC73">
        <v>12.707102000000001</v>
      </c>
      <c r="BD73">
        <v>6.2989110000000004</v>
      </c>
      <c r="BE73">
        <v>2.7643810000000002</v>
      </c>
      <c r="BF73">
        <v>3.6438100000000002</v>
      </c>
      <c r="BG73">
        <v>54.371623999999997</v>
      </c>
      <c r="BH73">
        <v>3.7983280000000001</v>
      </c>
      <c r="BI73">
        <v>0.32428600000000002</v>
      </c>
      <c r="BJ73">
        <v>0.35150999999999999</v>
      </c>
      <c r="BK73">
        <v>0.42829499999999998</v>
      </c>
      <c r="BL73">
        <v>37.511367999999997</v>
      </c>
    </row>
    <row r="74" spans="1:64" x14ac:dyDescent="0.25">
      <c r="A74" s="16" t="s">
        <v>74</v>
      </c>
      <c r="B74" s="18" t="s">
        <v>75</v>
      </c>
      <c r="C74" s="10" t="s">
        <v>71</v>
      </c>
      <c r="D74" s="22">
        <v>14.1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2</v>
      </c>
      <c r="K74" s="3">
        <v>0</v>
      </c>
      <c r="L74" s="3">
        <f t="shared" si="2"/>
        <v>0</v>
      </c>
      <c r="M74" s="3">
        <f t="shared" si="3"/>
        <v>2</v>
      </c>
      <c r="N74">
        <v>154590720</v>
      </c>
      <c r="O74">
        <v>33345072</v>
      </c>
      <c r="P74">
        <v>16376824</v>
      </c>
      <c r="Q74">
        <v>7029104.5</v>
      </c>
      <c r="R74">
        <v>9939144</v>
      </c>
      <c r="S74">
        <v>94074120</v>
      </c>
      <c r="T74">
        <v>3964844.5</v>
      </c>
      <c r="U74">
        <v>21.569904000000001</v>
      </c>
      <c r="V74">
        <v>10.593665</v>
      </c>
      <c r="W74">
        <v>4.5469119999999998</v>
      </c>
      <c r="X74">
        <v>6.4293269999999998</v>
      </c>
      <c r="Y74">
        <v>60.853664000000002</v>
      </c>
      <c r="Z74">
        <v>2.5647359999999999</v>
      </c>
      <c r="AA74">
        <v>0.330758</v>
      </c>
      <c r="AB74">
        <v>0.56791499999999995</v>
      </c>
      <c r="AC74">
        <v>0.29519400000000001</v>
      </c>
      <c r="AD74">
        <v>27.387533000000001</v>
      </c>
      <c r="AE74">
        <v>138237936</v>
      </c>
      <c r="AF74">
        <v>5870441.5</v>
      </c>
      <c r="AG74">
        <v>2785716.5</v>
      </c>
      <c r="AH74">
        <v>892851.5625</v>
      </c>
      <c r="AI74">
        <v>2191873.5</v>
      </c>
      <c r="AJ74">
        <v>96704848</v>
      </c>
      <c r="AK74">
        <v>310310.71875</v>
      </c>
      <c r="AL74">
        <v>4.2466210000000002</v>
      </c>
      <c r="AM74">
        <v>2.015161</v>
      </c>
      <c r="AN74">
        <v>0.64588000000000001</v>
      </c>
      <c r="AO74">
        <v>1.58558</v>
      </c>
      <c r="AP74">
        <v>69.955359999999999</v>
      </c>
      <c r="AQ74">
        <v>0.22447600000000001</v>
      </c>
      <c r="AR74">
        <v>0.42522700000000002</v>
      </c>
      <c r="AS74">
        <v>0.51700999999999997</v>
      </c>
      <c r="AT74">
        <v>0.226718</v>
      </c>
      <c r="AU74">
        <v>28.241803999999998</v>
      </c>
      <c r="AV74">
        <v>169892624</v>
      </c>
      <c r="AW74">
        <v>10762133</v>
      </c>
      <c r="AX74">
        <v>5702395</v>
      </c>
      <c r="AY74">
        <v>1735344</v>
      </c>
      <c r="AZ74">
        <v>3324393.75</v>
      </c>
      <c r="BA74">
        <v>99903544</v>
      </c>
      <c r="BB74">
        <v>11089137</v>
      </c>
      <c r="BC74">
        <v>6.3346669999999996</v>
      </c>
      <c r="BD74">
        <v>3.3564699999999998</v>
      </c>
      <c r="BE74">
        <v>1.021436</v>
      </c>
      <c r="BF74">
        <v>1.9567619999999999</v>
      </c>
      <c r="BG74">
        <v>58.803932000000003</v>
      </c>
      <c r="BH74">
        <v>6.5271439999999998</v>
      </c>
      <c r="BI74">
        <v>0.386517</v>
      </c>
      <c r="BJ74">
        <v>0.58896599999999999</v>
      </c>
      <c r="BK74">
        <v>0.311311</v>
      </c>
      <c r="BL74">
        <v>33.013855</v>
      </c>
    </row>
    <row r="75" spans="1:64" x14ac:dyDescent="0.25">
      <c r="A75" s="16" t="s">
        <v>74</v>
      </c>
      <c r="B75" s="18" t="s">
        <v>75</v>
      </c>
      <c r="C75" s="10" t="s">
        <v>71</v>
      </c>
      <c r="D75" s="23" t="s">
        <v>76</v>
      </c>
      <c r="E75" s="3"/>
      <c r="F75" s="3"/>
      <c r="G75" s="3"/>
      <c r="H75" s="3"/>
      <c r="I75" s="3"/>
      <c r="J75" s="3"/>
      <c r="K75" s="3"/>
      <c r="L75" s="3"/>
      <c r="M75" s="3"/>
      <c r="N75">
        <v>193648800</v>
      </c>
      <c r="O75">
        <v>11709208</v>
      </c>
      <c r="P75">
        <v>4468723.5</v>
      </c>
      <c r="Q75">
        <v>1389700.75</v>
      </c>
      <c r="R75">
        <v>5850784</v>
      </c>
      <c r="S75">
        <v>125693144</v>
      </c>
      <c r="T75">
        <v>1684351.375</v>
      </c>
      <c r="U75">
        <v>6.046621</v>
      </c>
      <c r="V75">
        <v>2.3076430000000001</v>
      </c>
      <c r="W75">
        <v>0.71763999999999994</v>
      </c>
      <c r="X75">
        <v>3.0213380000000001</v>
      </c>
      <c r="Y75">
        <v>64.907784000000007</v>
      </c>
      <c r="Z75">
        <v>0.86979700000000004</v>
      </c>
      <c r="AA75">
        <v>0.57864400000000005</v>
      </c>
      <c r="AB75">
        <v>0.49526199999999998</v>
      </c>
      <c r="AC75">
        <v>0.22959299999999999</v>
      </c>
      <c r="AD75">
        <v>29.677548999999999</v>
      </c>
      <c r="AE75">
        <v>125349248</v>
      </c>
      <c r="AF75">
        <v>16052317</v>
      </c>
      <c r="AG75">
        <v>8672535</v>
      </c>
      <c r="AH75">
        <v>3195259</v>
      </c>
      <c r="AI75">
        <v>4184523.25</v>
      </c>
      <c r="AJ75">
        <v>75928840</v>
      </c>
      <c r="AK75">
        <v>663202.625</v>
      </c>
      <c r="AL75">
        <v>12.806074000000001</v>
      </c>
      <c r="AM75">
        <v>6.9186969999999999</v>
      </c>
      <c r="AN75">
        <v>2.5490849999999998</v>
      </c>
      <c r="AO75">
        <v>3.3382909999999999</v>
      </c>
      <c r="AP75">
        <v>60.573830000000001</v>
      </c>
      <c r="AQ75">
        <v>0.529084</v>
      </c>
      <c r="AR75">
        <v>0.32435599999999998</v>
      </c>
      <c r="AS75">
        <v>0.59498399999999996</v>
      </c>
      <c r="AT75">
        <v>0.23366700000000001</v>
      </c>
      <c r="AU75">
        <v>33.284644999999998</v>
      </c>
      <c r="AV75">
        <v>214518528</v>
      </c>
      <c r="AW75">
        <v>15367366</v>
      </c>
      <c r="AX75">
        <v>3643343.5</v>
      </c>
      <c r="AY75">
        <v>1944489.625</v>
      </c>
      <c r="AZ75">
        <v>9779532</v>
      </c>
      <c r="BA75">
        <v>121061208</v>
      </c>
      <c r="BB75">
        <v>334044.3125</v>
      </c>
      <c r="BC75">
        <v>7.1636540000000002</v>
      </c>
      <c r="BD75">
        <v>1.6983820000000001</v>
      </c>
      <c r="BE75">
        <v>0.90644400000000003</v>
      </c>
      <c r="BF75">
        <v>4.5588290000000002</v>
      </c>
      <c r="BG75">
        <v>56.433917999999998</v>
      </c>
      <c r="BH75">
        <v>0.155718</v>
      </c>
      <c r="BI75">
        <v>0.63237299999999996</v>
      </c>
      <c r="BJ75">
        <v>0.51024700000000001</v>
      </c>
      <c r="BK75">
        <v>0.21392</v>
      </c>
      <c r="BL75">
        <v>40.362267000000003</v>
      </c>
    </row>
    <row r="76" spans="1:64" x14ac:dyDescent="0.25">
      <c r="A76" s="16" t="s">
        <v>74</v>
      </c>
      <c r="B76" s="18" t="s">
        <v>75</v>
      </c>
      <c r="C76" s="10" t="s">
        <v>71</v>
      </c>
      <c r="D76" s="22">
        <v>14.2</v>
      </c>
      <c r="E76" s="3">
        <v>6</v>
      </c>
      <c r="F76" s="3">
        <v>59</v>
      </c>
      <c r="G76" s="3">
        <v>0</v>
      </c>
      <c r="H76" s="3">
        <v>0</v>
      </c>
      <c r="I76" s="3">
        <v>0</v>
      </c>
      <c r="J76" s="3">
        <v>12</v>
      </c>
      <c r="K76" s="3">
        <v>1</v>
      </c>
      <c r="L76" s="3">
        <f t="shared" si="2"/>
        <v>65</v>
      </c>
      <c r="M76" s="3">
        <f t="shared" si="3"/>
        <v>77</v>
      </c>
      <c r="N76">
        <v>234775360</v>
      </c>
      <c r="O76">
        <v>12972177</v>
      </c>
      <c r="P76">
        <v>5329441.5</v>
      </c>
      <c r="Q76">
        <v>2439545</v>
      </c>
      <c r="R76">
        <v>5203190.5</v>
      </c>
      <c r="S76">
        <v>125108160</v>
      </c>
      <c r="T76">
        <v>6130520</v>
      </c>
      <c r="U76">
        <v>5.5253569999999996</v>
      </c>
      <c r="V76">
        <v>2.2700170000000002</v>
      </c>
      <c r="W76">
        <v>1.0390980000000001</v>
      </c>
      <c r="X76">
        <v>2.2162419999999998</v>
      </c>
      <c r="Y76">
        <v>53.288451999999999</v>
      </c>
      <c r="Z76">
        <v>2.6112280000000001</v>
      </c>
      <c r="AA76">
        <v>0.373589</v>
      </c>
      <c r="AB76">
        <v>0.46047399999999999</v>
      </c>
      <c r="AC76">
        <v>0.35234399999999999</v>
      </c>
      <c r="AD76">
        <v>40.136718999999999</v>
      </c>
      <c r="AE76">
        <v>242840064</v>
      </c>
      <c r="AF76">
        <v>5610809.5</v>
      </c>
      <c r="AG76">
        <v>2777193.25</v>
      </c>
      <c r="AH76">
        <v>904376.3125</v>
      </c>
      <c r="AI76">
        <v>1929239.75</v>
      </c>
      <c r="AJ76">
        <v>138280896</v>
      </c>
      <c r="AK76">
        <v>506196.84375</v>
      </c>
      <c r="AL76">
        <v>2.3104960000000001</v>
      </c>
      <c r="AM76">
        <v>1.1436310000000001</v>
      </c>
      <c r="AN76">
        <v>0.37241600000000002</v>
      </c>
      <c r="AO76">
        <v>0.79444899999999996</v>
      </c>
      <c r="AP76">
        <v>56.943199</v>
      </c>
      <c r="AQ76">
        <v>0.208449</v>
      </c>
      <c r="AR76">
        <v>0.41001900000000002</v>
      </c>
      <c r="AS76">
        <v>0.41696</v>
      </c>
      <c r="AT76">
        <v>0.20762900000000001</v>
      </c>
      <c r="AU76">
        <v>41.072819000000003</v>
      </c>
      <c r="AV76">
        <v>241917616</v>
      </c>
      <c r="AW76">
        <v>13157536</v>
      </c>
      <c r="AX76">
        <v>6429596.5</v>
      </c>
      <c r="AY76">
        <v>2627886</v>
      </c>
      <c r="AZ76">
        <v>4100053.25</v>
      </c>
      <c r="BA76">
        <v>131820000</v>
      </c>
      <c r="BB76">
        <v>5438463.5</v>
      </c>
      <c r="BC76">
        <v>5.4388500000000004</v>
      </c>
      <c r="BD76">
        <v>2.6577630000000001</v>
      </c>
      <c r="BE76">
        <v>1.086273</v>
      </c>
      <c r="BF76">
        <v>1.694814</v>
      </c>
      <c r="BG76">
        <v>54.489623999999999</v>
      </c>
      <c r="BH76">
        <v>2.248065</v>
      </c>
      <c r="BI76">
        <v>0.34448600000000001</v>
      </c>
      <c r="BJ76">
        <v>0.47299600000000003</v>
      </c>
      <c r="BK76">
        <v>0.246612</v>
      </c>
      <c r="BL76">
        <v>41.128242</v>
      </c>
    </row>
    <row r="77" spans="1:64" x14ac:dyDescent="0.25">
      <c r="A77" s="16" t="s">
        <v>77</v>
      </c>
      <c r="B77" s="19" t="s">
        <v>78</v>
      </c>
      <c r="C77" s="10" t="s">
        <v>71</v>
      </c>
      <c r="D77" s="22">
        <v>15.1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f t="shared" si="2"/>
        <v>0</v>
      </c>
      <c r="M77" s="3">
        <f t="shared" si="3"/>
        <v>0</v>
      </c>
      <c r="N77">
        <v>89762816</v>
      </c>
      <c r="O77">
        <v>4057078.5</v>
      </c>
      <c r="P77">
        <v>3081570.25</v>
      </c>
      <c r="Q77">
        <v>640355.75</v>
      </c>
      <c r="R77">
        <v>335152.5</v>
      </c>
      <c r="S77">
        <v>22556218</v>
      </c>
      <c r="T77">
        <v>3245840.25</v>
      </c>
      <c r="U77">
        <v>4.5197760000000002</v>
      </c>
      <c r="V77">
        <v>3.433014</v>
      </c>
      <c r="W77">
        <v>0.71338599999999996</v>
      </c>
      <c r="X77">
        <v>0.37337599999999999</v>
      </c>
      <c r="Y77">
        <v>25.128689000000001</v>
      </c>
      <c r="Z77">
        <v>3.6160190000000001</v>
      </c>
      <c r="AA77">
        <v>0.231762</v>
      </c>
      <c r="AB77">
        <v>0.56391899999999995</v>
      </c>
      <c r="AC77">
        <v>0.23976500000000001</v>
      </c>
      <c r="AD77">
        <v>67.844582000000003</v>
      </c>
      <c r="AE77">
        <v>109578176</v>
      </c>
      <c r="AF77">
        <v>2779437.25</v>
      </c>
      <c r="AG77">
        <v>2119467</v>
      </c>
      <c r="AH77">
        <v>362725</v>
      </c>
      <c r="AI77">
        <v>297245.09375</v>
      </c>
      <c r="AJ77">
        <v>24456240</v>
      </c>
      <c r="AK77">
        <v>2341667.75</v>
      </c>
      <c r="AL77">
        <v>2.5364879999999999</v>
      </c>
      <c r="AM77">
        <v>1.9342060000000001</v>
      </c>
      <c r="AN77">
        <v>0.33101900000000001</v>
      </c>
      <c r="AO77">
        <v>0.27126299999999998</v>
      </c>
      <c r="AP77">
        <v>22.318532999999999</v>
      </c>
      <c r="AQ77">
        <v>2.136984</v>
      </c>
      <c r="AR77">
        <v>0.23758099999999999</v>
      </c>
      <c r="AS77">
        <v>0.56042000000000003</v>
      </c>
      <c r="AT77">
        <v>0.21885499999999999</v>
      </c>
      <c r="AU77">
        <v>74.149460000000005</v>
      </c>
      <c r="AV77">
        <v>102057104</v>
      </c>
      <c r="AW77">
        <v>1118095.875</v>
      </c>
      <c r="AX77">
        <v>777222.5</v>
      </c>
      <c r="AY77">
        <v>129759.359375</v>
      </c>
      <c r="AZ77">
        <v>211114.046875</v>
      </c>
      <c r="BA77">
        <v>27148086</v>
      </c>
      <c r="BB77">
        <v>2032289.75</v>
      </c>
      <c r="BC77">
        <v>1.0955589999999999</v>
      </c>
      <c r="BD77">
        <v>0.76155600000000001</v>
      </c>
      <c r="BE77">
        <v>0.12714400000000001</v>
      </c>
      <c r="BF77">
        <v>0.20685899999999999</v>
      </c>
      <c r="BG77">
        <v>26.600878000000002</v>
      </c>
      <c r="BH77">
        <v>1.9913259999999999</v>
      </c>
      <c r="BI77">
        <v>0.26888699999999999</v>
      </c>
      <c r="BJ77">
        <v>0.53717300000000001</v>
      </c>
      <c r="BK77">
        <v>0.20827999999999999</v>
      </c>
      <c r="BL77">
        <v>70.854766999999995</v>
      </c>
    </row>
    <row r="78" spans="1:64" x14ac:dyDescent="0.25">
      <c r="A78" s="16" t="s">
        <v>77</v>
      </c>
      <c r="B78" s="19" t="s">
        <v>78</v>
      </c>
      <c r="C78" s="10" t="s">
        <v>71</v>
      </c>
      <c r="D78" s="22">
        <v>15.2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f t="shared" si="2"/>
        <v>0</v>
      </c>
      <c r="M78" s="3">
        <f t="shared" si="3"/>
        <v>0</v>
      </c>
      <c r="N78">
        <v>100084184</v>
      </c>
      <c r="O78">
        <v>7381316.5</v>
      </c>
      <c r="P78">
        <v>4772439</v>
      </c>
      <c r="Q78">
        <v>1342943.25</v>
      </c>
      <c r="R78">
        <v>1265934.625</v>
      </c>
      <c r="S78">
        <v>27310988</v>
      </c>
      <c r="T78">
        <v>5702258</v>
      </c>
      <c r="U78">
        <v>7.375108</v>
      </c>
      <c r="V78">
        <v>4.7684249999999997</v>
      </c>
      <c r="W78">
        <v>1.3418140000000001</v>
      </c>
      <c r="X78">
        <v>1.2648699999999999</v>
      </c>
      <c r="Y78">
        <v>27.288015000000001</v>
      </c>
      <c r="Z78">
        <v>5.6974619999999998</v>
      </c>
      <c r="AA78">
        <v>0.285501</v>
      </c>
      <c r="AB78">
        <v>0.57290200000000002</v>
      </c>
      <c r="AC78">
        <v>0.24970100000000001</v>
      </c>
      <c r="AD78">
        <v>61.916271000000002</v>
      </c>
      <c r="AE78">
        <v>98834200</v>
      </c>
      <c r="AF78">
        <v>5096633</v>
      </c>
      <c r="AG78">
        <v>3530717.5</v>
      </c>
      <c r="AH78">
        <v>715496</v>
      </c>
      <c r="AI78">
        <v>850419.4375</v>
      </c>
      <c r="AJ78">
        <v>27571426</v>
      </c>
      <c r="AK78">
        <v>2089036.125</v>
      </c>
      <c r="AL78">
        <v>5.1567499999999997</v>
      </c>
      <c r="AM78">
        <v>3.5723639999999999</v>
      </c>
      <c r="AN78">
        <v>0.72393600000000002</v>
      </c>
      <c r="AO78">
        <v>0.86045099999999997</v>
      </c>
      <c r="AP78">
        <v>27.896644999999999</v>
      </c>
      <c r="AQ78">
        <v>2.1136780000000002</v>
      </c>
      <c r="AR78">
        <v>0.27964800000000001</v>
      </c>
      <c r="AS78">
        <v>0.55489599999999994</v>
      </c>
      <c r="AT78">
        <v>0.22659099999999999</v>
      </c>
      <c r="AU78">
        <v>66.611427000000006</v>
      </c>
      <c r="AV78">
        <v>93637488</v>
      </c>
      <c r="AW78">
        <v>3690440.25</v>
      </c>
      <c r="AX78">
        <v>1684170.375</v>
      </c>
      <c r="AY78">
        <v>517550.40625</v>
      </c>
      <c r="AZ78">
        <v>1488719.5</v>
      </c>
      <c r="BA78">
        <v>29639216</v>
      </c>
      <c r="BB78">
        <v>2258002.5</v>
      </c>
      <c r="BC78">
        <v>3.9411999999999998</v>
      </c>
      <c r="BD78">
        <v>1.7986070000000001</v>
      </c>
      <c r="BE78">
        <v>0.55271700000000001</v>
      </c>
      <c r="BF78">
        <v>1.5898749999999999</v>
      </c>
      <c r="BG78">
        <v>31.653151000000001</v>
      </c>
      <c r="BH78">
        <v>2.4114300000000002</v>
      </c>
      <c r="BI78">
        <v>0.422981</v>
      </c>
      <c r="BJ78">
        <v>0.53766199999999997</v>
      </c>
      <c r="BK78">
        <v>0.24057400000000001</v>
      </c>
      <c r="BL78">
        <v>63.918498999999997</v>
      </c>
    </row>
    <row r="79" spans="1:64" x14ac:dyDescent="0.25">
      <c r="A79" s="16" t="s">
        <v>79</v>
      </c>
      <c r="B79" s="18" t="s">
        <v>80</v>
      </c>
      <c r="C79" s="10" t="s">
        <v>71</v>
      </c>
      <c r="D79" s="22">
        <v>24.1</v>
      </c>
      <c r="E79" s="3">
        <v>1</v>
      </c>
      <c r="F79" s="3">
        <v>15</v>
      </c>
      <c r="G79" s="3">
        <v>0</v>
      </c>
      <c r="H79" s="3">
        <v>0</v>
      </c>
      <c r="I79" s="3">
        <v>2</v>
      </c>
      <c r="J79" s="3">
        <v>14</v>
      </c>
      <c r="K79" s="3">
        <v>0</v>
      </c>
      <c r="L79" s="3">
        <f>E79+F79+G79+I79</f>
        <v>18</v>
      </c>
      <c r="M79" s="3">
        <f>E79+F79+H79+J79</f>
        <v>30</v>
      </c>
      <c r="N79">
        <v>380148160</v>
      </c>
      <c r="O79">
        <v>17299620</v>
      </c>
      <c r="P79">
        <v>7324699</v>
      </c>
      <c r="Q79">
        <v>3810512.75</v>
      </c>
      <c r="R79">
        <v>6164408.5</v>
      </c>
      <c r="S79">
        <v>232247728</v>
      </c>
      <c r="T79">
        <v>10904113</v>
      </c>
      <c r="U79">
        <v>4.5507569999999999</v>
      </c>
      <c r="V79">
        <v>1.926801</v>
      </c>
      <c r="W79">
        <v>1.0023759999999999</v>
      </c>
      <c r="X79">
        <v>1.62158</v>
      </c>
      <c r="Y79">
        <v>61.094002000000003</v>
      </c>
      <c r="Z79">
        <v>2.868385</v>
      </c>
      <c r="AA79">
        <v>0.33271699999999998</v>
      </c>
      <c r="AB79">
        <v>0.42089599999999999</v>
      </c>
      <c r="AC79">
        <v>0.29207</v>
      </c>
      <c r="AD79">
        <v>32.782600000000002</v>
      </c>
      <c r="AE79">
        <v>365790464</v>
      </c>
      <c r="AF79">
        <v>4768486</v>
      </c>
      <c r="AG79">
        <v>3268248.5</v>
      </c>
      <c r="AH79">
        <v>622602.5</v>
      </c>
      <c r="AI79">
        <v>877634.6875</v>
      </c>
      <c r="AJ79">
        <v>234475840</v>
      </c>
      <c r="AK79">
        <v>1092090.625</v>
      </c>
      <c r="AL79">
        <v>1.3036110000000001</v>
      </c>
      <c r="AM79">
        <v>0.89347600000000005</v>
      </c>
      <c r="AN79">
        <v>0.170207</v>
      </c>
      <c r="AO79">
        <v>0.239928</v>
      </c>
      <c r="AP79">
        <v>64.101134999999999</v>
      </c>
      <c r="AQ79">
        <v>0.29855599999999999</v>
      </c>
      <c r="AR79">
        <v>0.27618500000000001</v>
      </c>
      <c r="AS79">
        <v>0.32411699999999999</v>
      </c>
      <c r="AT79">
        <v>0.190221</v>
      </c>
      <c r="AU79">
        <v>34.671692</v>
      </c>
      <c r="AV79">
        <v>364282112</v>
      </c>
      <c r="AW79">
        <v>34024096</v>
      </c>
      <c r="AX79">
        <v>18836132</v>
      </c>
      <c r="AY79">
        <v>6972480.5</v>
      </c>
      <c r="AZ79">
        <v>8215483</v>
      </c>
      <c r="BA79">
        <v>209715856</v>
      </c>
      <c r="BB79">
        <v>7167036</v>
      </c>
      <c r="BC79">
        <v>9.3400400000000001</v>
      </c>
      <c r="BD79">
        <v>5.1707539999999996</v>
      </c>
      <c r="BE79">
        <v>1.9140330000000001</v>
      </c>
      <c r="BF79">
        <v>2.2552530000000002</v>
      </c>
      <c r="BG79">
        <v>57.569629999999997</v>
      </c>
      <c r="BH79">
        <v>1.967441</v>
      </c>
      <c r="BI79">
        <v>0.30277700000000002</v>
      </c>
      <c r="BJ79">
        <v>0.31322</v>
      </c>
      <c r="BK79">
        <v>0.28255000000000002</v>
      </c>
      <c r="BL79">
        <v>36.325091999999998</v>
      </c>
    </row>
    <row r="80" spans="1:64" x14ac:dyDescent="0.25">
      <c r="A80" s="16" t="s">
        <v>79</v>
      </c>
      <c r="B80" s="18" t="s">
        <v>80</v>
      </c>
      <c r="C80" s="10" t="s">
        <v>71</v>
      </c>
      <c r="D80" s="24">
        <v>24.2</v>
      </c>
      <c r="E80" s="3">
        <v>1</v>
      </c>
      <c r="F80" s="3">
        <v>7</v>
      </c>
      <c r="G80" s="3">
        <v>0</v>
      </c>
      <c r="H80" s="3">
        <v>0</v>
      </c>
      <c r="I80" s="3">
        <v>12</v>
      </c>
      <c r="J80" s="3">
        <v>19</v>
      </c>
      <c r="K80" s="3">
        <v>0</v>
      </c>
      <c r="L80" s="3">
        <f>E80+F80+G80+I80</f>
        <v>20</v>
      </c>
      <c r="M80" s="3">
        <f>E80+F80+H80+J80</f>
        <v>27</v>
      </c>
      <c r="N80">
        <v>291378048</v>
      </c>
      <c r="O80">
        <v>15189462</v>
      </c>
      <c r="P80">
        <v>6046975</v>
      </c>
      <c r="Q80">
        <v>3332951.75</v>
      </c>
      <c r="R80">
        <v>5809535</v>
      </c>
      <c r="S80">
        <v>192362064</v>
      </c>
      <c r="T80">
        <v>8360370.5</v>
      </c>
      <c r="U80">
        <v>5.212974</v>
      </c>
      <c r="V80">
        <v>2.0753020000000002</v>
      </c>
      <c r="W80">
        <v>1.143858</v>
      </c>
      <c r="X80">
        <v>1.993814</v>
      </c>
      <c r="Y80">
        <v>66.018035999999995</v>
      </c>
      <c r="Z80">
        <v>2.8692519999999999</v>
      </c>
      <c r="AA80">
        <v>0.34094999999999998</v>
      </c>
      <c r="AB80">
        <v>0.46236500000000003</v>
      </c>
      <c r="AC80">
        <v>0.29155700000000001</v>
      </c>
      <c r="AD80">
        <v>27.638003999999999</v>
      </c>
      <c r="AE80">
        <v>273835328</v>
      </c>
      <c r="AF80">
        <v>4852368</v>
      </c>
      <c r="AG80">
        <v>3271009.5</v>
      </c>
      <c r="AH80">
        <v>887013.25</v>
      </c>
      <c r="AI80">
        <v>694345.3125</v>
      </c>
      <c r="AJ80">
        <v>199586544</v>
      </c>
      <c r="AK80">
        <v>2985262.25</v>
      </c>
      <c r="AL80">
        <v>1.7720020000000001</v>
      </c>
      <c r="AM80">
        <v>1.1945170000000001</v>
      </c>
      <c r="AN80">
        <v>0.32392199999999999</v>
      </c>
      <c r="AO80">
        <v>0.25356299999999998</v>
      </c>
      <c r="AP80">
        <v>72.885604999999998</v>
      </c>
      <c r="AQ80">
        <v>1.0901670000000001</v>
      </c>
      <c r="AR80">
        <v>0.264492</v>
      </c>
      <c r="AS80">
        <v>0.37357499999999999</v>
      </c>
      <c r="AT80">
        <v>0.32522000000000001</v>
      </c>
      <c r="AU80">
        <v>25.274578000000002</v>
      </c>
      <c r="AV80">
        <v>393878688</v>
      </c>
      <c r="AW80">
        <v>42676528</v>
      </c>
      <c r="AX80">
        <v>20629392</v>
      </c>
      <c r="AY80">
        <v>9091939</v>
      </c>
      <c r="AZ80">
        <v>12955196</v>
      </c>
      <c r="BA80">
        <v>176402432</v>
      </c>
      <c r="BB80">
        <v>17425318</v>
      </c>
      <c r="BC80">
        <v>10.834942</v>
      </c>
      <c r="BD80">
        <v>5.2374989999999997</v>
      </c>
      <c r="BE80">
        <v>2.3083100000000001</v>
      </c>
      <c r="BF80">
        <v>3.2891339999999998</v>
      </c>
      <c r="BG80">
        <v>44.785980000000002</v>
      </c>
      <c r="BH80">
        <v>4.4240320000000004</v>
      </c>
      <c r="BI80">
        <v>0.329849</v>
      </c>
      <c r="BJ80">
        <v>0.37728499999999998</v>
      </c>
      <c r="BK80">
        <v>0.27809</v>
      </c>
      <c r="BL80">
        <v>47.168872999999998</v>
      </c>
    </row>
    <row r="81" spans="1:64" x14ac:dyDescent="0.25">
      <c r="A81" s="16" t="s">
        <v>81</v>
      </c>
      <c r="B81" s="18" t="s">
        <v>82</v>
      </c>
      <c r="C81" s="10" t="s">
        <v>71</v>
      </c>
      <c r="D81" s="22">
        <v>26.1</v>
      </c>
      <c r="E81" s="3">
        <v>1</v>
      </c>
      <c r="F81" s="3">
        <v>4</v>
      </c>
      <c r="G81" s="3">
        <v>0</v>
      </c>
      <c r="H81" s="3">
        <v>0</v>
      </c>
      <c r="I81" s="3">
        <v>6</v>
      </c>
      <c r="J81" s="3">
        <v>9</v>
      </c>
      <c r="K81" s="3">
        <v>0</v>
      </c>
      <c r="L81" s="3">
        <f t="shared" si="2"/>
        <v>11</v>
      </c>
      <c r="M81" s="3">
        <f t="shared" si="3"/>
        <v>14</v>
      </c>
      <c r="N81">
        <v>339771392</v>
      </c>
      <c r="O81">
        <v>18537102</v>
      </c>
      <c r="P81">
        <v>8021226.5</v>
      </c>
      <c r="Q81">
        <v>3569920.75</v>
      </c>
      <c r="R81">
        <v>6945954.5</v>
      </c>
      <c r="S81">
        <v>170015936</v>
      </c>
      <c r="T81">
        <v>10808968</v>
      </c>
      <c r="U81">
        <v>5.4557570000000002</v>
      </c>
      <c r="V81">
        <v>2.3607719999999999</v>
      </c>
      <c r="W81">
        <v>1.050683</v>
      </c>
      <c r="X81">
        <v>2.0443020000000001</v>
      </c>
      <c r="Y81">
        <v>50.038330000000002</v>
      </c>
      <c r="Z81">
        <v>3.1812469999999999</v>
      </c>
      <c r="AA81">
        <v>0.34273799999999999</v>
      </c>
      <c r="AB81">
        <v>0.39498800000000001</v>
      </c>
      <c r="AC81">
        <v>0.30726100000000001</v>
      </c>
      <c r="AD81">
        <v>42.448891000000003</v>
      </c>
      <c r="AE81">
        <v>312424896</v>
      </c>
      <c r="AF81">
        <v>23154776</v>
      </c>
      <c r="AG81">
        <v>18333006</v>
      </c>
      <c r="AH81">
        <v>3145586.75</v>
      </c>
      <c r="AI81">
        <v>1676183.375</v>
      </c>
      <c r="AJ81">
        <v>174722016</v>
      </c>
      <c r="AK81">
        <v>10103550</v>
      </c>
      <c r="AL81">
        <v>7.4113100000000003</v>
      </c>
      <c r="AM81">
        <v>5.867972</v>
      </c>
      <c r="AN81">
        <v>1.0068299999999999</v>
      </c>
      <c r="AO81">
        <v>0.53650799999999998</v>
      </c>
      <c r="AP81">
        <v>55.924484</v>
      </c>
      <c r="AQ81">
        <v>3.2339129999999998</v>
      </c>
      <c r="AR81">
        <v>0.225854</v>
      </c>
      <c r="AS81">
        <v>0.40059899999999998</v>
      </c>
      <c r="AT81">
        <v>0.246059</v>
      </c>
      <c r="AU81">
        <v>37.053925</v>
      </c>
      <c r="AV81">
        <v>308674848</v>
      </c>
      <c r="AW81">
        <v>46320068</v>
      </c>
      <c r="AX81">
        <v>25497888</v>
      </c>
      <c r="AY81">
        <v>9922270</v>
      </c>
      <c r="AZ81">
        <v>10899911</v>
      </c>
      <c r="BA81">
        <v>127565392</v>
      </c>
      <c r="BB81">
        <v>22520160</v>
      </c>
      <c r="BC81">
        <v>15.006104000000001</v>
      </c>
      <c r="BD81">
        <v>8.2604360000000003</v>
      </c>
      <c r="BE81">
        <v>3.2144729999999999</v>
      </c>
      <c r="BF81">
        <v>3.5311949999999999</v>
      </c>
      <c r="BG81">
        <v>41.326785999999998</v>
      </c>
      <c r="BH81">
        <v>7.2957549999999998</v>
      </c>
      <c r="BI81">
        <v>0.29534700000000003</v>
      </c>
      <c r="BJ81">
        <v>0.29793999999999998</v>
      </c>
      <c r="BK81">
        <v>0.26102700000000001</v>
      </c>
      <c r="BL81">
        <v>43.758986999999998</v>
      </c>
    </row>
    <row r="82" spans="1:64" x14ac:dyDescent="0.25">
      <c r="A82" s="16" t="s">
        <v>81</v>
      </c>
      <c r="B82" s="18" t="s">
        <v>82</v>
      </c>
      <c r="C82" s="10" t="s">
        <v>71</v>
      </c>
      <c r="D82" s="22">
        <v>26.2</v>
      </c>
      <c r="E82" s="3">
        <v>0</v>
      </c>
      <c r="F82" s="3">
        <v>12</v>
      </c>
      <c r="G82" s="3">
        <v>0</v>
      </c>
      <c r="H82" s="3">
        <v>0</v>
      </c>
      <c r="I82" s="3">
        <v>4</v>
      </c>
      <c r="J82" s="3">
        <v>14</v>
      </c>
      <c r="K82" s="3">
        <v>0</v>
      </c>
      <c r="L82" s="3">
        <f t="shared" si="2"/>
        <v>16</v>
      </c>
      <c r="M82" s="3">
        <f t="shared" si="3"/>
        <v>26</v>
      </c>
      <c r="N82">
        <v>284804576</v>
      </c>
      <c r="O82">
        <v>36240640</v>
      </c>
      <c r="P82">
        <v>14012090</v>
      </c>
      <c r="Q82">
        <v>5815472</v>
      </c>
      <c r="R82">
        <v>16413077</v>
      </c>
      <c r="S82">
        <v>157301280</v>
      </c>
      <c r="T82">
        <v>11267611</v>
      </c>
      <c r="U82">
        <v>12.724739</v>
      </c>
      <c r="V82">
        <v>4.9198969999999997</v>
      </c>
      <c r="W82">
        <v>2.0419170000000002</v>
      </c>
      <c r="X82">
        <v>5.7629260000000002</v>
      </c>
      <c r="Y82">
        <v>55.231304000000002</v>
      </c>
      <c r="Z82">
        <v>3.9562599999999999</v>
      </c>
      <c r="AA82">
        <v>0.41435699999999998</v>
      </c>
      <c r="AB82">
        <v>0.50582300000000002</v>
      </c>
      <c r="AC82">
        <v>0.282416</v>
      </c>
      <c r="AD82">
        <v>32.900696000000003</v>
      </c>
      <c r="AE82">
        <v>309234432</v>
      </c>
      <c r="AF82">
        <v>22959134</v>
      </c>
      <c r="AG82">
        <v>16617520</v>
      </c>
      <c r="AH82">
        <v>3715417.75</v>
      </c>
      <c r="AI82">
        <v>2626197</v>
      </c>
      <c r="AJ82">
        <v>140718736</v>
      </c>
      <c r="AK82">
        <v>9357495</v>
      </c>
      <c r="AL82">
        <v>7.4245080000000003</v>
      </c>
      <c r="AM82">
        <v>5.373761</v>
      </c>
      <c r="AN82">
        <v>1.201489</v>
      </c>
      <c r="AO82">
        <v>0.84925799999999996</v>
      </c>
      <c r="AP82">
        <v>45.505524000000001</v>
      </c>
      <c r="AQ82">
        <v>3.0260199999999999</v>
      </c>
      <c r="AR82">
        <v>0.24198</v>
      </c>
      <c r="AS82">
        <v>0.41372900000000001</v>
      </c>
      <c r="AT82">
        <v>0.24585399999999999</v>
      </c>
      <c r="AU82">
        <v>48.154586999999999</v>
      </c>
      <c r="AV82">
        <v>261137200</v>
      </c>
      <c r="AW82">
        <v>36705264</v>
      </c>
      <c r="AX82">
        <v>20997076</v>
      </c>
      <c r="AY82">
        <v>7610488.5</v>
      </c>
      <c r="AZ82">
        <v>8097699.5</v>
      </c>
      <c r="BA82">
        <v>118084640</v>
      </c>
      <c r="BB82">
        <v>14404715</v>
      </c>
      <c r="BC82">
        <v>14.055930999999999</v>
      </c>
      <c r="BD82">
        <v>8.0406289999999991</v>
      </c>
      <c r="BE82">
        <v>2.914364</v>
      </c>
      <c r="BF82">
        <v>3.1009370000000001</v>
      </c>
      <c r="BG82">
        <v>45.219386999999998</v>
      </c>
      <c r="BH82">
        <v>5.5161490000000004</v>
      </c>
      <c r="BI82">
        <v>0.29031000000000001</v>
      </c>
      <c r="BJ82">
        <v>0.329287</v>
      </c>
      <c r="BK82">
        <v>0.25753500000000001</v>
      </c>
      <c r="BL82">
        <v>43.095570000000002</v>
      </c>
    </row>
    <row r="83" spans="1:64" x14ac:dyDescent="0.25">
      <c r="A83" s="16" t="s">
        <v>83</v>
      </c>
      <c r="B83" s="18" t="s">
        <v>84</v>
      </c>
      <c r="C83" s="10" t="s">
        <v>71</v>
      </c>
      <c r="D83" s="22">
        <v>27.1</v>
      </c>
      <c r="E83" s="3">
        <v>2</v>
      </c>
      <c r="F83" s="3">
        <v>6</v>
      </c>
      <c r="G83" s="3">
        <v>0</v>
      </c>
      <c r="H83" s="3">
        <v>1</v>
      </c>
      <c r="I83" s="3">
        <v>1</v>
      </c>
      <c r="J83" s="3">
        <v>3</v>
      </c>
      <c r="K83" s="3">
        <v>0</v>
      </c>
      <c r="L83" s="3">
        <f t="shared" si="2"/>
        <v>9</v>
      </c>
      <c r="M83" s="3">
        <f t="shared" si="3"/>
        <v>12</v>
      </c>
      <c r="N83">
        <v>180999040</v>
      </c>
      <c r="O83">
        <v>5835943</v>
      </c>
      <c r="P83">
        <v>1920632.5</v>
      </c>
      <c r="Q83">
        <v>1313712</v>
      </c>
      <c r="R83">
        <v>2601598.25</v>
      </c>
      <c r="S83">
        <v>110327048</v>
      </c>
      <c r="T83">
        <v>1345400</v>
      </c>
      <c r="U83">
        <v>3.2242950000000001</v>
      </c>
      <c r="V83">
        <v>1.0611280000000001</v>
      </c>
      <c r="W83">
        <v>0.72581200000000001</v>
      </c>
      <c r="X83">
        <v>1.4373549999999999</v>
      </c>
      <c r="Y83">
        <v>60.954490999999997</v>
      </c>
      <c r="Z83">
        <v>0.74331899999999995</v>
      </c>
      <c r="AA83">
        <v>0.36677100000000001</v>
      </c>
      <c r="AB83">
        <v>0.33027600000000001</v>
      </c>
      <c r="AC83">
        <v>0.24338000000000001</v>
      </c>
      <c r="AD83">
        <v>35.480980000000002</v>
      </c>
      <c r="AE83">
        <v>176275552</v>
      </c>
      <c r="AF83">
        <v>2373983.5</v>
      </c>
      <c r="AG83">
        <v>1914684.875</v>
      </c>
      <c r="AH83">
        <v>262439.75</v>
      </c>
      <c r="AI83">
        <v>196858.796875</v>
      </c>
      <c r="AJ83">
        <v>89557040</v>
      </c>
      <c r="AK83">
        <v>3411956.25</v>
      </c>
      <c r="AL83">
        <v>1.346746</v>
      </c>
      <c r="AM83">
        <v>1.0861890000000001</v>
      </c>
      <c r="AN83">
        <v>0.14888000000000001</v>
      </c>
      <c r="AO83">
        <v>0.111677</v>
      </c>
      <c r="AP83">
        <v>50.805137999999999</v>
      </c>
      <c r="AQ83">
        <v>1.935581</v>
      </c>
      <c r="AR83">
        <v>0.226301</v>
      </c>
      <c r="AS83">
        <v>0.29139100000000001</v>
      </c>
      <c r="AT83">
        <v>0.19329399999999999</v>
      </c>
      <c r="AU83">
        <v>46.443241</v>
      </c>
      <c r="AV83">
        <v>180755424</v>
      </c>
      <c r="AW83">
        <v>27793826</v>
      </c>
      <c r="AX83">
        <v>15591668</v>
      </c>
      <c r="AY83">
        <v>5787775</v>
      </c>
      <c r="AZ83">
        <v>6414383</v>
      </c>
      <c r="BA83">
        <v>102990344</v>
      </c>
      <c r="BB83">
        <v>3443101</v>
      </c>
      <c r="BC83">
        <v>15.376483</v>
      </c>
      <c r="BD83">
        <v>8.6258370000000006</v>
      </c>
      <c r="BE83">
        <v>3.2019929999999999</v>
      </c>
      <c r="BF83">
        <v>3.5486529999999998</v>
      </c>
      <c r="BG83">
        <v>56.977733999999998</v>
      </c>
      <c r="BH83">
        <v>1.9048400000000001</v>
      </c>
      <c r="BI83">
        <v>0.29914000000000002</v>
      </c>
      <c r="BJ83">
        <v>0.31190800000000002</v>
      </c>
      <c r="BK83">
        <v>0.22439899999999999</v>
      </c>
      <c r="BL83">
        <v>35.339492999999997</v>
      </c>
    </row>
    <row r="84" spans="1:64" x14ac:dyDescent="0.25">
      <c r="A84" s="16" t="s">
        <v>83</v>
      </c>
      <c r="B84" s="18" t="s">
        <v>84</v>
      </c>
      <c r="C84" s="10" t="s">
        <v>71</v>
      </c>
      <c r="D84" s="22">
        <v>27.2</v>
      </c>
      <c r="E84" s="3">
        <v>3</v>
      </c>
      <c r="F84" s="3">
        <v>10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f t="shared" si="2"/>
        <v>14</v>
      </c>
      <c r="M84" s="3">
        <f t="shared" si="3"/>
        <v>13</v>
      </c>
      <c r="N84">
        <v>192392640</v>
      </c>
      <c r="O84">
        <v>6388479</v>
      </c>
      <c r="P84">
        <v>2221847</v>
      </c>
      <c r="Q84">
        <v>1629895.75</v>
      </c>
      <c r="R84">
        <v>2536736</v>
      </c>
      <c r="S84">
        <v>126618376</v>
      </c>
      <c r="T84">
        <v>1219324.875</v>
      </c>
      <c r="U84">
        <v>3.3205420000000001</v>
      </c>
      <c r="V84">
        <v>1.1548499999999999</v>
      </c>
      <c r="W84">
        <v>0.84717200000000004</v>
      </c>
      <c r="X84">
        <v>1.3185199999999999</v>
      </c>
      <c r="Y84">
        <v>65.812484999999995</v>
      </c>
      <c r="Z84">
        <v>0.63376900000000003</v>
      </c>
      <c r="AA84">
        <v>0.34405000000000002</v>
      </c>
      <c r="AB84">
        <v>0.306477</v>
      </c>
      <c r="AC84">
        <v>0.25120100000000001</v>
      </c>
      <c r="AD84">
        <v>30.630253</v>
      </c>
      <c r="AE84">
        <v>199622272</v>
      </c>
      <c r="AF84">
        <v>3549289.5</v>
      </c>
      <c r="AG84">
        <v>2969235.25</v>
      </c>
      <c r="AH84">
        <v>361592.1875</v>
      </c>
      <c r="AI84">
        <v>218462.265625</v>
      </c>
      <c r="AJ84">
        <v>115493552</v>
      </c>
      <c r="AK84">
        <v>7185060.5</v>
      </c>
      <c r="AL84">
        <v>1.778003</v>
      </c>
      <c r="AM84">
        <v>1.4874270000000001</v>
      </c>
      <c r="AN84">
        <v>0.18113799999999999</v>
      </c>
      <c r="AO84">
        <v>0.10943799999999999</v>
      </c>
      <c r="AP84">
        <v>57.856045000000002</v>
      </c>
      <c r="AQ84">
        <v>3.5993279999999999</v>
      </c>
      <c r="AR84">
        <v>0.21808900000000001</v>
      </c>
      <c r="AS84">
        <v>0.32968399999999998</v>
      </c>
      <c r="AT84">
        <v>0.22561500000000001</v>
      </c>
      <c r="AU84">
        <v>37.886799000000003</v>
      </c>
      <c r="AV84">
        <v>211665568</v>
      </c>
      <c r="AW84">
        <v>35347828</v>
      </c>
      <c r="AX84">
        <v>18547430</v>
      </c>
      <c r="AY84">
        <v>7457775</v>
      </c>
      <c r="AZ84">
        <v>9342624</v>
      </c>
      <c r="BA84">
        <v>114691048</v>
      </c>
      <c r="BB84">
        <v>4430954.5</v>
      </c>
      <c r="BC84">
        <v>16.699847999999999</v>
      </c>
      <c r="BD84">
        <v>8.7626109999999997</v>
      </c>
      <c r="BE84">
        <v>3.523377</v>
      </c>
      <c r="BF84">
        <v>4.4138609999999998</v>
      </c>
      <c r="BG84">
        <v>54.185028000000003</v>
      </c>
      <c r="BH84">
        <v>2.093375</v>
      </c>
      <c r="BI84">
        <v>0.31304799999999999</v>
      </c>
      <c r="BJ84">
        <v>0.31234099999999998</v>
      </c>
      <c r="BK84">
        <v>0.22752700000000001</v>
      </c>
      <c r="BL84">
        <v>36.551803999999997</v>
      </c>
    </row>
    <row r="85" spans="1:64" x14ac:dyDescent="0.25">
      <c r="A85" s="16" t="s">
        <v>83</v>
      </c>
      <c r="B85" s="18" t="s">
        <v>84</v>
      </c>
      <c r="C85" s="10" t="s">
        <v>71</v>
      </c>
      <c r="D85" s="22">
        <v>27.3</v>
      </c>
      <c r="E85" s="3">
        <v>4</v>
      </c>
      <c r="F85" s="3">
        <v>8</v>
      </c>
      <c r="G85" s="3">
        <v>0</v>
      </c>
      <c r="H85" s="3">
        <v>0</v>
      </c>
      <c r="I85" s="3">
        <v>2</v>
      </c>
      <c r="J85" s="3">
        <v>1</v>
      </c>
      <c r="K85" s="3">
        <v>0</v>
      </c>
      <c r="L85" s="3">
        <f t="shared" si="2"/>
        <v>14</v>
      </c>
      <c r="M85" s="3">
        <f t="shared" si="3"/>
        <v>13</v>
      </c>
      <c r="N85">
        <v>271504320</v>
      </c>
      <c r="O85">
        <v>8098676.5</v>
      </c>
      <c r="P85">
        <v>3585973.25</v>
      </c>
      <c r="Q85">
        <v>1665022.375</v>
      </c>
      <c r="R85">
        <v>2847680.75</v>
      </c>
      <c r="S85">
        <v>107144568</v>
      </c>
      <c r="T85">
        <v>1846754.25</v>
      </c>
      <c r="U85">
        <v>2.9828899999999998</v>
      </c>
      <c r="V85">
        <v>1.3207789999999999</v>
      </c>
      <c r="W85">
        <v>0.61325799999999997</v>
      </c>
      <c r="X85">
        <v>1.048853</v>
      </c>
      <c r="Y85">
        <v>39.463303000000003</v>
      </c>
      <c r="Z85">
        <v>0.68019300000000005</v>
      </c>
      <c r="AA85">
        <v>0.32984799999999997</v>
      </c>
      <c r="AB85">
        <v>0.35141899999999998</v>
      </c>
      <c r="AC85">
        <v>0.247221</v>
      </c>
      <c r="AD85">
        <v>57.357917999999998</v>
      </c>
      <c r="AE85">
        <v>223255040</v>
      </c>
      <c r="AF85">
        <v>7720040</v>
      </c>
      <c r="AG85">
        <v>6190025.5</v>
      </c>
      <c r="AH85">
        <v>1004732.1875</v>
      </c>
      <c r="AI85">
        <v>525282.5</v>
      </c>
      <c r="AJ85">
        <v>105829152</v>
      </c>
      <c r="AK85">
        <v>5697020.5</v>
      </c>
      <c r="AL85">
        <v>3.4579469999999999</v>
      </c>
      <c r="AM85">
        <v>2.7726250000000001</v>
      </c>
      <c r="AN85">
        <v>0.45003799999999999</v>
      </c>
      <c r="AO85">
        <v>0.23528399999999999</v>
      </c>
      <c r="AP85">
        <v>47.402805000000001</v>
      </c>
      <c r="AQ85">
        <v>2.5517989999999999</v>
      </c>
      <c r="AR85">
        <v>0.222635</v>
      </c>
      <c r="AS85">
        <v>0.34961900000000001</v>
      </c>
      <c r="AT85">
        <v>0.20830799999999999</v>
      </c>
      <c r="AU85">
        <v>47.813881000000002</v>
      </c>
      <c r="AV85">
        <v>266772608</v>
      </c>
      <c r="AW85">
        <v>45014684</v>
      </c>
      <c r="AX85">
        <v>24764028</v>
      </c>
      <c r="AY85">
        <v>9393763</v>
      </c>
      <c r="AZ85">
        <v>10856894</v>
      </c>
      <c r="BA85">
        <v>99441576</v>
      </c>
      <c r="BB85">
        <v>5578593.5</v>
      </c>
      <c r="BC85">
        <v>16.873802000000001</v>
      </c>
      <c r="BD85">
        <v>9.2828230000000005</v>
      </c>
      <c r="BE85">
        <v>3.5212620000000001</v>
      </c>
      <c r="BF85">
        <v>4.0697179999999999</v>
      </c>
      <c r="BG85">
        <v>37.275784000000002</v>
      </c>
      <c r="BH85">
        <v>2.0911420000000001</v>
      </c>
      <c r="BI85">
        <v>0.30213299999999998</v>
      </c>
      <c r="BJ85">
        <v>0.31881500000000002</v>
      </c>
      <c r="BK85">
        <v>0.228299</v>
      </c>
      <c r="BL85">
        <v>53.498824999999997</v>
      </c>
    </row>
    <row r="86" spans="1:64" x14ac:dyDescent="0.25">
      <c r="A86" s="16" t="s">
        <v>83</v>
      </c>
      <c r="B86" s="18" t="s">
        <v>84</v>
      </c>
      <c r="C86" s="10" t="s">
        <v>71</v>
      </c>
      <c r="D86" s="22">
        <v>27.4</v>
      </c>
      <c r="E86" s="3">
        <v>1</v>
      </c>
      <c r="F86" s="3">
        <v>11</v>
      </c>
      <c r="G86" s="3">
        <v>0</v>
      </c>
      <c r="H86" s="3">
        <v>0</v>
      </c>
      <c r="I86" s="3">
        <v>1</v>
      </c>
      <c r="J86" s="3">
        <v>1</v>
      </c>
      <c r="K86" s="3">
        <v>0</v>
      </c>
      <c r="L86" s="3">
        <f t="shared" si="2"/>
        <v>13</v>
      </c>
      <c r="M86" s="3">
        <f t="shared" si="3"/>
        <v>13</v>
      </c>
      <c r="N86">
        <v>142387104</v>
      </c>
      <c r="O86">
        <v>5374347.5</v>
      </c>
      <c r="P86">
        <v>2442809.25</v>
      </c>
      <c r="Q86">
        <v>979212.875</v>
      </c>
      <c r="R86">
        <v>1952325.5</v>
      </c>
      <c r="S86">
        <v>51889424</v>
      </c>
      <c r="T86">
        <v>1853167.875</v>
      </c>
      <c r="U86">
        <v>3.7744620000000002</v>
      </c>
      <c r="V86">
        <v>1.715611</v>
      </c>
      <c r="W86">
        <v>0.68771199999999999</v>
      </c>
      <c r="X86">
        <v>1.3711390000000001</v>
      </c>
      <c r="Y86">
        <v>36.442501</v>
      </c>
      <c r="Z86">
        <v>1.3015000000000001</v>
      </c>
      <c r="AA86">
        <v>0.33582200000000001</v>
      </c>
      <c r="AB86">
        <v>0.36013000000000001</v>
      </c>
      <c r="AC86">
        <v>0.23008600000000001</v>
      </c>
      <c r="AD86">
        <v>59.015827000000002</v>
      </c>
      <c r="AE86">
        <v>131003480</v>
      </c>
      <c r="AF86">
        <v>4527588.5</v>
      </c>
      <c r="AG86">
        <v>3866729.75</v>
      </c>
      <c r="AH86">
        <v>446482.09375</v>
      </c>
      <c r="AI86">
        <v>214376.484375</v>
      </c>
      <c r="AJ86">
        <v>47857796</v>
      </c>
      <c r="AK86">
        <v>3085337.5</v>
      </c>
      <c r="AL86">
        <v>3.456083</v>
      </c>
      <c r="AM86">
        <v>2.9516239999999998</v>
      </c>
      <c r="AN86">
        <v>0.34081699999999998</v>
      </c>
      <c r="AO86">
        <v>0.16364200000000001</v>
      </c>
      <c r="AP86">
        <v>36.531700000000001</v>
      </c>
      <c r="AQ86">
        <v>2.3551570000000002</v>
      </c>
      <c r="AR86">
        <v>0.21193600000000001</v>
      </c>
      <c r="AS86">
        <v>0.35336299999999998</v>
      </c>
      <c r="AT86">
        <v>0.198986</v>
      </c>
      <c r="AU86">
        <v>58.802452000000002</v>
      </c>
      <c r="AV86">
        <v>130825144</v>
      </c>
      <c r="AW86">
        <v>18023654</v>
      </c>
      <c r="AX86">
        <v>9840872</v>
      </c>
      <c r="AY86">
        <v>3807864</v>
      </c>
      <c r="AZ86">
        <v>4374917</v>
      </c>
      <c r="BA86">
        <v>39556444</v>
      </c>
      <c r="BB86">
        <v>1902689.75</v>
      </c>
      <c r="BC86">
        <v>13.776903000000001</v>
      </c>
      <c r="BD86">
        <v>7.522157</v>
      </c>
      <c r="BE86">
        <v>2.9106510000000001</v>
      </c>
      <c r="BF86">
        <v>3.3440949999999998</v>
      </c>
      <c r="BG86">
        <v>30.236115999999999</v>
      </c>
      <c r="BH86">
        <v>1.4543759999999999</v>
      </c>
      <c r="BI86">
        <v>0.30279099999999998</v>
      </c>
      <c r="BJ86">
        <v>0.27639399999999997</v>
      </c>
      <c r="BK86">
        <v>0.22006000000000001</v>
      </c>
      <c r="BL86">
        <v>61.435352000000002</v>
      </c>
    </row>
    <row r="87" spans="1:64" x14ac:dyDescent="0.25">
      <c r="A87" s="16" t="s">
        <v>83</v>
      </c>
      <c r="B87" s="18" t="s">
        <v>84</v>
      </c>
      <c r="C87" s="10" t="s">
        <v>71</v>
      </c>
      <c r="D87" s="22">
        <v>27.5</v>
      </c>
      <c r="E87" s="3">
        <v>0</v>
      </c>
      <c r="F87" s="3">
        <v>2</v>
      </c>
      <c r="G87" s="3">
        <v>0</v>
      </c>
      <c r="H87" s="3">
        <v>0</v>
      </c>
      <c r="I87" s="3">
        <v>0</v>
      </c>
      <c r="J87" s="3">
        <v>1</v>
      </c>
      <c r="K87" s="3">
        <v>0</v>
      </c>
      <c r="L87" s="3">
        <f t="shared" si="2"/>
        <v>2</v>
      </c>
      <c r="M87" s="3">
        <f t="shared" si="3"/>
        <v>3</v>
      </c>
      <c r="N87">
        <v>230995824</v>
      </c>
      <c r="O87">
        <v>6391990</v>
      </c>
      <c r="P87">
        <v>2513017.25</v>
      </c>
      <c r="Q87">
        <v>1402905.125</v>
      </c>
      <c r="R87">
        <v>2476067.5</v>
      </c>
      <c r="S87">
        <v>123842024</v>
      </c>
      <c r="T87">
        <v>1563026.375</v>
      </c>
      <c r="U87">
        <v>2.7671450000000002</v>
      </c>
      <c r="V87">
        <v>1.087906</v>
      </c>
      <c r="W87">
        <v>0.60732900000000001</v>
      </c>
      <c r="X87">
        <v>1.0719099999999999</v>
      </c>
      <c r="Y87">
        <v>53.612236000000003</v>
      </c>
      <c r="Z87">
        <v>0.676647</v>
      </c>
      <c r="AA87">
        <v>0.34213100000000002</v>
      </c>
      <c r="AB87">
        <v>0.34374300000000002</v>
      </c>
      <c r="AC87">
        <v>0.25161600000000001</v>
      </c>
      <c r="AD87">
        <v>43.374935000000001</v>
      </c>
      <c r="AE87">
        <v>271944288</v>
      </c>
      <c r="AF87">
        <v>16426281</v>
      </c>
      <c r="AG87">
        <v>13643241</v>
      </c>
      <c r="AH87">
        <v>2447116</v>
      </c>
      <c r="AI87">
        <v>335923.8125</v>
      </c>
      <c r="AJ87">
        <v>109467032</v>
      </c>
      <c r="AK87">
        <v>18656344</v>
      </c>
      <c r="AL87">
        <v>6.040311</v>
      </c>
      <c r="AM87">
        <v>5.0169249999999996</v>
      </c>
      <c r="AN87">
        <v>0.89985899999999996</v>
      </c>
      <c r="AO87">
        <v>0.123527</v>
      </c>
      <c r="AP87">
        <v>40.253475000000002</v>
      </c>
      <c r="AQ87">
        <v>6.8603550000000002</v>
      </c>
      <c r="AR87">
        <v>0.21501200000000001</v>
      </c>
      <c r="AS87">
        <v>0.34519899999999998</v>
      </c>
      <c r="AT87">
        <v>0.27096799999999999</v>
      </c>
      <c r="AU87">
        <v>51.776477999999997</v>
      </c>
      <c r="AV87">
        <v>223254880</v>
      </c>
      <c r="AW87">
        <v>31122284</v>
      </c>
      <c r="AX87">
        <v>17989462</v>
      </c>
      <c r="AY87">
        <v>6495655</v>
      </c>
      <c r="AZ87">
        <v>6637167.5</v>
      </c>
      <c r="BA87">
        <v>103016448</v>
      </c>
      <c r="BB87">
        <v>4352293.5</v>
      </c>
      <c r="BC87">
        <v>13.940248</v>
      </c>
      <c r="BD87">
        <v>8.0578140000000005</v>
      </c>
      <c r="BE87">
        <v>2.9095240000000002</v>
      </c>
      <c r="BF87">
        <v>2.9729100000000002</v>
      </c>
      <c r="BG87">
        <v>46.142975</v>
      </c>
      <c r="BH87">
        <v>1.949473</v>
      </c>
      <c r="BI87">
        <v>0.288524</v>
      </c>
      <c r="BJ87">
        <v>0.30293900000000001</v>
      </c>
      <c r="BK87">
        <v>0.22239700000000001</v>
      </c>
      <c r="BL87">
        <v>46.751956999999997</v>
      </c>
    </row>
    <row r="88" spans="1:64" x14ac:dyDescent="0.25">
      <c r="A88" s="16" t="s">
        <v>85</v>
      </c>
      <c r="B88" s="18" t="s">
        <v>86</v>
      </c>
      <c r="C88" s="10" t="s">
        <v>71</v>
      </c>
      <c r="D88" s="22">
        <v>29.2</v>
      </c>
      <c r="E88" s="3">
        <v>1</v>
      </c>
      <c r="F88" s="3">
        <v>31</v>
      </c>
      <c r="G88" s="3">
        <v>0</v>
      </c>
      <c r="H88" s="3">
        <v>0</v>
      </c>
      <c r="I88" s="3">
        <v>0</v>
      </c>
      <c r="J88" s="3">
        <v>3</v>
      </c>
      <c r="K88" s="3">
        <v>6</v>
      </c>
      <c r="L88" s="3">
        <f t="shared" si="2"/>
        <v>32</v>
      </c>
      <c r="M88" s="3">
        <f t="shared" si="3"/>
        <v>35</v>
      </c>
      <c r="N88">
        <v>200599360</v>
      </c>
      <c r="O88">
        <v>16680580</v>
      </c>
      <c r="P88">
        <v>5794665</v>
      </c>
      <c r="Q88">
        <v>2689339.25</v>
      </c>
      <c r="R88">
        <v>8196576</v>
      </c>
      <c r="S88">
        <v>118167920</v>
      </c>
      <c r="T88">
        <v>5520844.5</v>
      </c>
      <c r="U88">
        <v>8.3153710000000007</v>
      </c>
      <c r="V88">
        <v>2.8886759999999998</v>
      </c>
      <c r="W88">
        <v>1.340652</v>
      </c>
      <c r="X88">
        <v>4.0860430000000001</v>
      </c>
      <c r="Y88">
        <v>58.907425000000003</v>
      </c>
      <c r="Z88">
        <v>2.7521740000000001</v>
      </c>
      <c r="AA88">
        <v>0.43177100000000002</v>
      </c>
      <c r="AB88">
        <v>0.54359599999999997</v>
      </c>
      <c r="AC88">
        <v>0.26461200000000001</v>
      </c>
      <c r="AD88">
        <v>32.414436000000002</v>
      </c>
      <c r="AE88">
        <v>207609120</v>
      </c>
      <c r="AF88">
        <v>4812133.5</v>
      </c>
      <c r="AG88">
        <v>3966717.25</v>
      </c>
      <c r="AH88">
        <v>471017.15625</v>
      </c>
      <c r="AI88">
        <v>374399.125</v>
      </c>
      <c r="AJ88">
        <v>131617624</v>
      </c>
      <c r="AK88">
        <v>4964825</v>
      </c>
      <c r="AL88">
        <v>2.317882</v>
      </c>
      <c r="AM88">
        <v>1.910666</v>
      </c>
      <c r="AN88">
        <v>0.226877</v>
      </c>
      <c r="AO88">
        <v>0.180338</v>
      </c>
      <c r="AP88">
        <v>63.396842999999997</v>
      </c>
      <c r="AQ88">
        <v>2.391429</v>
      </c>
      <c r="AR88">
        <v>0.22614600000000001</v>
      </c>
      <c r="AS88">
        <v>0.4798</v>
      </c>
      <c r="AT88">
        <v>0.209707</v>
      </c>
      <c r="AU88">
        <v>33.513119000000003</v>
      </c>
      <c r="AV88">
        <v>203349040</v>
      </c>
      <c r="AW88">
        <v>23648856</v>
      </c>
      <c r="AX88">
        <v>11771462</v>
      </c>
      <c r="AY88">
        <v>5004255</v>
      </c>
      <c r="AZ88">
        <v>6873140</v>
      </c>
      <c r="BA88">
        <v>120243328</v>
      </c>
      <c r="BB88">
        <v>11540628</v>
      </c>
      <c r="BC88">
        <v>11.629687000000001</v>
      </c>
      <c r="BD88">
        <v>5.7887959999999996</v>
      </c>
      <c r="BE88">
        <v>2.4609190000000001</v>
      </c>
      <c r="BF88">
        <v>3.379972</v>
      </c>
      <c r="BG88">
        <v>59.131495999999999</v>
      </c>
      <c r="BH88">
        <v>5.675281</v>
      </c>
      <c r="BI88">
        <v>0.32562099999999999</v>
      </c>
      <c r="BJ88">
        <v>0.49047600000000002</v>
      </c>
      <c r="BK88">
        <v>0.29818800000000001</v>
      </c>
      <c r="BL88">
        <v>32.512089000000003</v>
      </c>
    </row>
    <row r="89" spans="1:64" x14ac:dyDescent="0.25">
      <c r="A89" s="16" t="s">
        <v>85</v>
      </c>
      <c r="B89" s="18" t="s">
        <v>86</v>
      </c>
      <c r="C89" s="10" t="s">
        <v>71</v>
      </c>
      <c r="D89" s="22">
        <v>29.4</v>
      </c>
      <c r="E89" s="3">
        <v>1</v>
      </c>
      <c r="F89" s="3">
        <v>13</v>
      </c>
      <c r="G89" s="3">
        <v>0</v>
      </c>
      <c r="H89" s="3">
        <v>0</v>
      </c>
      <c r="I89" s="3">
        <v>0</v>
      </c>
      <c r="J89" s="3">
        <v>10</v>
      </c>
      <c r="K89" s="3">
        <v>2</v>
      </c>
      <c r="L89" s="3">
        <f t="shared" si="2"/>
        <v>14</v>
      </c>
      <c r="M89" s="3">
        <f t="shared" si="3"/>
        <v>24</v>
      </c>
      <c r="N89">
        <v>150245840</v>
      </c>
      <c r="O89">
        <v>12036587</v>
      </c>
      <c r="P89">
        <v>3653232</v>
      </c>
      <c r="Q89">
        <v>1860266.375</v>
      </c>
      <c r="R89">
        <v>6523088</v>
      </c>
      <c r="S89">
        <v>96363928</v>
      </c>
      <c r="T89">
        <v>4271575</v>
      </c>
      <c r="U89">
        <v>8.0112609999999993</v>
      </c>
      <c r="V89">
        <v>2.4315030000000002</v>
      </c>
      <c r="W89">
        <v>1.238148</v>
      </c>
      <c r="X89">
        <v>4.3416100000000002</v>
      </c>
      <c r="Y89">
        <v>64.137505000000004</v>
      </c>
      <c r="Z89">
        <v>2.8430569999999999</v>
      </c>
      <c r="AA89">
        <v>0.461899</v>
      </c>
      <c r="AB89">
        <v>0.486595</v>
      </c>
      <c r="AC89">
        <v>0.26464900000000002</v>
      </c>
      <c r="AD89">
        <v>27.168023999999999</v>
      </c>
      <c r="AE89">
        <v>144635952</v>
      </c>
      <c r="AF89">
        <v>2189445</v>
      </c>
      <c r="AG89">
        <v>1702498.625</v>
      </c>
      <c r="AH89">
        <v>246662.03125</v>
      </c>
      <c r="AI89">
        <v>240284.46875</v>
      </c>
      <c r="AJ89">
        <v>94344424</v>
      </c>
      <c r="AK89">
        <v>2938177</v>
      </c>
      <c r="AL89">
        <v>1.513763</v>
      </c>
      <c r="AM89">
        <v>1.177092</v>
      </c>
      <c r="AN89">
        <v>0.17054</v>
      </c>
      <c r="AO89">
        <v>0.166131</v>
      </c>
      <c r="AP89">
        <v>65.228881999999999</v>
      </c>
      <c r="AQ89">
        <v>2.0314290000000002</v>
      </c>
      <c r="AR89">
        <v>0.24272099999999999</v>
      </c>
      <c r="AS89">
        <v>0.40743299999999999</v>
      </c>
      <c r="AT89">
        <v>0.20275799999999999</v>
      </c>
      <c r="AU89">
        <v>32.420676999999998</v>
      </c>
      <c r="AV89">
        <v>154158352</v>
      </c>
      <c r="AW89">
        <v>22635214</v>
      </c>
      <c r="AX89">
        <v>11790929</v>
      </c>
      <c r="AY89">
        <v>4823440.5</v>
      </c>
      <c r="AZ89">
        <v>6020845.5</v>
      </c>
      <c r="BA89">
        <v>93305096</v>
      </c>
      <c r="BB89">
        <v>9716315</v>
      </c>
      <c r="BC89">
        <v>14.683093</v>
      </c>
      <c r="BD89">
        <v>7.6485820000000002</v>
      </c>
      <c r="BE89">
        <v>3.1288870000000002</v>
      </c>
      <c r="BF89">
        <v>3.905624</v>
      </c>
      <c r="BG89">
        <v>60.525486000000001</v>
      </c>
      <c r="BH89">
        <v>6.3028139999999997</v>
      </c>
      <c r="BI89">
        <v>0.313807</v>
      </c>
      <c r="BJ89">
        <v>0.42623</v>
      </c>
      <c r="BK89">
        <v>0.27548600000000001</v>
      </c>
      <c r="BL89">
        <v>30.779959000000002</v>
      </c>
    </row>
    <row r="90" spans="1:64" x14ac:dyDescent="0.25">
      <c r="A90" s="16" t="s">
        <v>85</v>
      </c>
      <c r="B90" s="18" t="s">
        <v>86</v>
      </c>
      <c r="C90" s="10" t="s">
        <v>71</v>
      </c>
      <c r="D90" s="22">
        <v>29.5</v>
      </c>
      <c r="E90" s="3">
        <v>0</v>
      </c>
      <c r="F90" s="3">
        <v>14</v>
      </c>
      <c r="G90" s="3">
        <v>0</v>
      </c>
      <c r="H90" s="3">
        <v>0</v>
      </c>
      <c r="I90" s="3">
        <v>2</v>
      </c>
      <c r="J90" s="3">
        <v>11</v>
      </c>
      <c r="K90" s="3">
        <v>1</v>
      </c>
      <c r="L90" s="3">
        <f t="shared" si="2"/>
        <v>16</v>
      </c>
      <c r="M90" s="3">
        <f t="shared" si="3"/>
        <v>25</v>
      </c>
      <c r="N90">
        <v>167708032</v>
      </c>
      <c r="O90">
        <v>19472878</v>
      </c>
      <c r="P90">
        <v>6094951</v>
      </c>
      <c r="Q90">
        <v>2720820</v>
      </c>
      <c r="R90">
        <v>10657108</v>
      </c>
      <c r="S90">
        <v>95395144</v>
      </c>
      <c r="T90">
        <v>5299652</v>
      </c>
      <c r="U90">
        <v>11.611178000000001</v>
      </c>
      <c r="V90">
        <v>3.6342629999999998</v>
      </c>
      <c r="W90">
        <v>1.622355</v>
      </c>
      <c r="X90">
        <v>6.3545600000000002</v>
      </c>
      <c r="Y90">
        <v>56.881675999999999</v>
      </c>
      <c r="Z90">
        <v>3.1600470000000001</v>
      </c>
      <c r="AA90">
        <v>0.48474</v>
      </c>
      <c r="AB90">
        <v>0.54159100000000004</v>
      </c>
      <c r="AC90">
        <v>0.28198899999999999</v>
      </c>
      <c r="AD90">
        <v>31.991816</v>
      </c>
      <c r="AE90">
        <v>144298736</v>
      </c>
      <c r="AF90">
        <v>3972985.5</v>
      </c>
      <c r="AG90">
        <v>3142594.25</v>
      </c>
      <c r="AH90">
        <v>456592.46875</v>
      </c>
      <c r="AI90">
        <v>373799</v>
      </c>
      <c r="AJ90">
        <v>84864600</v>
      </c>
      <c r="AK90">
        <v>2006435.5</v>
      </c>
      <c r="AL90">
        <v>2.7533059999999998</v>
      </c>
      <c r="AM90">
        <v>2.1778390000000001</v>
      </c>
      <c r="AN90">
        <v>0.31642199999999998</v>
      </c>
      <c r="AO90">
        <v>0.25904500000000003</v>
      </c>
      <c r="AP90">
        <v>58.811740999999998</v>
      </c>
      <c r="AQ90">
        <v>1.3904730000000001</v>
      </c>
      <c r="AR90">
        <v>0.23368</v>
      </c>
      <c r="AS90">
        <v>0.43866300000000003</v>
      </c>
      <c r="AT90">
        <v>0.20752000000000001</v>
      </c>
      <c r="AU90">
        <v>38.263485000000003</v>
      </c>
      <c r="AV90">
        <v>145824944</v>
      </c>
      <c r="AW90">
        <v>26276584</v>
      </c>
      <c r="AX90">
        <v>12358412</v>
      </c>
      <c r="AY90">
        <v>5547229</v>
      </c>
      <c r="AZ90">
        <v>8370942.5</v>
      </c>
      <c r="BA90">
        <v>82877752</v>
      </c>
      <c r="BB90">
        <v>8411126</v>
      </c>
      <c r="BC90">
        <v>18.019265999999998</v>
      </c>
      <c r="BD90">
        <v>8.4748280000000005</v>
      </c>
      <c r="BE90">
        <v>3.804033</v>
      </c>
      <c r="BF90">
        <v>5.740405</v>
      </c>
      <c r="BG90">
        <v>56.833728999999998</v>
      </c>
      <c r="BH90">
        <v>5.7679609999999997</v>
      </c>
      <c r="BI90">
        <v>0.34125499999999998</v>
      </c>
      <c r="BJ90">
        <v>0.42142400000000002</v>
      </c>
      <c r="BK90">
        <v>0.30584299999999998</v>
      </c>
      <c r="BL90">
        <v>34.119781000000003</v>
      </c>
    </row>
    <row r="91" spans="1:64" x14ac:dyDescent="0.25">
      <c r="A91" s="16" t="s">
        <v>87</v>
      </c>
      <c r="B91" s="18" t="s">
        <v>88</v>
      </c>
      <c r="C91" s="10" t="s">
        <v>71</v>
      </c>
      <c r="D91" s="22">
        <v>32.1</v>
      </c>
      <c r="E91" s="3">
        <v>1</v>
      </c>
      <c r="F91" s="3">
        <v>7</v>
      </c>
      <c r="G91" s="3">
        <v>0</v>
      </c>
      <c r="H91" s="3">
        <v>0</v>
      </c>
      <c r="I91" s="3">
        <v>1</v>
      </c>
      <c r="J91" s="3">
        <v>17</v>
      </c>
      <c r="K91" s="3">
        <v>1</v>
      </c>
      <c r="L91" s="3">
        <f t="shared" si="2"/>
        <v>9</v>
      </c>
      <c r="M91" s="3">
        <f t="shared" si="3"/>
        <v>25</v>
      </c>
      <c r="N91">
        <v>222128160</v>
      </c>
      <c r="O91">
        <v>24286006</v>
      </c>
      <c r="P91">
        <v>7949937</v>
      </c>
      <c r="Q91">
        <v>3846435</v>
      </c>
      <c r="R91">
        <v>12489634</v>
      </c>
      <c r="S91">
        <v>139072576</v>
      </c>
      <c r="T91">
        <v>6459223.5</v>
      </c>
      <c r="U91">
        <v>10.933331000000001</v>
      </c>
      <c r="V91">
        <v>3.5789870000000001</v>
      </c>
      <c r="W91">
        <v>1.7316290000000001</v>
      </c>
      <c r="X91">
        <v>5.6227150000000004</v>
      </c>
      <c r="Y91">
        <v>62.609164999999997</v>
      </c>
      <c r="Z91">
        <v>2.9078810000000002</v>
      </c>
      <c r="AA91">
        <v>0.44592100000000001</v>
      </c>
      <c r="AB91">
        <v>0.55315999999999999</v>
      </c>
      <c r="AC91">
        <v>0.27131499999999997</v>
      </c>
      <c r="AD91">
        <v>26.842514000000001</v>
      </c>
      <c r="AE91">
        <v>223341408</v>
      </c>
      <c r="AF91">
        <v>6123803</v>
      </c>
      <c r="AG91">
        <v>4494900</v>
      </c>
      <c r="AH91">
        <v>770949</v>
      </c>
      <c r="AI91">
        <v>857954.1875</v>
      </c>
      <c r="AJ91">
        <v>148953648</v>
      </c>
      <c r="AK91">
        <v>5550213.5</v>
      </c>
      <c r="AL91">
        <v>2.7419020000000001</v>
      </c>
      <c r="AM91">
        <v>2.0125690000000001</v>
      </c>
      <c r="AN91">
        <v>0.34518900000000002</v>
      </c>
      <c r="AO91">
        <v>0.38414500000000001</v>
      </c>
      <c r="AP91">
        <v>66.693252999999999</v>
      </c>
      <c r="AQ91">
        <v>2.48508</v>
      </c>
      <c r="AR91">
        <v>0.25387399999999999</v>
      </c>
      <c r="AS91">
        <v>0.52010000000000001</v>
      </c>
      <c r="AT91">
        <v>0.211782</v>
      </c>
      <c r="AU91">
        <v>30.033154</v>
      </c>
      <c r="AV91">
        <v>215330864</v>
      </c>
      <c r="AW91">
        <v>27308030</v>
      </c>
      <c r="AX91">
        <v>14469009</v>
      </c>
      <c r="AY91">
        <v>5634153.5</v>
      </c>
      <c r="AZ91">
        <v>7204868</v>
      </c>
      <c r="BA91">
        <v>141171888</v>
      </c>
      <c r="BB91">
        <v>8979428</v>
      </c>
      <c r="BC91">
        <v>12.681893000000001</v>
      </c>
      <c r="BD91">
        <v>6.7194310000000002</v>
      </c>
      <c r="BE91">
        <v>2.6165099999999999</v>
      </c>
      <c r="BF91">
        <v>3.345952</v>
      </c>
      <c r="BG91">
        <v>65.560447999999994</v>
      </c>
      <c r="BH91">
        <v>4.1700609999999996</v>
      </c>
      <c r="BI91">
        <v>0.316691</v>
      </c>
      <c r="BJ91">
        <v>0.46889599999999998</v>
      </c>
      <c r="BK91">
        <v>0.27739900000000001</v>
      </c>
      <c r="BL91">
        <v>28.049595</v>
      </c>
    </row>
    <row r="92" spans="1:64" x14ac:dyDescent="0.25">
      <c r="A92" s="16" t="s">
        <v>87</v>
      </c>
      <c r="B92" s="18" t="s">
        <v>88</v>
      </c>
      <c r="C92" s="10" t="s">
        <v>71</v>
      </c>
      <c r="D92" s="22">
        <v>32.200000000000003</v>
      </c>
      <c r="E92" s="3">
        <v>1</v>
      </c>
      <c r="F92" s="3">
        <v>6</v>
      </c>
      <c r="G92" s="3">
        <v>0</v>
      </c>
      <c r="H92" s="3">
        <v>0</v>
      </c>
      <c r="I92" s="3">
        <v>0</v>
      </c>
      <c r="J92" s="3">
        <v>18</v>
      </c>
      <c r="K92" s="3">
        <v>0</v>
      </c>
      <c r="L92" s="3">
        <f t="shared" si="2"/>
        <v>7</v>
      </c>
      <c r="M92" s="3">
        <f t="shared" si="3"/>
        <v>25</v>
      </c>
      <c r="N92">
        <v>208799536</v>
      </c>
      <c r="O92">
        <v>24583252</v>
      </c>
      <c r="P92">
        <v>10187155</v>
      </c>
      <c r="Q92">
        <v>4122756.75</v>
      </c>
      <c r="R92">
        <v>10273340</v>
      </c>
      <c r="S92">
        <v>122580896</v>
      </c>
      <c r="T92">
        <v>8774155</v>
      </c>
      <c r="U92">
        <v>11.773614999999999</v>
      </c>
      <c r="V92">
        <v>4.8789170000000004</v>
      </c>
      <c r="W92">
        <v>1.974505</v>
      </c>
      <c r="X92">
        <v>4.9201930000000003</v>
      </c>
      <c r="Y92">
        <v>58.707458000000003</v>
      </c>
      <c r="Z92">
        <v>4.202191</v>
      </c>
      <c r="AA92">
        <v>0.40916400000000003</v>
      </c>
      <c r="AB92">
        <v>0.62226099999999995</v>
      </c>
      <c r="AC92">
        <v>0.27998400000000001</v>
      </c>
      <c r="AD92">
        <v>30.635899999999999</v>
      </c>
      <c r="AE92">
        <v>203742384</v>
      </c>
      <c r="AF92">
        <v>7797272</v>
      </c>
      <c r="AG92">
        <v>6520777</v>
      </c>
      <c r="AH92">
        <v>922450.125</v>
      </c>
      <c r="AI92">
        <v>354044.84375</v>
      </c>
      <c r="AJ92">
        <v>130842032</v>
      </c>
      <c r="AK92">
        <v>5813314</v>
      </c>
      <c r="AL92">
        <v>3.8270249999999999</v>
      </c>
      <c r="AM92">
        <v>3.200501</v>
      </c>
      <c r="AN92">
        <v>0.45275300000000002</v>
      </c>
      <c r="AO92">
        <v>0.17377100000000001</v>
      </c>
      <c r="AP92">
        <v>64.219352999999998</v>
      </c>
      <c r="AQ92">
        <v>2.8532670000000002</v>
      </c>
      <c r="AR92">
        <v>0.21173800000000001</v>
      </c>
      <c r="AS92">
        <v>0.60419</v>
      </c>
      <c r="AT92">
        <v>0.219862</v>
      </c>
      <c r="AU92">
        <v>32.100093999999999</v>
      </c>
      <c r="AV92">
        <v>302799360</v>
      </c>
      <c r="AW92">
        <v>35393456</v>
      </c>
      <c r="AX92">
        <v>19075760</v>
      </c>
      <c r="AY92">
        <v>7071542.5</v>
      </c>
      <c r="AZ92">
        <v>9246153</v>
      </c>
      <c r="BA92">
        <v>127601072</v>
      </c>
      <c r="BB92">
        <v>10698310</v>
      </c>
      <c r="BC92">
        <v>11.688749</v>
      </c>
      <c r="BD92">
        <v>6.2998019999999997</v>
      </c>
      <c r="BE92">
        <v>2.3353890000000002</v>
      </c>
      <c r="BF92">
        <v>3.0535580000000002</v>
      </c>
      <c r="BG92">
        <v>42.140469000000003</v>
      </c>
      <c r="BH92">
        <v>3.5331350000000001</v>
      </c>
      <c r="BI92">
        <v>0.31128299999999998</v>
      </c>
      <c r="BJ92">
        <v>0.55301599999999995</v>
      </c>
      <c r="BK92">
        <v>0.28492299999999998</v>
      </c>
      <c r="BL92">
        <v>52.691291999999997</v>
      </c>
    </row>
    <row r="93" spans="1:64" x14ac:dyDescent="0.25">
      <c r="A93" s="16" t="s">
        <v>87</v>
      </c>
      <c r="B93" s="18" t="s">
        <v>88</v>
      </c>
      <c r="C93" s="10" t="s">
        <v>71</v>
      </c>
      <c r="D93" s="22">
        <v>32.4</v>
      </c>
      <c r="E93" s="3">
        <v>0</v>
      </c>
      <c r="F93" s="3">
        <v>6</v>
      </c>
      <c r="G93" s="3">
        <v>0</v>
      </c>
      <c r="H93" s="3">
        <v>0</v>
      </c>
      <c r="I93" s="3">
        <v>0</v>
      </c>
      <c r="J93" s="3">
        <v>22</v>
      </c>
      <c r="K93" s="3">
        <v>0</v>
      </c>
      <c r="L93" s="3">
        <f t="shared" si="2"/>
        <v>6</v>
      </c>
      <c r="M93" s="3">
        <f t="shared" si="3"/>
        <v>28</v>
      </c>
      <c r="N93">
        <v>183412528</v>
      </c>
      <c r="O93">
        <v>23170112</v>
      </c>
      <c r="P93">
        <v>6000461.5</v>
      </c>
      <c r="Q93">
        <v>2879979.5</v>
      </c>
      <c r="R93">
        <v>14289672</v>
      </c>
      <c r="S93">
        <v>115053920</v>
      </c>
      <c r="T93">
        <v>5712366</v>
      </c>
      <c r="U93">
        <v>12.632787</v>
      </c>
      <c r="V93">
        <v>3.271566</v>
      </c>
      <c r="W93">
        <v>1.5702199999999999</v>
      </c>
      <c r="X93">
        <v>7.7910009999999996</v>
      </c>
      <c r="Y93">
        <v>62.729588</v>
      </c>
      <c r="Z93">
        <v>3.1144910000000001</v>
      </c>
      <c r="AA93">
        <v>0.56883399999999995</v>
      </c>
      <c r="AB93">
        <v>0.61676299999999995</v>
      </c>
      <c r="AC93">
        <v>0.31001400000000001</v>
      </c>
      <c r="AD93">
        <v>25.533033</v>
      </c>
      <c r="AE93">
        <v>170603872</v>
      </c>
      <c r="AF93">
        <v>9128949</v>
      </c>
      <c r="AG93">
        <v>6821486.5</v>
      </c>
      <c r="AH93">
        <v>1507901.875</v>
      </c>
      <c r="AI93">
        <v>799560.3125</v>
      </c>
      <c r="AJ93">
        <v>118549864</v>
      </c>
      <c r="AK93">
        <v>4941109.5</v>
      </c>
      <c r="AL93">
        <v>5.350962</v>
      </c>
      <c r="AM93">
        <v>3.9984359999999999</v>
      </c>
      <c r="AN93">
        <v>0.88386100000000001</v>
      </c>
      <c r="AO93">
        <v>0.468665</v>
      </c>
      <c r="AP93">
        <v>69.488372999999996</v>
      </c>
      <c r="AQ93">
        <v>2.8962469999999998</v>
      </c>
      <c r="AR93">
        <v>0.23312099999999999</v>
      </c>
      <c r="AS93">
        <v>0.572573</v>
      </c>
      <c r="AT93">
        <v>0.215672</v>
      </c>
      <c r="AU93">
        <v>26.816599</v>
      </c>
      <c r="AV93">
        <v>187677760</v>
      </c>
      <c r="AW93">
        <v>56164660</v>
      </c>
      <c r="AX93">
        <v>23416420</v>
      </c>
      <c r="AY93">
        <v>12466019</v>
      </c>
      <c r="AZ93">
        <v>20282220</v>
      </c>
      <c r="BA93">
        <v>111260536</v>
      </c>
      <c r="BB93">
        <v>12545858</v>
      </c>
      <c r="BC93">
        <v>29.926113000000001</v>
      </c>
      <c r="BD93">
        <v>12.476927999999999</v>
      </c>
      <c r="BE93">
        <v>6.6422460000000001</v>
      </c>
      <c r="BF93">
        <v>10.806938000000001</v>
      </c>
      <c r="BG93">
        <v>59.282749000000003</v>
      </c>
      <c r="BH93">
        <v>6.6847859999999999</v>
      </c>
      <c r="BI93">
        <v>0.359821</v>
      </c>
      <c r="BJ93">
        <v>0.49249999999999999</v>
      </c>
      <c r="BK93">
        <v>0.361149</v>
      </c>
      <c r="BL93">
        <v>30.746199000000001</v>
      </c>
    </row>
    <row r="94" spans="1:64" x14ac:dyDescent="0.25">
      <c r="A94" s="16" t="s">
        <v>89</v>
      </c>
      <c r="B94" s="18" t="s">
        <v>90</v>
      </c>
      <c r="C94" s="10" t="s">
        <v>71</v>
      </c>
      <c r="D94" s="22">
        <v>33.1</v>
      </c>
      <c r="E94" s="3">
        <v>1</v>
      </c>
      <c r="F94" s="3">
        <v>6</v>
      </c>
      <c r="G94" s="3">
        <v>0</v>
      </c>
      <c r="H94" s="3">
        <v>0</v>
      </c>
      <c r="I94" s="3">
        <v>1</v>
      </c>
      <c r="J94" s="3">
        <v>7</v>
      </c>
      <c r="K94" s="3">
        <v>1</v>
      </c>
      <c r="L94" s="3">
        <f t="shared" si="2"/>
        <v>8</v>
      </c>
      <c r="M94" s="3">
        <f t="shared" si="3"/>
        <v>14</v>
      </c>
      <c r="N94">
        <v>189348560</v>
      </c>
      <c r="O94">
        <v>17833972</v>
      </c>
      <c r="P94">
        <v>5725093.5</v>
      </c>
      <c r="Q94">
        <v>2516593</v>
      </c>
      <c r="R94">
        <v>9592287</v>
      </c>
      <c r="S94">
        <v>120135576</v>
      </c>
      <c r="T94">
        <v>5715727</v>
      </c>
      <c r="U94">
        <v>9.4185940000000006</v>
      </c>
      <c r="V94">
        <v>3.023574</v>
      </c>
      <c r="W94">
        <v>1.32908</v>
      </c>
      <c r="X94">
        <v>5.0659409999999996</v>
      </c>
      <c r="Y94">
        <v>63.446781000000001</v>
      </c>
      <c r="Z94">
        <v>3.0186269999999999</v>
      </c>
      <c r="AA94">
        <v>0.477912</v>
      </c>
      <c r="AB94">
        <v>0.58239099999999999</v>
      </c>
      <c r="AC94">
        <v>0.28070899999999999</v>
      </c>
      <c r="AD94">
        <v>27.599388000000001</v>
      </c>
      <c r="AE94">
        <v>185669600</v>
      </c>
      <c r="AF94">
        <v>3943337.5</v>
      </c>
      <c r="AG94">
        <v>3179222</v>
      </c>
      <c r="AH94">
        <v>490198.625</v>
      </c>
      <c r="AI94">
        <v>273917.03125</v>
      </c>
      <c r="AJ94">
        <v>130844640</v>
      </c>
      <c r="AK94">
        <v>3868074.75</v>
      </c>
      <c r="AL94">
        <v>2.123847</v>
      </c>
      <c r="AM94">
        <v>1.7123010000000001</v>
      </c>
      <c r="AN94">
        <v>0.264017</v>
      </c>
      <c r="AO94">
        <v>0.14752899999999999</v>
      </c>
      <c r="AP94">
        <v>70.471763999999993</v>
      </c>
      <c r="AQ94">
        <v>2.0833110000000001</v>
      </c>
      <c r="AR94">
        <v>0.22481499999999999</v>
      </c>
      <c r="AS94">
        <v>0.58940000000000003</v>
      </c>
      <c r="AT94">
        <v>0.21240899999999999</v>
      </c>
      <c r="AU94">
        <v>27.075865</v>
      </c>
      <c r="AV94">
        <v>188987440</v>
      </c>
      <c r="AW94">
        <v>37095584</v>
      </c>
      <c r="AX94">
        <v>17751612</v>
      </c>
      <c r="AY94">
        <v>7971092</v>
      </c>
      <c r="AZ94">
        <v>11372878</v>
      </c>
      <c r="BA94">
        <v>120326184</v>
      </c>
      <c r="BB94">
        <v>10351990</v>
      </c>
      <c r="BC94">
        <v>19.628595000000001</v>
      </c>
      <c r="BD94">
        <v>9.3930109999999996</v>
      </c>
      <c r="BE94">
        <v>4.2177889999999998</v>
      </c>
      <c r="BF94">
        <v>6.0177959999999997</v>
      </c>
      <c r="BG94">
        <v>63.668880000000001</v>
      </c>
      <c r="BH94">
        <v>5.4776069999999999</v>
      </c>
      <c r="BI94">
        <v>0.33847100000000002</v>
      </c>
      <c r="BJ94">
        <v>0.557419</v>
      </c>
      <c r="BK94">
        <v>0.33863199999999999</v>
      </c>
      <c r="BL94">
        <v>29.510548</v>
      </c>
    </row>
    <row r="95" spans="1:64" x14ac:dyDescent="0.25">
      <c r="A95" s="16" t="s">
        <v>89</v>
      </c>
      <c r="B95" s="18" t="s">
        <v>90</v>
      </c>
      <c r="C95" s="10" t="s">
        <v>71</v>
      </c>
      <c r="D95" s="22">
        <v>33.299999999999997</v>
      </c>
      <c r="E95" s="3">
        <v>5</v>
      </c>
      <c r="F95" s="3">
        <v>17</v>
      </c>
      <c r="G95" s="3">
        <v>0</v>
      </c>
      <c r="H95" s="3">
        <v>0</v>
      </c>
      <c r="I95" s="3">
        <v>0</v>
      </c>
      <c r="J95" s="3">
        <v>8</v>
      </c>
      <c r="K95" s="3">
        <v>0</v>
      </c>
      <c r="L95" s="3">
        <f t="shared" si="2"/>
        <v>22</v>
      </c>
      <c r="M95" s="3">
        <f t="shared" si="3"/>
        <v>30</v>
      </c>
      <c r="N95">
        <v>183491488</v>
      </c>
      <c r="O95">
        <v>18326874</v>
      </c>
      <c r="P95">
        <v>6700229.5</v>
      </c>
      <c r="Q95">
        <v>2749902</v>
      </c>
      <c r="R95">
        <v>8876744</v>
      </c>
      <c r="S95">
        <v>87969456</v>
      </c>
      <c r="T95">
        <v>5338558</v>
      </c>
      <c r="U95">
        <v>9.9878619999999998</v>
      </c>
      <c r="V95">
        <v>3.6515200000000001</v>
      </c>
      <c r="W95">
        <v>1.4986539999999999</v>
      </c>
      <c r="X95">
        <v>4.8376869999999998</v>
      </c>
      <c r="Y95">
        <v>47.941982000000003</v>
      </c>
      <c r="Z95">
        <v>2.9094310000000001</v>
      </c>
      <c r="AA95">
        <v>0.44877299999999998</v>
      </c>
      <c r="AB95">
        <v>0.58265100000000003</v>
      </c>
      <c r="AC95">
        <v>0.31007200000000001</v>
      </c>
      <c r="AD95">
        <v>43.520347999999998</v>
      </c>
      <c r="AE95">
        <v>143769104</v>
      </c>
      <c r="AF95">
        <v>5295014</v>
      </c>
      <c r="AG95">
        <v>3952225</v>
      </c>
      <c r="AH95">
        <v>715562.625</v>
      </c>
      <c r="AI95">
        <v>627226.25</v>
      </c>
      <c r="AJ95">
        <v>97113008</v>
      </c>
      <c r="AK95">
        <v>2671061.5</v>
      </c>
      <c r="AL95">
        <v>3.682998</v>
      </c>
      <c r="AM95">
        <v>2.749009</v>
      </c>
      <c r="AN95">
        <v>0.49771700000000002</v>
      </c>
      <c r="AO95">
        <v>0.43627300000000002</v>
      </c>
      <c r="AP95">
        <v>67.547897000000006</v>
      </c>
      <c r="AQ95">
        <v>1.857883</v>
      </c>
      <c r="AR95">
        <v>0.24834999999999999</v>
      </c>
      <c r="AS95">
        <v>0.57615300000000003</v>
      </c>
      <c r="AT95">
        <v>0.21312999999999999</v>
      </c>
      <c r="AU95">
        <v>29.350594999999998</v>
      </c>
      <c r="AV95">
        <v>155197120</v>
      </c>
      <c r="AW95">
        <v>28546752</v>
      </c>
      <c r="AX95">
        <v>14639081</v>
      </c>
      <c r="AY95">
        <v>5978917</v>
      </c>
      <c r="AZ95">
        <v>7928753.5</v>
      </c>
      <c r="BA95">
        <v>91330232</v>
      </c>
      <c r="BB95">
        <v>7160702.5</v>
      </c>
      <c r="BC95">
        <v>18.393865999999999</v>
      </c>
      <c r="BD95">
        <v>9.4325720000000004</v>
      </c>
      <c r="BE95">
        <v>3.8524660000000002</v>
      </c>
      <c r="BF95">
        <v>5.1088279999999999</v>
      </c>
      <c r="BG95">
        <v>58.847884999999998</v>
      </c>
      <c r="BH95">
        <v>4.6139400000000004</v>
      </c>
      <c r="BI95">
        <v>0.32581500000000002</v>
      </c>
      <c r="BJ95">
        <v>0.51458599999999999</v>
      </c>
      <c r="BK95">
        <v>0.33483000000000002</v>
      </c>
      <c r="BL95">
        <v>34.692970000000003</v>
      </c>
    </row>
    <row r="96" spans="1:64" x14ac:dyDescent="0.25">
      <c r="A96" s="16" t="s">
        <v>89</v>
      </c>
      <c r="B96" s="18" t="s">
        <v>90</v>
      </c>
      <c r="C96" s="10" t="s">
        <v>71</v>
      </c>
      <c r="D96" s="22">
        <v>33.4</v>
      </c>
      <c r="E96" s="3">
        <v>0</v>
      </c>
      <c r="F96" s="3">
        <v>12</v>
      </c>
      <c r="G96" s="3">
        <v>0</v>
      </c>
      <c r="H96" s="3">
        <v>0</v>
      </c>
      <c r="I96" s="3">
        <v>2</v>
      </c>
      <c r="J96" s="3">
        <v>14</v>
      </c>
      <c r="K96" s="3">
        <v>1</v>
      </c>
      <c r="L96" s="3"/>
      <c r="M96" s="3"/>
      <c r="N96">
        <v>328231264</v>
      </c>
      <c r="O96">
        <v>36749912</v>
      </c>
      <c r="P96">
        <v>14118708</v>
      </c>
      <c r="Q96">
        <v>5780683</v>
      </c>
      <c r="R96">
        <v>16850522</v>
      </c>
      <c r="S96">
        <v>204937136</v>
      </c>
      <c r="T96">
        <v>9726528</v>
      </c>
      <c r="U96">
        <v>11.196346999999999</v>
      </c>
      <c r="V96">
        <v>4.3014510000000001</v>
      </c>
      <c r="W96">
        <v>1.7611619999999999</v>
      </c>
      <c r="X96">
        <v>5.1337349999999997</v>
      </c>
      <c r="Y96">
        <v>62.436810000000001</v>
      </c>
      <c r="Z96">
        <v>2.9633150000000001</v>
      </c>
      <c r="AA96">
        <v>0.43271100000000001</v>
      </c>
      <c r="AB96">
        <v>0.63784200000000002</v>
      </c>
      <c r="AC96">
        <v>0.28290399999999999</v>
      </c>
      <c r="AD96">
        <v>29.244313999999999</v>
      </c>
      <c r="AE96">
        <v>304391552</v>
      </c>
      <c r="AF96">
        <v>9367982</v>
      </c>
      <c r="AG96">
        <v>6834580.5</v>
      </c>
      <c r="AH96">
        <v>1397079.875</v>
      </c>
      <c r="AI96">
        <v>1136321.75</v>
      </c>
      <c r="AJ96">
        <v>207120272</v>
      </c>
      <c r="AK96">
        <v>4089146</v>
      </c>
      <c r="AL96">
        <v>3.0776089999999998</v>
      </c>
      <c r="AM96">
        <v>2.2453249999999998</v>
      </c>
      <c r="AN96">
        <v>0.45897500000000002</v>
      </c>
      <c r="AO96">
        <v>0.373309</v>
      </c>
      <c r="AP96">
        <v>68.044028999999995</v>
      </c>
      <c r="AQ96">
        <v>1.3433839999999999</v>
      </c>
      <c r="AR96">
        <v>0.24179400000000001</v>
      </c>
      <c r="AS96">
        <v>0.55551899999999999</v>
      </c>
      <c r="AT96">
        <v>0.21099599999999999</v>
      </c>
      <c r="AU96">
        <v>29.742198999999999</v>
      </c>
      <c r="AV96">
        <v>313105664</v>
      </c>
      <c r="AW96">
        <v>62744628</v>
      </c>
      <c r="AX96">
        <v>29824552</v>
      </c>
      <c r="AY96">
        <v>13614524</v>
      </c>
      <c r="AZ96">
        <v>19305554</v>
      </c>
      <c r="BA96">
        <v>198071984</v>
      </c>
      <c r="BB96">
        <v>13207073</v>
      </c>
      <c r="BC96">
        <v>20.039444</v>
      </c>
      <c r="BD96">
        <v>9.5253949999999996</v>
      </c>
      <c r="BE96">
        <v>4.3482200000000004</v>
      </c>
      <c r="BF96">
        <v>6.1658270000000002</v>
      </c>
      <c r="BG96">
        <v>63.260429000000002</v>
      </c>
      <c r="BH96">
        <v>4.2180879999999998</v>
      </c>
      <c r="BI96">
        <v>0.33690900000000001</v>
      </c>
      <c r="BJ96">
        <v>0.53298599999999996</v>
      </c>
      <c r="BK96">
        <v>0.29864499999999999</v>
      </c>
      <c r="BL96">
        <v>29.448763</v>
      </c>
    </row>
    <row r="97" spans="1:64" x14ac:dyDescent="0.25">
      <c r="A97" s="16" t="s">
        <v>89</v>
      </c>
      <c r="B97" s="18" t="s">
        <v>90</v>
      </c>
      <c r="C97" s="10" t="s">
        <v>71</v>
      </c>
      <c r="D97" s="23" t="s">
        <v>91</v>
      </c>
      <c r="E97" s="3">
        <v>3</v>
      </c>
      <c r="F97" s="3">
        <v>12</v>
      </c>
      <c r="G97" s="3">
        <v>0</v>
      </c>
      <c r="H97" s="3">
        <v>0</v>
      </c>
      <c r="I97" s="3">
        <v>6</v>
      </c>
      <c r="J97" s="3">
        <v>4</v>
      </c>
      <c r="K97" s="3">
        <v>0</v>
      </c>
      <c r="L97" s="3">
        <f>E96+F96+G96+I96</f>
        <v>14</v>
      </c>
      <c r="M97" s="3">
        <f>E96+F96+H96+J96</f>
        <v>26</v>
      </c>
      <c r="N97">
        <v>267400928</v>
      </c>
      <c r="O97">
        <v>12973500</v>
      </c>
      <c r="P97">
        <v>5520136.5</v>
      </c>
      <c r="Q97">
        <v>2801377.5</v>
      </c>
      <c r="R97">
        <v>4651985.5</v>
      </c>
      <c r="S97">
        <v>171480576</v>
      </c>
      <c r="T97">
        <v>2021695.625</v>
      </c>
      <c r="U97">
        <v>4.8517029999999997</v>
      </c>
      <c r="V97">
        <v>2.0643669999999998</v>
      </c>
      <c r="W97">
        <v>1.0476319999999999</v>
      </c>
      <c r="X97">
        <v>1.7397039999999999</v>
      </c>
      <c r="Y97">
        <v>64.128639000000007</v>
      </c>
      <c r="Z97">
        <v>0.756054</v>
      </c>
      <c r="AA97">
        <v>0.33810400000000002</v>
      </c>
      <c r="AB97">
        <v>0.430863</v>
      </c>
      <c r="AC97">
        <v>0.25644600000000001</v>
      </c>
      <c r="AD97">
        <v>31.719958999999999</v>
      </c>
      <c r="AE97">
        <v>263605040</v>
      </c>
      <c r="AF97">
        <v>503248.15625</v>
      </c>
      <c r="AG97">
        <v>345944.6875</v>
      </c>
      <c r="AH97">
        <v>63398.796875</v>
      </c>
      <c r="AI97">
        <v>93904.664063000004</v>
      </c>
      <c r="AJ97">
        <v>173893552</v>
      </c>
      <c r="AK97">
        <v>106409.398438</v>
      </c>
      <c r="AL97">
        <v>0.19091</v>
      </c>
      <c r="AM97">
        <v>0.13123599999999999</v>
      </c>
      <c r="AN97">
        <v>2.4050999999999999E-2</v>
      </c>
      <c r="AO97">
        <v>3.5623000000000002E-2</v>
      </c>
      <c r="AP97">
        <v>65.967461</v>
      </c>
      <c r="AQ97">
        <v>4.0367E-2</v>
      </c>
      <c r="AR97">
        <v>0.27844600000000003</v>
      </c>
      <c r="AS97">
        <v>0.374917</v>
      </c>
      <c r="AT97">
        <v>0.198603</v>
      </c>
      <c r="AU97">
        <v>33.855063999999999</v>
      </c>
      <c r="AV97">
        <v>264489264</v>
      </c>
      <c r="AW97">
        <v>14841128</v>
      </c>
      <c r="AX97">
        <v>8361289</v>
      </c>
      <c r="AY97">
        <v>3044778.75</v>
      </c>
      <c r="AZ97">
        <v>3435060.5</v>
      </c>
      <c r="BA97">
        <v>168026944</v>
      </c>
      <c r="BB97">
        <v>644102.375</v>
      </c>
      <c r="BC97">
        <v>5.6112399999999996</v>
      </c>
      <c r="BD97">
        <v>3.1612960000000001</v>
      </c>
      <c r="BE97">
        <v>1.151192</v>
      </c>
      <c r="BF97">
        <v>1.2987519999999999</v>
      </c>
      <c r="BG97">
        <v>63.528835000000001</v>
      </c>
      <c r="BH97">
        <v>0.24352699999999999</v>
      </c>
      <c r="BI97">
        <v>0.28852100000000003</v>
      </c>
      <c r="BJ97">
        <v>0.42168299999999997</v>
      </c>
      <c r="BK97">
        <v>0.25012400000000001</v>
      </c>
      <c r="BL97">
        <v>34.908709999999999</v>
      </c>
    </row>
    <row r="98" spans="1:64" x14ac:dyDescent="0.25">
      <c r="A98" s="16" t="s">
        <v>92</v>
      </c>
      <c r="B98" s="18" t="s">
        <v>93</v>
      </c>
      <c r="C98" s="10" t="s">
        <v>71</v>
      </c>
      <c r="D98" s="22">
        <v>35.1</v>
      </c>
      <c r="E98" s="3">
        <v>12</v>
      </c>
      <c r="F98" s="3">
        <v>4</v>
      </c>
      <c r="G98" s="3">
        <v>0</v>
      </c>
      <c r="H98" s="3">
        <v>0</v>
      </c>
      <c r="I98" s="3">
        <v>0</v>
      </c>
      <c r="J98" s="3">
        <v>2</v>
      </c>
      <c r="K98" s="3">
        <v>1</v>
      </c>
      <c r="L98" s="3">
        <f t="shared" si="2"/>
        <v>16</v>
      </c>
      <c r="M98" s="3">
        <f t="shared" si="3"/>
        <v>18</v>
      </c>
      <c r="N98">
        <v>496230272</v>
      </c>
      <c r="O98">
        <v>17054032</v>
      </c>
      <c r="P98">
        <v>7410087.5</v>
      </c>
      <c r="Q98">
        <v>4519238</v>
      </c>
      <c r="R98">
        <v>5124706</v>
      </c>
      <c r="S98">
        <v>130506176</v>
      </c>
      <c r="T98">
        <v>2951874.25</v>
      </c>
      <c r="U98">
        <v>3.4367179999999999</v>
      </c>
      <c r="V98">
        <v>1.493276</v>
      </c>
      <c r="W98">
        <v>0.91071400000000002</v>
      </c>
      <c r="X98">
        <v>1.032727</v>
      </c>
      <c r="Y98">
        <v>26.299520000000001</v>
      </c>
      <c r="Z98">
        <v>0.59486000000000006</v>
      </c>
      <c r="AA98">
        <v>0.32963500000000001</v>
      </c>
      <c r="AB98">
        <v>0.235016</v>
      </c>
      <c r="AC98">
        <v>0.20183000000000001</v>
      </c>
      <c r="AD98">
        <v>69.717277999999993</v>
      </c>
      <c r="AE98">
        <v>475616960</v>
      </c>
      <c r="AF98">
        <v>3414503</v>
      </c>
      <c r="AG98">
        <v>1650751</v>
      </c>
      <c r="AH98">
        <v>603710.875</v>
      </c>
      <c r="AI98">
        <v>1160041.125</v>
      </c>
      <c r="AJ98">
        <v>127341168</v>
      </c>
      <c r="AK98">
        <v>30949.769531000002</v>
      </c>
      <c r="AL98">
        <v>0.71791000000000005</v>
      </c>
      <c r="AM98">
        <v>0.347076</v>
      </c>
      <c r="AN98">
        <v>0.12693199999999999</v>
      </c>
      <c r="AO98">
        <v>0.24390200000000001</v>
      </c>
      <c r="AP98">
        <v>26.773890999999999</v>
      </c>
      <c r="AQ98">
        <v>6.5069999999999998E-3</v>
      </c>
      <c r="AR98">
        <v>0.35447699999999999</v>
      </c>
      <c r="AS98">
        <v>0.23224600000000001</v>
      </c>
      <c r="AT98">
        <v>0.18317900000000001</v>
      </c>
      <c r="AU98">
        <v>72.552284</v>
      </c>
      <c r="AV98">
        <v>514679872</v>
      </c>
      <c r="AW98">
        <v>19879580</v>
      </c>
      <c r="AX98">
        <v>11760231</v>
      </c>
      <c r="AY98">
        <v>3600430.75</v>
      </c>
      <c r="AZ98">
        <v>4518918</v>
      </c>
      <c r="BA98">
        <v>83970392</v>
      </c>
      <c r="BB98">
        <v>4648957</v>
      </c>
      <c r="BC98">
        <v>3.862514</v>
      </c>
      <c r="BD98">
        <v>2.2849599999999999</v>
      </c>
      <c r="BE98">
        <v>0.69954799999999995</v>
      </c>
      <c r="BF98">
        <v>0.87800599999999995</v>
      </c>
      <c r="BG98">
        <v>16.315071</v>
      </c>
      <c r="BH98">
        <v>0.90327199999999996</v>
      </c>
      <c r="BI98">
        <v>0.29996099999999998</v>
      </c>
      <c r="BJ98">
        <v>0.22437299999999999</v>
      </c>
      <c r="BK98">
        <v>0.19316900000000001</v>
      </c>
      <c r="BL98">
        <v>79.917000000000002</v>
      </c>
    </row>
    <row r="99" spans="1:64" x14ac:dyDescent="0.25">
      <c r="A99" s="16" t="s">
        <v>92</v>
      </c>
      <c r="B99" s="18" t="s">
        <v>93</v>
      </c>
      <c r="C99" s="10" t="s">
        <v>71</v>
      </c>
      <c r="D99" s="22">
        <v>35.200000000000003</v>
      </c>
      <c r="E99" s="3">
        <v>15</v>
      </c>
      <c r="F99" s="3">
        <v>11</v>
      </c>
      <c r="G99" s="3">
        <v>0</v>
      </c>
      <c r="H99" s="3">
        <v>0</v>
      </c>
      <c r="I99" s="3">
        <v>1</v>
      </c>
      <c r="J99" s="3">
        <v>2</v>
      </c>
      <c r="K99" s="3">
        <v>0</v>
      </c>
      <c r="L99" s="3">
        <f t="shared" si="2"/>
        <v>27</v>
      </c>
      <c r="M99" s="3">
        <f t="shared" si="3"/>
        <v>28</v>
      </c>
      <c r="N99">
        <v>423727744</v>
      </c>
      <c r="O99">
        <v>10331833</v>
      </c>
      <c r="P99">
        <v>5094070.5</v>
      </c>
      <c r="Q99">
        <v>2558553.5</v>
      </c>
      <c r="R99">
        <v>2679209.5</v>
      </c>
      <c r="S99">
        <v>97928384</v>
      </c>
      <c r="T99">
        <v>1444695.75</v>
      </c>
      <c r="U99">
        <v>2.4383189999999999</v>
      </c>
      <c r="V99">
        <v>1.2022040000000001</v>
      </c>
      <c r="W99">
        <v>0.60382000000000002</v>
      </c>
      <c r="X99">
        <v>0.63229500000000005</v>
      </c>
      <c r="Y99">
        <v>23.111156000000001</v>
      </c>
      <c r="Z99">
        <v>0.340949</v>
      </c>
      <c r="AA99">
        <v>0.31280599999999997</v>
      </c>
      <c r="AB99">
        <v>0.24121200000000001</v>
      </c>
      <c r="AC99">
        <v>0.1996</v>
      </c>
      <c r="AD99">
        <v>74.173789999999997</v>
      </c>
      <c r="AE99">
        <v>401112608</v>
      </c>
      <c r="AF99">
        <v>1825576.75</v>
      </c>
      <c r="AG99">
        <v>956495.125</v>
      </c>
      <c r="AH99">
        <v>293685.03125</v>
      </c>
      <c r="AI99">
        <v>575396.625</v>
      </c>
      <c r="AJ99">
        <v>102768528</v>
      </c>
      <c r="AK99">
        <v>56475.621094000002</v>
      </c>
      <c r="AL99">
        <v>0.45512799999999998</v>
      </c>
      <c r="AM99">
        <v>0.23846100000000001</v>
      </c>
      <c r="AN99">
        <v>7.3218000000000005E-2</v>
      </c>
      <c r="AO99">
        <v>0.14344999999999999</v>
      </c>
      <c r="AP99">
        <v>25.620868999999999</v>
      </c>
      <c r="AQ99">
        <v>1.4080000000000001E-2</v>
      </c>
      <c r="AR99">
        <v>0.377278</v>
      </c>
      <c r="AS99">
        <v>0.25460300000000002</v>
      </c>
      <c r="AT99">
        <v>0.17118900000000001</v>
      </c>
      <c r="AU99">
        <v>73.960121000000001</v>
      </c>
      <c r="AV99">
        <v>406643456</v>
      </c>
      <c r="AW99">
        <v>14233254</v>
      </c>
      <c r="AX99">
        <v>8804138</v>
      </c>
      <c r="AY99">
        <v>2552891.25</v>
      </c>
      <c r="AZ99">
        <v>2876224.75</v>
      </c>
      <c r="BA99">
        <v>64648876</v>
      </c>
      <c r="BB99">
        <v>3033888.25</v>
      </c>
      <c r="BC99">
        <v>3.5001799999999998</v>
      </c>
      <c r="BD99">
        <v>2.165076</v>
      </c>
      <c r="BE99">
        <v>0.62779600000000002</v>
      </c>
      <c r="BF99">
        <v>0.70730899999999997</v>
      </c>
      <c r="BG99">
        <v>15.898172000000001</v>
      </c>
      <c r="BH99">
        <v>0.74608099999999999</v>
      </c>
      <c r="BI99">
        <v>0.28586899999999998</v>
      </c>
      <c r="BJ99">
        <v>0.22680500000000001</v>
      </c>
      <c r="BK99">
        <v>0.19295799999999999</v>
      </c>
      <c r="BL99">
        <v>81.159751999999997</v>
      </c>
    </row>
    <row r="100" spans="1:64" x14ac:dyDescent="0.25">
      <c r="A100" s="16" t="s">
        <v>92</v>
      </c>
      <c r="B100" s="18" t="s">
        <v>93</v>
      </c>
      <c r="C100" s="10" t="s">
        <v>71</v>
      </c>
      <c r="D100" s="22">
        <v>35.299999999999997</v>
      </c>
      <c r="E100" s="3">
        <v>14</v>
      </c>
      <c r="F100" s="3">
        <v>10</v>
      </c>
      <c r="G100" s="3">
        <v>0</v>
      </c>
      <c r="H100" s="3">
        <v>0</v>
      </c>
      <c r="I100" s="3">
        <v>1</v>
      </c>
      <c r="J100" s="3">
        <v>7</v>
      </c>
      <c r="K100" s="3">
        <v>1</v>
      </c>
      <c r="L100" s="3">
        <f t="shared" si="2"/>
        <v>25</v>
      </c>
      <c r="M100" s="3">
        <f t="shared" si="3"/>
        <v>31</v>
      </c>
      <c r="N100">
        <v>406370560</v>
      </c>
      <c r="O100">
        <v>18295420</v>
      </c>
      <c r="P100">
        <v>7345713</v>
      </c>
      <c r="Q100">
        <v>4565440</v>
      </c>
      <c r="R100">
        <v>6384267</v>
      </c>
      <c r="S100">
        <v>105857656</v>
      </c>
      <c r="T100">
        <v>2372154</v>
      </c>
      <c r="U100">
        <v>4.5021519999999997</v>
      </c>
      <c r="V100">
        <v>1.807639</v>
      </c>
      <c r="W100">
        <v>1.123467</v>
      </c>
      <c r="X100">
        <v>1.5710459999999999</v>
      </c>
      <c r="Y100">
        <v>26.049537999999998</v>
      </c>
      <c r="Z100">
        <v>0.58374199999999998</v>
      </c>
      <c r="AA100">
        <v>0.35466999999999999</v>
      </c>
      <c r="AB100">
        <v>0.26439800000000002</v>
      </c>
      <c r="AC100">
        <v>0.207319</v>
      </c>
      <c r="AD100">
        <v>69.110450999999998</v>
      </c>
      <c r="AE100">
        <v>374999680</v>
      </c>
      <c r="AF100">
        <v>3868117.25</v>
      </c>
      <c r="AG100">
        <v>2562223.25</v>
      </c>
      <c r="AH100">
        <v>602385.4375</v>
      </c>
      <c r="AI100">
        <v>703508.625</v>
      </c>
      <c r="AJ100">
        <v>86117048</v>
      </c>
      <c r="AK100">
        <v>1147904.375</v>
      </c>
      <c r="AL100">
        <v>1.0314989999999999</v>
      </c>
      <c r="AM100">
        <v>0.68325999999999998</v>
      </c>
      <c r="AN100">
        <v>0.160636</v>
      </c>
      <c r="AO100">
        <v>0.18760199999999999</v>
      </c>
      <c r="AP100">
        <v>22.964565</v>
      </c>
      <c r="AQ100">
        <v>0.30610799999999999</v>
      </c>
      <c r="AR100">
        <v>0.297564</v>
      </c>
      <c r="AS100">
        <v>0.25841900000000001</v>
      </c>
      <c r="AT100">
        <v>0.32671</v>
      </c>
      <c r="AU100">
        <v>76.212418</v>
      </c>
      <c r="AV100">
        <v>411815680</v>
      </c>
      <c r="AW100">
        <v>16572539</v>
      </c>
      <c r="AX100">
        <v>9472489</v>
      </c>
      <c r="AY100">
        <v>3171982.5</v>
      </c>
      <c r="AZ100">
        <v>3928068</v>
      </c>
      <c r="BA100">
        <v>73606288</v>
      </c>
      <c r="BB100">
        <v>1870249.875</v>
      </c>
      <c r="BC100">
        <v>4.0242610000000001</v>
      </c>
      <c r="BD100">
        <v>2.3001770000000001</v>
      </c>
      <c r="BE100">
        <v>0.77024300000000001</v>
      </c>
      <c r="BF100">
        <v>0.95384100000000005</v>
      </c>
      <c r="BG100">
        <v>17.873602000000002</v>
      </c>
      <c r="BH100">
        <v>0.45414700000000002</v>
      </c>
      <c r="BI100">
        <v>0.30066599999999999</v>
      </c>
      <c r="BJ100">
        <v>0.228689</v>
      </c>
      <c r="BK100">
        <v>0.193774</v>
      </c>
      <c r="BL100">
        <v>79.047370999999998</v>
      </c>
    </row>
    <row r="101" spans="1:64" x14ac:dyDescent="0.25">
      <c r="A101" s="16" t="s">
        <v>92</v>
      </c>
      <c r="B101" s="18" t="s">
        <v>93</v>
      </c>
      <c r="C101" s="10" t="s">
        <v>71</v>
      </c>
      <c r="D101" s="22">
        <v>35.4</v>
      </c>
      <c r="E101" s="3">
        <v>3</v>
      </c>
      <c r="F101" s="3">
        <v>8</v>
      </c>
      <c r="G101" s="3">
        <v>0</v>
      </c>
      <c r="H101" s="3">
        <v>0</v>
      </c>
      <c r="I101" s="3">
        <v>2</v>
      </c>
      <c r="J101" s="3">
        <v>0</v>
      </c>
      <c r="K101" s="3">
        <v>1</v>
      </c>
      <c r="L101" s="3">
        <f t="shared" si="2"/>
        <v>13</v>
      </c>
      <c r="M101" s="3">
        <f t="shared" si="3"/>
        <v>11</v>
      </c>
      <c r="N101">
        <v>453538048</v>
      </c>
      <c r="O101">
        <v>10324693</v>
      </c>
      <c r="P101">
        <v>5743652.5</v>
      </c>
      <c r="Q101">
        <v>2229869.25</v>
      </c>
      <c r="R101">
        <v>2351171.75</v>
      </c>
      <c r="S101">
        <v>96401688</v>
      </c>
      <c r="T101">
        <v>7522599.5</v>
      </c>
      <c r="U101">
        <v>2.276478</v>
      </c>
      <c r="V101">
        <v>1.26641</v>
      </c>
      <c r="W101">
        <v>0.49166100000000001</v>
      </c>
      <c r="X101">
        <v>0.51840699999999995</v>
      </c>
      <c r="Y101">
        <v>21.255479999999999</v>
      </c>
      <c r="Z101">
        <v>1.6586479999999999</v>
      </c>
      <c r="AA101">
        <v>0.30179299999999998</v>
      </c>
      <c r="AB101">
        <v>0.23985300000000001</v>
      </c>
      <c r="AC101">
        <v>0.24824299999999999</v>
      </c>
      <c r="AD101">
        <v>75.096953999999997</v>
      </c>
      <c r="AE101">
        <v>409144320</v>
      </c>
      <c r="AF101">
        <v>3787440.75</v>
      </c>
      <c r="AG101">
        <v>3009248.25</v>
      </c>
      <c r="AH101">
        <v>426348.1875</v>
      </c>
      <c r="AI101">
        <v>351844.3125</v>
      </c>
      <c r="AJ101">
        <v>98863104</v>
      </c>
      <c r="AK101">
        <v>1442831.375</v>
      </c>
      <c r="AL101">
        <v>0.92569800000000002</v>
      </c>
      <c r="AM101">
        <v>0.73549799999999999</v>
      </c>
      <c r="AN101">
        <v>0.10420500000000001</v>
      </c>
      <c r="AO101">
        <v>8.5995000000000002E-2</v>
      </c>
      <c r="AP101">
        <v>24.163381999999999</v>
      </c>
      <c r="AQ101">
        <v>0.35264600000000002</v>
      </c>
      <c r="AR101">
        <v>0.24044199999999999</v>
      </c>
      <c r="AS101">
        <v>0.26678600000000002</v>
      </c>
      <c r="AT101">
        <v>0.179423</v>
      </c>
      <c r="AU101">
        <v>75.115714999999994</v>
      </c>
      <c r="AV101">
        <v>356005760</v>
      </c>
      <c r="AW101">
        <v>43214852</v>
      </c>
      <c r="AX101">
        <v>18268016</v>
      </c>
      <c r="AY101">
        <v>9345646</v>
      </c>
      <c r="AZ101">
        <v>15601188</v>
      </c>
      <c r="BA101">
        <v>75116696</v>
      </c>
      <c r="BB101">
        <v>3851834.75</v>
      </c>
      <c r="BC101">
        <v>12.138806000000001</v>
      </c>
      <c r="BD101">
        <v>5.1313820000000003</v>
      </c>
      <c r="BE101">
        <v>2.6251389999999999</v>
      </c>
      <c r="BF101">
        <v>4.3822850000000004</v>
      </c>
      <c r="BG101">
        <v>21.099854000000001</v>
      </c>
      <c r="BH101">
        <v>1.0819589999999999</v>
      </c>
      <c r="BI101">
        <v>0.34429399999999999</v>
      </c>
      <c r="BJ101">
        <v>0.26263300000000001</v>
      </c>
      <c r="BK101">
        <v>0.25259300000000001</v>
      </c>
      <c r="BL101">
        <v>70.467819000000006</v>
      </c>
    </row>
    <row r="102" spans="1:64" x14ac:dyDescent="0.25">
      <c r="A102" s="16" t="s">
        <v>92</v>
      </c>
      <c r="B102" s="18" t="s">
        <v>93</v>
      </c>
      <c r="C102" s="10" t="s">
        <v>71</v>
      </c>
      <c r="D102" s="22">
        <v>35.5</v>
      </c>
      <c r="E102" s="3">
        <v>5</v>
      </c>
      <c r="F102" s="3">
        <v>3</v>
      </c>
      <c r="G102" s="3">
        <v>0</v>
      </c>
      <c r="H102" s="3">
        <v>0</v>
      </c>
      <c r="I102" s="3">
        <v>0</v>
      </c>
      <c r="J102" s="3">
        <v>2</v>
      </c>
      <c r="K102" s="3">
        <v>0</v>
      </c>
      <c r="L102" s="3">
        <f t="shared" si="2"/>
        <v>8</v>
      </c>
      <c r="M102" s="3">
        <f t="shared" si="3"/>
        <v>10</v>
      </c>
      <c r="N102">
        <v>442123232</v>
      </c>
      <c r="O102">
        <v>17580844</v>
      </c>
      <c r="P102">
        <v>8250747.5</v>
      </c>
      <c r="Q102">
        <v>4279040.5</v>
      </c>
      <c r="R102">
        <v>5051056.5</v>
      </c>
      <c r="S102">
        <v>121810856</v>
      </c>
      <c r="T102">
        <v>5027408.5</v>
      </c>
      <c r="U102">
        <v>3.976458</v>
      </c>
      <c r="V102">
        <v>1.8661650000000001</v>
      </c>
      <c r="W102">
        <v>0.967839</v>
      </c>
      <c r="X102">
        <v>1.142455</v>
      </c>
      <c r="Y102">
        <v>27.551335999999999</v>
      </c>
      <c r="Z102">
        <v>1.137106</v>
      </c>
      <c r="AA102">
        <v>0.32899400000000001</v>
      </c>
      <c r="AB102">
        <v>0.23399</v>
      </c>
      <c r="AC102">
        <v>0.235594</v>
      </c>
      <c r="AD102">
        <v>67.586371999999997</v>
      </c>
      <c r="AE102">
        <v>417724352</v>
      </c>
      <c r="AF102">
        <v>9512843</v>
      </c>
      <c r="AG102">
        <v>5482894.5</v>
      </c>
      <c r="AH102">
        <v>2160984.25</v>
      </c>
      <c r="AI102">
        <v>1868964.375</v>
      </c>
      <c r="AJ102">
        <v>115803560</v>
      </c>
      <c r="AK102">
        <v>1118213.75</v>
      </c>
      <c r="AL102">
        <v>2.2773020000000002</v>
      </c>
      <c r="AM102">
        <v>1.3125629999999999</v>
      </c>
      <c r="AN102">
        <v>0.51732299999999998</v>
      </c>
      <c r="AO102">
        <v>0.44741599999999998</v>
      </c>
      <c r="AP102">
        <v>27.722483</v>
      </c>
      <c r="AQ102">
        <v>0.26769199999999999</v>
      </c>
      <c r="AR102">
        <v>0.28593099999999999</v>
      </c>
      <c r="AS102">
        <v>0.24954899999999999</v>
      </c>
      <c r="AT102">
        <v>0.27104899999999998</v>
      </c>
      <c r="AU102">
        <v>70.651229999999998</v>
      </c>
      <c r="AV102">
        <v>334100416</v>
      </c>
      <c r="AW102">
        <v>34181384</v>
      </c>
      <c r="AX102">
        <v>17734980</v>
      </c>
      <c r="AY102">
        <v>7091685</v>
      </c>
      <c r="AZ102">
        <v>9354718</v>
      </c>
      <c r="BA102">
        <v>86930616</v>
      </c>
      <c r="BB102">
        <v>10068485</v>
      </c>
      <c r="BC102">
        <v>10.230869999999999</v>
      </c>
      <c r="BD102">
        <v>5.3082779999999996</v>
      </c>
      <c r="BE102">
        <v>2.1226210000000001</v>
      </c>
      <c r="BF102">
        <v>2.7999719999999999</v>
      </c>
      <c r="BG102">
        <v>26.019306</v>
      </c>
      <c r="BH102">
        <v>3.0136099999999999</v>
      </c>
      <c r="BI102">
        <v>0.311334</v>
      </c>
      <c r="BJ102">
        <v>0.25559900000000002</v>
      </c>
      <c r="BK102">
        <v>0.240954</v>
      </c>
      <c r="BL102">
        <v>65.041565000000006</v>
      </c>
    </row>
    <row r="103" spans="1:64" x14ac:dyDescent="0.25">
      <c r="A103" s="16" t="s">
        <v>92</v>
      </c>
      <c r="B103" s="18" t="s">
        <v>93</v>
      </c>
      <c r="C103" s="10" t="s">
        <v>71</v>
      </c>
      <c r="D103" s="22">
        <v>35.6</v>
      </c>
      <c r="E103" s="3">
        <v>13</v>
      </c>
      <c r="F103" s="3">
        <v>7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f t="shared" si="2"/>
        <v>20</v>
      </c>
      <c r="M103" s="3">
        <f t="shared" si="3"/>
        <v>20</v>
      </c>
      <c r="N103">
        <v>522265952</v>
      </c>
      <c r="O103">
        <v>22099074</v>
      </c>
      <c r="P103">
        <v>9324821</v>
      </c>
      <c r="Q103">
        <v>5457391.5</v>
      </c>
      <c r="R103">
        <v>7316862</v>
      </c>
      <c r="S103">
        <v>109350888</v>
      </c>
      <c r="T103">
        <v>4449049</v>
      </c>
      <c r="U103">
        <v>4.2313830000000001</v>
      </c>
      <c r="V103">
        <v>1.785455</v>
      </c>
      <c r="W103">
        <v>1.044945</v>
      </c>
      <c r="X103">
        <v>1.400984</v>
      </c>
      <c r="Y103">
        <v>20.937778000000002</v>
      </c>
      <c r="Z103">
        <v>0.85187400000000002</v>
      </c>
      <c r="AA103">
        <v>0.35604000000000002</v>
      </c>
      <c r="AB103">
        <v>0.22304399999999999</v>
      </c>
      <c r="AC103">
        <v>0.23340900000000001</v>
      </c>
      <c r="AD103">
        <v>74.193657000000002</v>
      </c>
      <c r="AE103">
        <v>412943264</v>
      </c>
      <c r="AF103">
        <v>6176507</v>
      </c>
      <c r="AG103">
        <v>4201945.5</v>
      </c>
      <c r="AH103">
        <v>981151</v>
      </c>
      <c r="AI103">
        <v>993410.75</v>
      </c>
      <c r="AJ103">
        <v>91460656</v>
      </c>
      <c r="AK103">
        <v>4975829.5</v>
      </c>
      <c r="AL103">
        <v>1.4957279999999999</v>
      </c>
      <c r="AM103">
        <v>1.01756</v>
      </c>
      <c r="AN103">
        <v>0.237599</v>
      </c>
      <c r="AO103">
        <v>0.240568</v>
      </c>
      <c r="AP103">
        <v>22.148478000000001</v>
      </c>
      <c r="AQ103">
        <v>1.2049669999999999</v>
      </c>
      <c r="AR103">
        <v>0.28759899999999999</v>
      </c>
      <c r="AS103">
        <v>0.25803599999999999</v>
      </c>
      <c r="AT103">
        <v>0.240396</v>
      </c>
      <c r="AU103">
        <v>76.367294000000001</v>
      </c>
      <c r="AV103">
        <v>538153024</v>
      </c>
      <c r="AW103">
        <v>22772022</v>
      </c>
      <c r="AX103">
        <v>12478141</v>
      </c>
      <c r="AY103">
        <v>4233254.5</v>
      </c>
      <c r="AZ103">
        <v>6060626</v>
      </c>
      <c r="BA103">
        <v>116753904</v>
      </c>
      <c r="BB103">
        <v>3069803</v>
      </c>
      <c r="BC103">
        <v>4.2315139999999998</v>
      </c>
      <c r="BD103">
        <v>2.3186969999999998</v>
      </c>
      <c r="BE103">
        <v>0.78662699999999997</v>
      </c>
      <c r="BF103">
        <v>1.12619</v>
      </c>
      <c r="BG103">
        <v>21.695298999999999</v>
      </c>
      <c r="BH103">
        <v>0.57043299999999997</v>
      </c>
      <c r="BI103">
        <v>0.31077500000000002</v>
      </c>
      <c r="BJ103">
        <v>0.237509</v>
      </c>
      <c r="BK103">
        <v>0.19253400000000001</v>
      </c>
      <c r="BL103">
        <v>74.657173</v>
      </c>
    </row>
    <row r="104" spans="1:64" x14ac:dyDescent="0.25">
      <c r="A104" s="16" t="s">
        <v>94</v>
      </c>
      <c r="B104" s="18" t="s">
        <v>95</v>
      </c>
      <c r="C104" s="10" t="s">
        <v>71</v>
      </c>
      <c r="D104" s="22">
        <v>36.1</v>
      </c>
      <c r="E104" s="3">
        <v>2</v>
      </c>
      <c r="F104" s="3">
        <v>1</v>
      </c>
      <c r="G104" s="3">
        <v>0</v>
      </c>
      <c r="H104" s="3">
        <v>0</v>
      </c>
      <c r="I104" s="3">
        <v>0</v>
      </c>
      <c r="J104" s="3">
        <v>1</v>
      </c>
      <c r="K104" s="3">
        <v>0</v>
      </c>
      <c r="L104" s="3">
        <f t="shared" si="2"/>
        <v>3</v>
      </c>
      <c r="M104" s="3">
        <f t="shared" si="3"/>
        <v>4</v>
      </c>
    </row>
    <row r="105" spans="1:64" x14ac:dyDescent="0.25">
      <c r="A105" s="16" t="s">
        <v>94</v>
      </c>
      <c r="B105" s="18" t="s">
        <v>95</v>
      </c>
      <c r="C105" s="10" t="s">
        <v>71</v>
      </c>
      <c r="D105" s="22">
        <v>36.200000000000003</v>
      </c>
      <c r="E105" s="3">
        <v>1</v>
      </c>
      <c r="F105" s="3">
        <v>3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f t="shared" si="2"/>
        <v>4</v>
      </c>
      <c r="M105" s="3">
        <f t="shared" si="3"/>
        <v>5</v>
      </c>
    </row>
    <row r="106" spans="1:64" x14ac:dyDescent="0.25">
      <c r="A106" s="16" t="s">
        <v>94</v>
      </c>
      <c r="B106" s="18" t="s">
        <v>95</v>
      </c>
      <c r="C106" s="10" t="s">
        <v>71</v>
      </c>
      <c r="D106" s="22">
        <v>36.299999999999997</v>
      </c>
      <c r="E106" s="3">
        <v>4</v>
      </c>
      <c r="F106" s="3">
        <v>5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f t="shared" si="2"/>
        <v>9</v>
      </c>
      <c r="M106" s="3">
        <f t="shared" si="3"/>
        <v>9</v>
      </c>
    </row>
    <row r="107" spans="1:64" x14ac:dyDescent="0.25">
      <c r="A107" s="16" t="s">
        <v>94</v>
      </c>
      <c r="B107" s="18" t="s">
        <v>95</v>
      </c>
      <c r="C107" s="10" t="s">
        <v>71</v>
      </c>
      <c r="D107" s="22">
        <v>36.4</v>
      </c>
      <c r="E107" s="3">
        <v>2</v>
      </c>
      <c r="F107" s="3">
        <v>1</v>
      </c>
      <c r="G107" s="3">
        <v>0</v>
      </c>
      <c r="H107" s="3">
        <v>0</v>
      </c>
      <c r="I107" s="3">
        <v>0</v>
      </c>
      <c r="J107" s="3">
        <v>2</v>
      </c>
      <c r="K107" s="3">
        <v>0</v>
      </c>
      <c r="L107" s="3">
        <f t="shared" si="2"/>
        <v>3</v>
      </c>
      <c r="M107" s="3">
        <f t="shared" si="3"/>
        <v>5</v>
      </c>
    </row>
    <row r="108" spans="1:64" x14ac:dyDescent="0.25">
      <c r="A108" s="16" t="s">
        <v>94</v>
      </c>
      <c r="B108" s="18" t="s">
        <v>95</v>
      </c>
      <c r="C108" s="10" t="s">
        <v>71</v>
      </c>
      <c r="D108" s="24">
        <v>36.5</v>
      </c>
      <c r="E108" s="4">
        <v>0</v>
      </c>
      <c r="F108" s="4">
        <v>1</v>
      </c>
      <c r="G108" s="4">
        <v>0</v>
      </c>
      <c r="H108" s="4">
        <v>0</v>
      </c>
      <c r="I108" s="4">
        <v>0</v>
      </c>
      <c r="J108" s="4">
        <v>1</v>
      </c>
      <c r="K108" s="4">
        <v>0</v>
      </c>
      <c r="L108" s="3">
        <f t="shared" si="2"/>
        <v>1</v>
      </c>
      <c r="M108" s="3">
        <f t="shared" si="3"/>
        <v>2</v>
      </c>
    </row>
    <row r="109" spans="1:64" x14ac:dyDescent="0.25">
      <c r="A109" s="16" t="s">
        <v>94</v>
      </c>
      <c r="B109" s="18" t="s">
        <v>95</v>
      </c>
      <c r="C109" s="10" t="s">
        <v>71</v>
      </c>
      <c r="D109" s="22">
        <v>36.6</v>
      </c>
      <c r="E109" s="3">
        <v>1</v>
      </c>
      <c r="F109" s="3">
        <v>3</v>
      </c>
      <c r="G109" s="3">
        <v>0</v>
      </c>
      <c r="H109" s="3">
        <v>0</v>
      </c>
      <c r="I109" s="3">
        <v>0</v>
      </c>
      <c r="J109" s="3">
        <v>5</v>
      </c>
      <c r="K109" s="3">
        <v>0</v>
      </c>
      <c r="L109" s="3">
        <f t="shared" si="2"/>
        <v>4</v>
      </c>
      <c r="M109" s="3">
        <f t="shared" si="3"/>
        <v>9</v>
      </c>
    </row>
    <row r="112" spans="1:64" x14ac:dyDescent="0.3">
      <c r="H112" s="6"/>
      <c r="I112" s="6"/>
      <c r="L112"/>
      <c r="M112"/>
    </row>
    <row r="113" spans="8:13" x14ac:dyDescent="0.3">
      <c r="H113" s="6"/>
      <c r="I113" s="6"/>
      <c r="L113"/>
      <c r="M113"/>
    </row>
    <row r="114" spans="8:13" x14ac:dyDescent="0.3">
      <c r="H114" s="6"/>
      <c r="I114" s="6"/>
      <c r="L114"/>
      <c r="M114"/>
    </row>
    <row r="115" spans="8:13" x14ac:dyDescent="0.3">
      <c r="H115" s="6"/>
      <c r="I115" s="6"/>
      <c r="L115"/>
      <c r="M115"/>
    </row>
    <row r="116" spans="8:13" x14ac:dyDescent="0.3">
      <c r="H116" s="6"/>
      <c r="I116" s="6"/>
      <c r="L116"/>
      <c r="M116"/>
    </row>
    <row r="117" spans="8:13" x14ac:dyDescent="0.3">
      <c r="H117" s="6"/>
      <c r="I117" s="6"/>
      <c r="L117"/>
      <c r="M117"/>
    </row>
    <row r="118" spans="8:13" x14ac:dyDescent="0.3">
      <c r="H118" s="6"/>
      <c r="I118" s="6"/>
      <c r="L118"/>
      <c r="M118"/>
    </row>
    <row r="119" spans="8:13" x14ac:dyDescent="0.3">
      <c r="H119" s="6"/>
      <c r="I119" s="6"/>
      <c r="L119"/>
      <c r="M119"/>
    </row>
    <row r="120" spans="8:13" x14ac:dyDescent="0.3">
      <c r="H120" s="6"/>
      <c r="I120" s="6"/>
      <c r="L120"/>
      <c r="M12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 Adib</dc:creator>
  <cp:lastModifiedBy>Adib, Ahmed A (HSC)</cp:lastModifiedBy>
  <dcterms:created xsi:type="dcterms:W3CDTF">2015-06-05T18:17:20Z</dcterms:created>
  <dcterms:modified xsi:type="dcterms:W3CDTF">2025-07-29T01:41:26Z</dcterms:modified>
</cp:coreProperties>
</file>