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412_update\"/>
    </mc:Choice>
  </mc:AlternateContent>
  <bookViews>
    <workbookView xWindow="0" yWindow="0" windowWidth="18150" windowHeight="5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I11" i="1"/>
  <c r="J11" i="1"/>
  <c r="K11" i="1"/>
  <c r="G11" i="1"/>
</calcChain>
</file>

<file path=xl/sharedStrings.xml><?xml version="1.0" encoding="utf-8"?>
<sst xmlns="http://schemas.openxmlformats.org/spreadsheetml/2006/main" count="28" uniqueCount="28">
  <si>
    <t>Insertion time</t>
  </si>
  <si>
    <t>Total Chunks</t>
  </si>
  <si>
    <t>Retrival Time</t>
  </si>
  <si>
    <t>Encoding Time</t>
  </si>
  <si>
    <t>10kb</t>
  </si>
  <si>
    <t>20kb</t>
  </si>
  <si>
    <t>30kb</t>
  </si>
  <si>
    <t>40kb</t>
  </si>
  <si>
    <t xml:space="preserve">Avg. Gas </t>
  </si>
  <si>
    <t>Cost in Eth</t>
  </si>
  <si>
    <t>BASE64 Encoding</t>
  </si>
  <si>
    <t>845.9146000000001ms</t>
  </si>
  <si>
    <t>189.42220000000088ms</t>
  </si>
  <si>
    <t>1889.7875999999815ms</t>
  </si>
  <si>
    <t>0.18979999999282882ms</t>
  </si>
  <si>
    <t>0.1548000000184402ms</t>
  </si>
  <si>
    <t>391.5581999999704ms</t>
  </si>
  <si>
    <t>0.18109999992884696ms</t>
  </si>
  <si>
    <t>3036.7931000001263ms</t>
  </si>
  <si>
    <t>641.8973000000697ms</t>
  </si>
  <si>
    <t>0.2646000001113862ms</t>
  </si>
  <si>
    <t>3612.772699999856ms</t>
  </si>
  <si>
    <t>840.9882000000216ms</t>
  </si>
  <si>
    <t>50kb</t>
  </si>
  <si>
    <t>0.2146999998949468ms</t>
  </si>
  <si>
    <t>4529.235600000247ms</t>
  </si>
  <si>
    <t>1085.5961999995634ms</t>
  </si>
  <si>
    <t xml:space="preserve">Total Gas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</si>
</sst>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K13"/>
  <sheetViews>
    <sheetView tabSelected="1" topLeftCell="F1" zoomScaleNormal="100" workbookViewId="0">
      <selection activeCell="K13" sqref="K13"/>
    </sheetView>
  </sheetViews>
  <sheetFormatPr defaultRowHeight="14.5" x14ac:dyDescent="0.35"/>
  <cols>
    <col min="6" max="6" width="15.7265625" customWidth="1"/>
    <col min="7" max="10" width="23.26953125" customWidth="1"/>
    <col min="11" max="11" width="24.26953125" customWidth="1"/>
  </cols>
  <sheetData>
    <row r="2" spans="6:11" x14ac:dyDescent="0.35">
      <c r="G2" s="1" t="s">
        <v>10</v>
      </c>
      <c r="H2" s="2"/>
      <c r="I2" s="2"/>
    </row>
    <row r="3" spans="6:11" x14ac:dyDescent="0.35">
      <c r="G3" s="2"/>
      <c r="H3" s="2"/>
      <c r="I3" s="2"/>
    </row>
    <row r="5" spans="6:11" x14ac:dyDescent="0.35">
      <c r="G5" t="s">
        <v>4</v>
      </c>
      <c r="H5" t="s">
        <v>5</v>
      </c>
      <c r="I5" t="s">
        <v>6</v>
      </c>
      <c r="J5" t="s">
        <v>7</v>
      </c>
      <c r="K5" t="s">
        <v>23</v>
      </c>
    </row>
    <row r="7" spans="6:11" x14ac:dyDescent="0.35">
      <c r="F7" t="s">
        <v>3</v>
      </c>
      <c r="G7" t="s">
        <v>15</v>
      </c>
      <c r="H7" t="s">
        <v>14</v>
      </c>
      <c r="I7" t="s">
        <v>17</v>
      </c>
      <c r="J7" t="s">
        <v>20</v>
      </c>
      <c r="K7" t="s">
        <v>24</v>
      </c>
    </row>
    <row r="8" spans="6:11" x14ac:dyDescent="0.35">
      <c r="F8" t="s">
        <v>0</v>
      </c>
      <c r="G8" t="s">
        <v>11</v>
      </c>
      <c r="H8" t="s">
        <v>13</v>
      </c>
      <c r="I8" t="s">
        <v>18</v>
      </c>
      <c r="J8" t="s">
        <v>21</v>
      </c>
      <c r="K8" t="s">
        <v>25</v>
      </c>
    </row>
    <row r="9" spans="6:11" x14ac:dyDescent="0.35">
      <c r="F9" t="s">
        <v>1</v>
      </c>
      <c r="G9">
        <v>27</v>
      </c>
      <c r="H9">
        <v>54</v>
      </c>
      <c r="I9">
        <v>87</v>
      </c>
      <c r="J9">
        <v>109</v>
      </c>
      <c r="K9">
        <v>138</v>
      </c>
    </row>
    <row r="10" spans="6:11" x14ac:dyDescent="0.35">
      <c r="F10" t="s">
        <v>2</v>
      </c>
      <c r="G10" t="s">
        <v>12</v>
      </c>
      <c r="H10" t="s">
        <v>16</v>
      </c>
      <c r="I10" t="s">
        <v>19</v>
      </c>
      <c r="J10" t="s">
        <v>22</v>
      </c>
      <c r="K10" t="s">
        <v>26</v>
      </c>
    </row>
    <row r="11" spans="6:11" x14ac:dyDescent="0.35">
      <c r="F11" t="s">
        <v>8</v>
      </c>
      <c r="G11">
        <f>G12/G9</f>
        <v>411941.33333333331</v>
      </c>
      <c r="H11">
        <f t="shared" ref="H11:K11" si="0">H12/H9</f>
        <v>415785.27777777775</v>
      </c>
      <c r="I11">
        <f t="shared" si="0"/>
        <v>416245.8275862069</v>
      </c>
      <c r="J11">
        <f t="shared" si="0"/>
        <v>417725.57798165135</v>
      </c>
      <c r="K11">
        <f t="shared" si="0"/>
        <v>347008.78260869568</v>
      </c>
    </row>
    <row r="12" spans="6:11" x14ac:dyDescent="0.35">
      <c r="F12" t="s">
        <v>27</v>
      </c>
      <c r="G12">
        <v>11122416</v>
      </c>
      <c r="H12">
        <v>22452405</v>
      </c>
      <c r="I12">
        <v>36213387</v>
      </c>
      <c r="J12">
        <v>45532088</v>
      </c>
      <c r="K12">
        <v>47887212</v>
      </c>
    </row>
    <row r="13" spans="6:11" x14ac:dyDescent="0.35">
      <c r="F13" t="s">
        <v>9</v>
      </c>
      <c r="G13">
        <v>2.9290812593730599E-2</v>
      </c>
      <c r="H13">
        <v>5.2237982292395999E-2</v>
      </c>
      <c r="I13">
        <v>9.6380015308416001E-2</v>
      </c>
      <c r="J13">
        <v>0.119976758363046</v>
      </c>
      <c r="K13">
        <v>0.152585025009151</v>
      </c>
    </row>
  </sheetData>
  <mergeCells count="1">
    <mergeCell ref="G2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SIAM</dc:creator>
  <cp:lastModifiedBy>SIAM</cp:lastModifiedBy>
  <dcterms:created xsi:type="dcterms:W3CDTF">2024-12-07T17:15:55Z</dcterms:created>
  <dcterms:modified xsi:type="dcterms:W3CDTF">2024-12-19T16:52:29Z</dcterms:modified>
</cp:coreProperties>
</file>